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24226"/>
  <mc:AlternateContent xmlns:mc="http://schemas.openxmlformats.org/markup-compatibility/2006">
    <mc:Choice Requires="x15">
      <x15ac:absPath xmlns:x15ac="http://schemas.microsoft.com/office/spreadsheetml/2010/11/ac" url="https://unioxfordnexus.sharepoint.com/sites/Geography-OxfordSustainableFinanceProgramme/Shared Documents/Spatial Finance Initiative - GeoAsset/Projects/Ikea Foundation - SFI/9. Data Centres/Information from Pdf/Singapore/Data center map/"/>
    </mc:Choice>
  </mc:AlternateContent>
  <xr:revisionPtr revIDLastSave="480" documentId="13_ncr:1_{6C7B426B-CB85-CB45-A22D-32B3E5079DAE}" xr6:coauthVersionLast="47" xr6:coauthVersionMax="47" xr10:uidLastSave="{F17CAC9D-449C-483F-8730-C33A611B9137}"/>
  <bookViews>
    <workbookView xWindow="-103" yWindow="-103" windowWidth="16663" windowHeight="8863" tabRatio="736" firstSheet="3" activeTab="6" xr2:uid="{00000000-000D-0000-FFFF-FFFF00000000}"/>
  </bookViews>
  <sheets>
    <sheet name="Data_from_specification_report" sheetId="1" r:id="rId1"/>
    <sheet name="Data_from_specification_rep (2)" sheetId="5" r:id="rId2"/>
    <sheet name="Data_From_sustain_esg_reports" sheetId="2" r:id="rId3"/>
    <sheet name="Data_From_sustain_esg_repor (2)" sheetId="3" r:id="rId4"/>
    <sheet name="Coverage" sheetId="8" r:id="rId5"/>
    <sheet name="Sheet1" sheetId="9" r:id="rId6"/>
    <sheet name="Data_merged_single" sheetId="6" r:id="rId7"/>
  </sheets>
  <definedNames>
    <definedName name="_xlnm._FilterDatabase" localSheetId="1" hidden="1">'Data_from_specification_rep (2)'!$A$2:$BT$131</definedName>
    <definedName name="_xlnm._FilterDatabase" localSheetId="0" hidden="1">Data_from_specification_report!$A$2:$BM$162</definedName>
    <definedName name="_xlnm._FilterDatabase" localSheetId="3" hidden="1">'Data_From_sustain_esg_repor (2)'!$A$2:$BU$201</definedName>
    <definedName name="_xlnm._FilterDatabase" localSheetId="2" hidden="1">Data_From_sustain_esg_reports!$A$3:$BN$202</definedName>
    <definedName name="_xlnm._FilterDatabase" localSheetId="6" hidden="1">Data_merged_single!$A$1:$BU$268</definedName>
  </definedNames>
  <calcPr calcId="191028"/>
  <pivotCaches>
    <pivotCache cacheId="22"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6" l="1"/>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 i="6"/>
  <c r="BS1" i="8"/>
  <c r="BR1" i="8"/>
  <c r="BQ1" i="8"/>
  <c r="BP1" i="8"/>
  <c r="BO1" i="8"/>
  <c r="BN1" i="8"/>
  <c r="BM1" i="8"/>
  <c r="BL1" i="8"/>
  <c r="BK1" i="8"/>
  <c r="BJ1" i="8"/>
  <c r="BI1" i="8"/>
  <c r="BH1" i="8"/>
  <c r="BG1" i="8"/>
  <c r="BF1" i="8"/>
  <c r="BE1" i="8"/>
  <c r="BD1" i="8"/>
  <c r="BC1" i="8"/>
  <c r="BB1" i="8"/>
  <c r="BA1" i="8"/>
  <c r="AZ1" i="8"/>
  <c r="AY1" i="8"/>
  <c r="AX1" i="8"/>
  <c r="AW1" i="8"/>
  <c r="AV1" i="8"/>
  <c r="AU1" i="8"/>
  <c r="AT1" i="8"/>
  <c r="AS1" i="8"/>
  <c r="AR1" i="8"/>
  <c r="AQ1" i="8"/>
  <c r="AP1" i="8"/>
  <c r="AO1" i="8"/>
  <c r="AN1" i="8"/>
  <c r="AM1" i="8"/>
  <c r="AL1" i="8"/>
  <c r="AK1" i="8"/>
  <c r="AJ1" i="8"/>
  <c r="AI1" i="8"/>
  <c r="AH1" i="8"/>
  <c r="AG1" i="8"/>
  <c r="AF1" i="8"/>
  <c r="AE1" i="8"/>
  <c r="AD1" i="8"/>
  <c r="AC1" i="8"/>
  <c r="AB1" i="8"/>
  <c r="AA1" i="8"/>
  <c r="Z1" i="8"/>
  <c r="Y1" i="8"/>
  <c r="X1" i="8"/>
  <c r="W1" i="8"/>
  <c r="V1" i="8"/>
  <c r="U1" i="8"/>
  <c r="T1" i="8"/>
  <c r="S1" i="8"/>
  <c r="R1" i="8"/>
  <c r="Q1" i="8"/>
  <c r="P1"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3" i="8"/>
  <c r="BM2" i="2" l="1"/>
  <c r="BL2" i="2"/>
  <c r="BK2" i="2"/>
  <c r="BJ2" i="2"/>
  <c r="BI2" i="2"/>
  <c r="BH2" i="2"/>
  <c r="BG2" i="2"/>
  <c r="BF2" i="2"/>
  <c r="BE2" i="2"/>
  <c r="BD2" i="2"/>
  <c r="BC2" i="2"/>
  <c r="BB2" i="2"/>
  <c r="BA2" i="2"/>
  <c r="AZ2" i="2"/>
  <c r="AY2" i="2"/>
  <c r="AX2" i="2"/>
  <c r="AW2" i="2"/>
  <c r="AV2" i="2"/>
  <c r="AU2" i="2"/>
  <c r="AT2" i="2"/>
  <c r="AS2" i="2"/>
  <c r="AR2" i="2"/>
  <c r="AQ2" i="2"/>
  <c r="AP2" i="2"/>
  <c r="AO2" i="2"/>
  <c r="AN2" i="2"/>
  <c r="AM2" i="2"/>
  <c r="AL2" i="2"/>
  <c r="AK2" i="2"/>
  <c r="AJ2" i="2"/>
  <c r="AI2" i="2"/>
  <c r="AH2" i="2"/>
  <c r="AG2" i="2"/>
  <c r="AF2" i="2"/>
  <c r="AE2" i="2"/>
  <c r="AD2" i="2"/>
  <c r="AC2" i="2"/>
  <c r="AB2" i="2"/>
  <c r="AA2" i="2"/>
  <c r="Z2" i="2"/>
  <c r="Y2" i="2"/>
  <c r="X2" i="2"/>
  <c r="W2" i="2"/>
  <c r="V2" i="2"/>
  <c r="U2" i="2"/>
  <c r="T2" i="2"/>
  <c r="S2" i="2"/>
  <c r="R2" i="2"/>
  <c r="Q2" i="2"/>
  <c r="P2" i="2"/>
  <c r="O2" i="2"/>
  <c r="N2" i="2"/>
  <c r="M2" i="2"/>
  <c r="L2" i="2"/>
  <c r="K2" i="2"/>
  <c r="J2" i="2"/>
  <c r="BM1" i="2"/>
  <c r="BL1" i="2"/>
  <c r="BK1" i="2"/>
  <c r="BJ1" i="2"/>
  <c r="BI1" i="2"/>
  <c r="BH1" i="2"/>
  <c r="BG1" i="2"/>
  <c r="BF1" i="2"/>
  <c r="BE1" i="2"/>
  <c r="BD1" i="2"/>
  <c r="BC1" i="2"/>
  <c r="BB1" i="2"/>
  <c r="BA1" i="2"/>
  <c r="AZ1" i="2"/>
  <c r="AY1" i="2"/>
  <c r="AX1" i="2"/>
  <c r="AW1" i="2"/>
  <c r="AV1" i="2"/>
  <c r="AU1" i="2"/>
  <c r="AT1" i="2"/>
  <c r="AS1" i="2"/>
  <c r="AR1" i="2"/>
  <c r="AQ1" i="2"/>
  <c r="AP1" i="2"/>
  <c r="AO1" i="2"/>
  <c r="AN1" i="2"/>
  <c r="AM1" i="2"/>
  <c r="AL1" i="2"/>
  <c r="AK1" i="2"/>
  <c r="AJ1" i="2"/>
  <c r="AI1" i="2"/>
  <c r="AH1" i="2"/>
  <c r="AG1" i="2"/>
  <c r="AF1" i="2"/>
  <c r="AE1" i="2"/>
  <c r="AD1" i="2"/>
  <c r="AC1" i="2"/>
  <c r="AB1" i="2"/>
  <c r="AA1" i="2"/>
  <c r="Z1" i="2"/>
  <c r="Y1" i="2"/>
  <c r="X1" i="2"/>
  <c r="W1" i="2"/>
  <c r="V1" i="2"/>
  <c r="U1" i="2"/>
  <c r="T1" i="2"/>
  <c r="S1" i="2"/>
  <c r="R1" i="2"/>
  <c r="Q1" i="2"/>
  <c r="P1" i="2"/>
  <c r="O1" i="2"/>
  <c r="N1" i="2"/>
  <c r="M1" i="2"/>
  <c r="L1" i="2"/>
  <c r="K1" i="2"/>
  <c r="J1" i="2"/>
  <c r="I2" i="2"/>
  <c r="I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Christophe Christiaen</author>
  </authors>
  <commentList>
    <comment ref="AX2" authorId="0" shapeId="0" xr:uid="{6F11A6E5-6771-4D3C-8EE3-57B77F614047}">
      <text>
        <r>
          <rPr>
            <b/>
            <sz val="9"/>
            <color indexed="81"/>
            <rFont val="Tahoma"/>
            <family val="2"/>
          </rPr>
          <t>Christophe Christiaen:</t>
        </r>
        <r>
          <rPr>
            <sz val="9"/>
            <color indexed="81"/>
            <rFont val="Tahoma"/>
            <family val="2"/>
          </rPr>
          <t xml:space="preserve">
The report includes a bunch of information about renewable energy certificats</t>
        </r>
      </text>
    </comment>
    <comment ref="BJ2" authorId="0" shapeId="0" xr:uid="{7DF8318D-5286-452E-B044-1B9E12B5259D}">
      <text>
        <r>
          <rPr>
            <b/>
            <sz val="9"/>
            <color indexed="81"/>
            <rFont val="Tahoma"/>
            <family val="2"/>
          </rPr>
          <t>Christophe Christiaen:</t>
        </r>
        <r>
          <rPr>
            <sz val="9"/>
            <color indexed="81"/>
            <rFont val="Tahoma"/>
            <family val="2"/>
          </rPr>
          <t xml:space="preserve">
They report PUE numbers for the whole company across multiple years. The only relevant one is the </t>
        </r>
      </text>
    </comment>
    <comment ref="BM2" authorId="0" shapeId="0" xr:uid="{CCA680F8-9AF4-4522-A849-1C167EBAAE4A}">
      <text>
        <r>
          <rPr>
            <b/>
            <sz val="9"/>
            <color indexed="81"/>
            <rFont val="Tahoma"/>
            <family val="2"/>
          </rPr>
          <t>Christophe Christiaen:</t>
        </r>
        <r>
          <rPr>
            <sz val="9"/>
            <color indexed="81"/>
            <rFont val="Tahoma"/>
            <family val="2"/>
          </rPr>
          <t xml:space="preserve">
this is the target, but current WUE stands at 1.15</t>
        </r>
      </text>
    </comment>
    <comment ref="Y3" authorId="0" shapeId="0" xr:uid="{439E0445-3BA7-42DD-8E36-07F87A1D7AA0}">
      <text>
        <r>
          <rPr>
            <b/>
            <sz val="9"/>
            <color indexed="81"/>
            <rFont val="Tahoma"/>
            <family val="2"/>
          </rPr>
          <t>Christophe Christiaen:</t>
        </r>
        <r>
          <rPr>
            <sz val="9"/>
            <color indexed="81"/>
            <rFont val="Tahoma"/>
            <family val="2"/>
          </rPr>
          <t xml:space="preserve">
They do report they are operational sincethe 1980s</t>
        </r>
      </text>
    </comment>
    <comment ref="BI3" authorId="0" shapeId="0" xr:uid="{17E9C31B-482C-42EB-AC65-A57682C76873}">
      <text>
        <r>
          <rPr>
            <b/>
            <sz val="9"/>
            <color indexed="81"/>
            <rFont val="Tahoma"/>
            <family val="2"/>
          </rPr>
          <t>Christophe Christiaen:</t>
        </r>
        <r>
          <rPr>
            <sz val="9"/>
            <color indexed="81"/>
            <rFont val="Tahoma"/>
            <family val="2"/>
          </rPr>
          <t xml:space="preserve">
They do mention it is powered by 100% renewable energy</t>
        </r>
      </text>
    </comment>
    <comment ref="BQ3" authorId="0" shapeId="0" xr:uid="{FD029C30-4095-40D8-B626-FDBEC67E66E5}">
      <text>
        <r>
          <rPr>
            <b/>
            <sz val="9"/>
            <color indexed="81"/>
            <rFont val="Tahoma"/>
            <charset val="1"/>
          </rPr>
          <t xml:space="preserve">Christophe:
</t>
        </r>
        <r>
          <rPr>
            <sz val="9"/>
            <color indexed="81"/>
            <rFont val="Tahoma"/>
            <family val="2"/>
          </rPr>
          <t xml:space="preserve">This is an energy standard rather than a green buildings standard
</t>
        </r>
      </text>
    </comment>
    <comment ref="R6" authorId="0" shapeId="0" xr:uid="{EBB15CA2-3EA9-4C21-BDA1-246DB0020782}">
      <text>
        <r>
          <rPr>
            <b/>
            <sz val="9"/>
            <color indexed="81"/>
            <rFont val="Tahoma"/>
            <family val="2"/>
          </rPr>
          <t xml:space="preserve">Christophe Christ:
</t>
        </r>
        <r>
          <rPr>
            <sz val="9"/>
            <color indexed="81"/>
            <rFont val="Tahoma"/>
            <family val="2"/>
          </rPr>
          <t>Should be SIN11</t>
        </r>
      </text>
    </comment>
    <comment ref="S6" authorId="0" shapeId="0" xr:uid="{1F6988B9-4050-4C51-9384-A7F1AA8B09E0}">
      <text>
        <r>
          <rPr>
            <b/>
            <sz val="9"/>
            <color indexed="81"/>
            <rFont val="Tahoma"/>
            <family val="2"/>
          </rPr>
          <t>Christophe Christiaen:</t>
        </r>
        <r>
          <rPr>
            <sz val="9"/>
            <color indexed="81"/>
            <rFont val="Tahoma"/>
            <family val="2"/>
          </rPr>
          <t xml:space="preserve">
Digital Realty is mentioned in the sheet</t>
        </r>
      </text>
    </comment>
    <comment ref="T6" authorId="0" shapeId="0" xr:uid="{959EDA9C-78C0-418B-8A9E-1C219E6B53DA}">
      <text>
        <r>
          <rPr>
            <b/>
            <sz val="9"/>
            <color indexed="81"/>
            <rFont val="Tahoma"/>
            <family val="2"/>
          </rPr>
          <t>Christophe Christiaen:</t>
        </r>
        <r>
          <rPr>
            <sz val="9"/>
            <color indexed="81"/>
            <rFont val="Tahoma"/>
            <family val="2"/>
          </rPr>
          <t xml:space="preserve">
Is available on first payge</t>
        </r>
      </text>
    </comment>
    <comment ref="W6" authorId="0" shapeId="0" xr:uid="{89AD2C29-CD87-4E4C-A60C-57FD5CE9FB72}">
      <text>
        <r>
          <rPr>
            <b/>
            <sz val="9"/>
            <color indexed="81"/>
            <rFont val="Tahoma"/>
            <family val="2"/>
          </rPr>
          <t>Christophe Christiaen:</t>
        </r>
        <r>
          <rPr>
            <sz val="9"/>
            <color indexed="81"/>
            <rFont val="Tahoma"/>
            <family val="2"/>
          </rPr>
          <t xml:space="preserve">
Is available on first page</t>
        </r>
      </text>
    </comment>
    <comment ref="BI8" authorId="0" shapeId="0" xr:uid="{365D32D9-D3A4-4CB6-B3FB-6096CA766DC0}">
      <text>
        <r>
          <rPr>
            <b/>
            <sz val="9"/>
            <color indexed="81"/>
            <rFont val="Tahoma"/>
            <family val="2"/>
          </rPr>
          <t>Christophe Christiaen:</t>
        </r>
        <r>
          <rPr>
            <sz val="9"/>
            <color indexed="81"/>
            <rFont val="Tahoma"/>
            <family val="2"/>
          </rPr>
          <t xml:space="preserve">
This is at the company level. They also mention vague information at individual facility level: We significantly expanded our capacity to
generate renewable energy on site. In 2023, we
added five rooftop solar projects in Singapore at
our SIN11 and SIN12 data centers, and in Australia
at our SYD10, SYD14 and MEL11 data centers.</t>
        </r>
      </text>
    </comment>
    <comment ref="R25" authorId="0" shapeId="0" xr:uid="{E322E863-286B-4A47-80FE-3EDF355D3265}">
      <text>
        <r>
          <rPr>
            <b/>
            <sz val="9"/>
            <color indexed="81"/>
            <rFont val="Tahoma"/>
            <family val="2"/>
          </rPr>
          <t>Christophe Christiaen:</t>
        </r>
        <r>
          <rPr>
            <sz val="9"/>
            <color indexed="81"/>
            <rFont val="Tahoma"/>
            <family val="2"/>
          </rPr>
          <t xml:space="preserve">
This document covers 3 data centres</t>
        </r>
      </text>
    </comment>
    <comment ref="BB25" authorId="0" shapeId="0" xr:uid="{49145AC1-24F1-4B8B-B588-0FFB737B554A}">
      <text>
        <r>
          <rPr>
            <b/>
            <sz val="9"/>
            <color indexed="81"/>
            <rFont val="Tahoma"/>
            <family val="2"/>
          </rPr>
          <t>Christophe Christiaen:</t>
        </r>
        <r>
          <rPr>
            <sz val="9"/>
            <color indexed="81"/>
            <rFont val="Tahoma"/>
            <family val="2"/>
          </rPr>
          <t xml:space="preserve">
This is often referred to in terms of general floor space
</t>
        </r>
      </text>
    </comment>
    <comment ref="BN25" authorId="0" shapeId="0" xr:uid="{4B4AE415-AD26-44EE-B46D-326AF247BDE1}">
      <text>
        <r>
          <rPr>
            <b/>
            <sz val="9"/>
            <color indexed="81"/>
            <rFont val="Tahoma"/>
            <family val="2"/>
          </rPr>
          <t>Christophe Christiaen:</t>
        </r>
        <r>
          <rPr>
            <sz val="9"/>
            <color indexed="81"/>
            <rFont val="Tahoma"/>
            <family val="2"/>
          </rPr>
          <t xml:space="preserve">
This is mentioned in the text</t>
        </r>
      </text>
    </comment>
    <comment ref="BQ25" authorId="0" shapeId="0" xr:uid="{BC216D37-4FF8-4D6C-A059-D5DCD8A93183}">
      <text>
        <r>
          <rPr>
            <b/>
            <sz val="9"/>
            <color indexed="81"/>
            <rFont val="Tahoma"/>
            <family val="2"/>
          </rPr>
          <t>Christophe Christiaen:</t>
        </r>
        <r>
          <rPr>
            <sz val="9"/>
            <color indexed="81"/>
            <rFont val="Tahoma"/>
            <family val="2"/>
          </rPr>
          <t xml:space="preserve">
Green Mark Platinum Award from BCA, Gold certification for Leadership in Energy and Environmental
Design (LEED) and ISO/IEC 27001:2005 Information Security Management certification from BSI</t>
        </r>
      </text>
    </comment>
    <comment ref="BQ45" authorId="0" shapeId="0" xr:uid="{88FCABC2-E2B8-47B7-BB2D-0967BCA6AED8}">
      <text>
        <r>
          <rPr>
            <b/>
            <sz val="9"/>
            <color indexed="81"/>
            <rFont val="Tahoma"/>
            <family val="2"/>
          </rPr>
          <t>Christophe Christiaen:</t>
        </r>
        <r>
          <rPr>
            <sz val="9"/>
            <color indexed="81"/>
            <rFont val="Tahoma"/>
            <family val="2"/>
          </rPr>
          <t xml:space="preserve">
Green By Design
▪ SS 564
▪ BCA Green Mark Platinum
▪ OSPAR</t>
        </r>
      </text>
    </comment>
    <comment ref="AT71" authorId="0" shapeId="0" xr:uid="{AC03363E-DB6D-42B2-B6EC-5DE87909F5C7}">
      <text>
        <r>
          <rPr>
            <b/>
            <sz val="9"/>
            <color indexed="81"/>
            <rFont val="Tahoma"/>
            <family val="2"/>
          </rPr>
          <t>Christophe Christiaen:</t>
        </r>
        <r>
          <rPr>
            <sz val="9"/>
            <color indexed="81"/>
            <rFont val="Tahoma"/>
            <family val="2"/>
          </rPr>
          <t xml:space="preserve">
Total IT load number across all countries is available</t>
        </r>
      </text>
    </comment>
    <comment ref="BM71" authorId="0" shapeId="0" xr:uid="{DFAE79AD-5C3D-46CE-9364-E02D84D13471}">
      <text>
        <r>
          <rPr>
            <b/>
            <sz val="9"/>
            <color indexed="81"/>
            <rFont val="Tahoma"/>
            <family val="2"/>
          </rPr>
          <t>Christophe Christiaen:</t>
        </r>
        <r>
          <rPr>
            <sz val="9"/>
            <color indexed="81"/>
            <rFont val="Tahoma"/>
            <family val="2"/>
          </rPr>
          <t xml:space="preserve">
This data is available though in a graph</t>
        </r>
      </text>
    </comment>
    <comment ref="Y85" authorId="0" shapeId="0" xr:uid="{E6D1C00E-607D-4103-8D27-83F5D6D98035}">
      <text>
        <r>
          <rPr>
            <b/>
            <sz val="9"/>
            <color indexed="81"/>
            <rFont val="Tahoma"/>
            <family val="2"/>
          </rPr>
          <t>Christophe Christiaen:</t>
        </r>
        <r>
          <rPr>
            <sz val="9"/>
            <color indexed="81"/>
            <rFont val="Tahoma"/>
            <family val="2"/>
          </rPr>
          <t xml:space="preserve">
"Ready in 2016"</t>
        </r>
      </text>
    </comment>
    <comment ref="AY105" authorId="0" shapeId="0" xr:uid="{CA459FF9-727E-46BF-9020-FF2DFAD3E466}">
      <text>
        <r>
          <rPr>
            <b/>
            <sz val="9"/>
            <color indexed="81"/>
            <rFont val="Tahoma"/>
            <family val="2"/>
          </rPr>
          <t>Christophe Christiaen:</t>
        </r>
        <r>
          <rPr>
            <sz val="9"/>
            <color indexed="81"/>
            <rFont val="Tahoma"/>
            <family val="2"/>
          </rPr>
          <t xml:space="preserve">
Missing entries include: TIA 942 Rated 3
• SS 564, 507
• BCA-IMDA Green Mark Award (Platinum)</t>
        </r>
      </text>
    </comment>
    <comment ref="BL105" authorId="0" shapeId="0" xr:uid="{48BCA68B-A9AC-4C9C-9DAF-616C3310C01C}">
      <text>
        <r>
          <rPr>
            <b/>
            <sz val="9"/>
            <color indexed="81"/>
            <rFont val="Tahoma"/>
            <family val="2"/>
          </rPr>
          <t>Christophe Christiaen:</t>
        </r>
        <r>
          <rPr>
            <sz val="9"/>
            <color indexed="81"/>
            <rFont val="Tahoma"/>
            <family val="2"/>
          </rPr>
          <t xml:space="preserve">
Dual piping Yes
Water source 2 (including NeWater)</t>
        </r>
      </text>
    </comment>
    <comment ref="T124" authorId="0" shapeId="0" xr:uid="{712273D8-3E13-4DBD-B474-50B693D8F88F}">
      <text>
        <r>
          <rPr>
            <b/>
            <sz val="9"/>
            <color indexed="81"/>
            <rFont val="Tahoma"/>
            <family val="2"/>
          </rPr>
          <t>Christophe Christiaen:</t>
        </r>
        <r>
          <rPr>
            <sz val="9"/>
            <color indexed="81"/>
            <rFont val="Tahoma"/>
            <family val="2"/>
          </rPr>
          <t xml:space="preserve">
It does actually contain the right address but as part of a longer list</t>
        </r>
      </text>
    </comment>
    <comment ref="AC124" authorId="0" shapeId="0" xr:uid="{3211976B-865F-4C91-A303-3DC692D9B0ED}">
      <text>
        <r>
          <rPr>
            <b/>
            <sz val="9"/>
            <color indexed="81"/>
            <rFont val="Tahoma"/>
            <family val="2"/>
          </rPr>
          <t>Christophe Christiaen:</t>
        </r>
        <r>
          <rPr>
            <sz val="9"/>
            <color indexed="81"/>
            <rFont val="Tahoma"/>
            <family val="2"/>
          </rPr>
          <t xml:space="preserve">
This is mentioned</t>
        </r>
      </text>
    </comment>
  </commentList>
</comments>
</file>

<file path=xl/sharedStrings.xml><?xml version="1.0" encoding="utf-8"?>
<sst xmlns="http://schemas.openxmlformats.org/spreadsheetml/2006/main" count="58018" uniqueCount="2334">
  <si>
    <t>Folder_ID</t>
  </si>
  <si>
    <t>pdf_name_from_info</t>
  </si>
  <si>
    <t>Data pdf published</t>
  </si>
  <si>
    <t>Data center</t>
  </si>
  <si>
    <t>Data center provider</t>
  </si>
  <si>
    <t>Pdf info about DC</t>
  </si>
  <si>
    <t>Pdf info about DC provider</t>
  </si>
  <si>
    <t>Sustainability Report</t>
  </si>
  <si>
    <t>Specification Report</t>
  </si>
  <si>
    <t>Data center name from pdf</t>
  </si>
  <si>
    <t>Operator</t>
  </si>
  <si>
    <t>Address</t>
  </si>
  <si>
    <t>City</t>
  </si>
  <si>
    <t>Region</t>
  </si>
  <si>
    <t>Country</t>
  </si>
  <si>
    <t>Operating status</t>
  </si>
  <si>
    <t>Year</t>
  </si>
  <si>
    <t>SERVICES Full Cabinets</t>
  </si>
  <si>
    <t xml:space="preserve"> SERVICES Shared Rackspace</t>
  </si>
  <si>
    <t>ISO27001 Certified</t>
  </si>
  <si>
    <t>ISO9001  Certified</t>
  </si>
  <si>
    <t>ISO14001  Certified</t>
  </si>
  <si>
    <t>ISO22301  Certified</t>
  </si>
  <si>
    <t>ISO45001  Certified</t>
  </si>
  <si>
    <t>ISO50001  Certified</t>
  </si>
  <si>
    <t>SOC 1 Type I/II/2  Certified</t>
  </si>
  <si>
    <t xml:space="preserve">SOC 2 Type I/II/2 </t>
  </si>
  <si>
    <t xml:space="preserve">SOC 3 Type I/II/2 </t>
  </si>
  <si>
    <t>SAS70 Type 2</t>
  </si>
  <si>
    <t>DSS PCI Certified</t>
  </si>
  <si>
    <t>Firesupression</t>
  </si>
  <si>
    <t>Fenced Perimeter</t>
  </si>
  <si>
    <t xml:space="preserve">CCTV surveillance </t>
  </si>
  <si>
    <t>Onsite Security Staff</t>
  </si>
  <si>
    <t>Biometric Access Control</t>
  </si>
  <si>
    <t>Card Access Control</t>
  </si>
  <si>
    <t>Mantrap Entry</t>
  </si>
  <si>
    <t>Total Critical Power</t>
  </si>
  <si>
    <t>UPS Redundancy</t>
  </si>
  <si>
    <t>Cooling Redundancy</t>
  </si>
  <si>
    <t>Standby Power  Redundancy</t>
  </si>
  <si>
    <t>Renewable energy certificates</t>
  </si>
  <si>
    <t>Green Building certificate</t>
  </si>
  <si>
    <t>Other certificates</t>
  </si>
  <si>
    <t>Floor type</t>
  </si>
  <si>
    <t>Colocation space</t>
  </si>
  <si>
    <t>BUILDING Total Whitespace</t>
  </si>
  <si>
    <t>Floors Number</t>
  </si>
  <si>
    <t>Max Floor Load</t>
  </si>
  <si>
    <t>Floor to Ceiling Height</t>
  </si>
  <si>
    <t>Building/facility type</t>
  </si>
  <si>
    <t>Power system in use</t>
  </si>
  <si>
    <t>Renewable energy power capacity</t>
  </si>
  <si>
    <t>PUE</t>
  </si>
  <si>
    <t>Low carbon innot availablevation in use</t>
  </si>
  <si>
    <t>Cooling system</t>
  </si>
  <si>
    <t>WUE</t>
  </si>
  <si>
    <t>Floor space</t>
  </si>
  <si>
    <t>Reported clients</t>
  </si>
  <si>
    <t>Sustainability policies</t>
  </si>
  <si>
    <t>Green Building standards</t>
  </si>
  <si>
    <t>Energy standards</t>
  </si>
  <si>
    <t>Water efficiency standards</t>
  </si>
  <si>
    <t>Security standards</t>
  </si>
  <si>
    <t>Security system in use</t>
  </si>
  <si>
    <t>data-centers-2023-data-centers-sustainability-report.pdf</t>
  </si>
  <si>
    <t>June 05, 2024, 06:29:34 (UTC-06:00)</t>
  </si>
  <si>
    <t>Iron Mountain Data Centers SIN-1</t>
  </si>
  <si>
    <t>Iron Mountain Data Centers</t>
  </si>
  <si>
    <t>No.</t>
  </si>
  <si>
    <t>Yes</t>
  </si>
  <si>
    <t>No</t>
  </si>
  <si>
    <t>not available</t>
  </si>
  <si>
    <t>Madrid, Chennai, Mumbai, Delhi NCR, Miami, North Virginia, London, Phoenix, North Virginia, New Jersey, Boston, Ohio.</t>
  </si>
  <si>
    <t>North Virginia</t>
  </si>
  <si>
    <t>The countries where Iron Mountain Data Centers are located include:
- Belgium
- Finland
- France
- Germany
- Ireland
- Luxembourg
- Netherlands
- Poland
- South Africa
- Spain
- Sweden
- Switzerland
- United Kingdom
- United States
- Canada
- Mexico
- Argentina
- Colombia
- Brazil
- Chile
- Peru</t>
  </si>
  <si>
    <t>Active</t>
  </si>
  <si>
    <t>ISO 14064-1</t>
  </si>
  <si>
    <t>ISO 14064-1, ISO 50001</t>
  </si>
  <si>
    <t>The ISO standard mentioned in the text is ISO 14064-1.</t>
  </si>
  <si>
    <t>The on-site renewable energy generation capacity mentioned in the text is 21.3 MW.</t>
  </si>
  <si>
    <t>98M</t>
  </si>
  <si>
    <t>Meta, Microsoft, Oracle, Google</t>
  </si>
  <si>
    <t>BREEAM certification</t>
  </si>
  <si>
    <t>The energy standards mentioned in the text are:
- EPA Energy Star program
- UL2799
- SS564 (SGP)
- Global ISO 50001
- ISO 14064-1</t>
  </si>
  <si>
    <t>Water Usage Effectiveness (WUE)</t>
  </si>
  <si>
    <t>SOC2 and PCI-DSS</t>
  </si>
  <si>
    <t>3515266c-3868-4cad-bc4e-ea362a2e7106.pdf</t>
  </si>
  <si>
    <t>May 26, 2020, 03:25:27 (UTC-06:00)</t>
  </si>
  <si>
    <t>SIN-1 Data Center</t>
  </si>
  <si>
    <t>Iron Mountain</t>
  </si>
  <si>
    <t>Serangoon</t>
  </si>
  <si>
    <t>Singapore</t>
  </si>
  <si>
    <t>Yes.</t>
  </si>
  <si>
    <t>6 MW</t>
  </si>
  <si>
    <t>2N/N+1 designs available</t>
  </si>
  <si>
    <t>ISO 27001/ISO 50001</t>
  </si>
  <si>
    <t>153,000 SF</t>
  </si>
  <si>
    <t>The text mentions four 10,000 SF data halls.</t>
  </si>
  <si>
    <t>The type of facility mentioned in the text is a colocation data center.</t>
  </si>
  <si>
    <t>ISO 50001</t>
  </si>
  <si>
    <t>ISO 27001/ISO 50001, SOC 2 Type I/SOC 3</t>
  </si>
  <si>
    <t>5832-1469162104.pdf</t>
  </si>
  <si>
    <t>July 07, 2015, 00:21:35 (UTC+08:00)</t>
  </si>
  <si>
    <t>3 Loyang Way (SIN11)</t>
  </si>
  <si>
    <t>Digital Realty</t>
  </si>
  <si>
    <t>Northeast of Singapore</t>
  </si>
  <si>
    <t>Yes, 24/7.</t>
  </si>
  <si>
    <t>13.2 MW</t>
  </si>
  <si>
    <t>N+1</t>
  </si>
  <si>
    <t>800mm raised floor</t>
  </si>
  <si>
    <t>177,000 sq ft</t>
  </si>
  <si>
    <t>12.5 kN per square metre</t>
  </si>
  <si>
    <t>The power systems mentioned in the text are:
- 22kV utility power supplies
- 22kV power switch rooms
- HT/LV power transformers
- N+1 generator sets</t>
  </si>
  <si>
    <t>1.5</t>
  </si>
  <si>
    <t>The cooling system in use by the data center is "modular magnetic bearing chillers."</t>
  </si>
  <si>
    <t>Green Mark platinum certified</t>
  </si>
  <si>
    <t>MAS Threat Vulnerability Risk Assessment (TVRA)</t>
  </si>
  <si>
    <t>The security systems in use are:
- 24/7 onsite security
- 2-factor authentication with biometric access to the data centres
- 24/7 CCTV monitoring with digital recording and 90-day archiving
- Single entrance/exit
- Vehicle crash barrier
- Perimetre fence
- X-ray screening and circular man trap entry</t>
  </si>
  <si>
    <t>c1ac0gpgybecux3vakqd.pdf</t>
  </si>
  <si>
    <t>SN 11</t>
  </si>
  <si>
    <t>not available.</t>
  </si>
  <si>
    <t>Raised floor</t>
  </si>
  <si>
    <t xml:space="preserve">800 mm </t>
  </si>
  <si>
    <t>Water storage providing 24-hours of support at full load</t>
  </si>
  <si>
    <t>800 mm</t>
  </si>
  <si>
    <t xml:space="preserve"> 24/7 onsite security
2-factor authentication with biometric access to the datacenters
24/7 CCTV monitoring with digital recording and
90-day archiving</t>
  </si>
  <si>
    <t>dlr-10-k-12-31-22.pdf</t>
  </si>
  <si>
    <t>February 27, 2023, 01:08:15 (UTC-05:00)</t>
  </si>
  <si>
    <t>29A International Business Park (SIN10)</t>
  </si>
  <si>
    <t>Equinix, Inc.</t>
  </si>
  <si>
    <t>Brazil
Austria
Japan
Delaware (USA)</t>
  </si>
  <si>
    <t>Not available</t>
  </si>
  <si>
    <t>ISO 14001, ISO 50001</t>
  </si>
  <si>
    <t>Colocation</t>
  </si>
  <si>
    <t>The green building standards mentioned in the text are:
- LEED (Leadership in Energy and Environmental Design)
- BREEAM (Building Research Establishment Environmental Assessment Method)</t>
  </si>
  <si>
    <t>LEEDTM (Leadership in Energy and Environmental Design), G-SEED (Green Standard for Energy and Environmental Design), BCA Green Mark (Building and Construction Authority Green Mark)</t>
  </si>
  <si>
    <t>ISO and SOC certifications</t>
  </si>
  <si>
    <t>342-1511496744.pdf</t>
  </si>
  <si>
    <t>August 12, 2015, 17:38:29 (UTC+08:00)</t>
  </si>
  <si>
    <t>Jurong East area of Singapore</t>
  </si>
  <si>
    <t>Yes, 7 x 24 onsite security.</t>
  </si>
  <si>
    <t>21.6 MW</t>
  </si>
  <si>
    <t>N+2</t>
  </si>
  <si>
    <t>15k-N per square metre</t>
  </si>
  <si>
    <t>The power systems mentioned in the text are:
- 22kV utility power supplies
- 22kV power switch rooms
- UPS (Uninterruptible Power Supply)
- HT/LV power transformers
- Power generators</t>
  </si>
  <si>
    <t>Dual chilled water loops</t>
  </si>
  <si>
    <t>370,500 sq ft</t>
  </si>
  <si>
    <t>TVRA (Threat Vulnerability Risk Assessment)</t>
  </si>
  <si>
    <t>The security systems in use are:
- 24/7 onsite security
- 2-factor authentication with biometric access to the data centres
- CCTV monitoring 24/7 with digital recording and 90-day archiving
- Single entrance/exit
- Vehicle crash barrier
- Fence and crash bollard perimeter
- X-ray screening and circular man trap entry</t>
  </si>
  <si>
    <t>tm233597d2_ars.pdf</t>
  </si>
  <si>
    <t>April 11, 2023, 20:08:26 (UTC-05:00)</t>
  </si>
  <si>
    <t>Equinix SG3</t>
  </si>
  <si>
    <t>Equinix</t>
  </si>
  <si>
    <t>IBX data center</t>
  </si>
  <si>
    <t>São Paulo</t>
  </si>
  <si>
    <t>The country mentioned for the data center location is Brazil (São Paulo).</t>
  </si>
  <si>
    <t>ISO 14064-3:2006, ISO 14064-3:2019, ISO 14001:2015, ISO 50001</t>
  </si>
  <si>
    <t>ISO 14001:2015, ISO 50001:2011</t>
  </si>
  <si>
    <t>The ISO Standards/certificates mentioned for the datacenter are:
- ISO 22301
- ISO 14001:2015 Environmental Management Standard
- ISO 50001:2011 Energy Management Standard</t>
  </si>
  <si>
    <t>The type of facility mentioned in the text is "colocation."</t>
  </si>
  <si>
    <t>1.46</t>
  </si>
  <si>
    <t>The green building standards mentioned in the text are:
- LEED green buildings certifications
- U.S. Environmental Protection Agency Energy Star for Data Centers
- BCA Green Mark
- NABERS
- Green Globes</t>
  </si>
  <si>
    <t>Energy and emissions are assured to ISO 14064-3:2019 standards for the quantification and reporting of greenhouse gas (GHG) emissions.</t>
  </si>
  <si>
    <t>238.pdf</t>
  </si>
  <si>
    <t>August 26, 2014, 05:01:00 (UTC-07:00)</t>
  </si>
  <si>
    <t>SG3 SINGAPORE IBX+ DATA CENTER</t>
  </si>
  <si>
    <t>Los Angeles, Osaka, Tokyo, Shanghai, Hong Kong, Singapore</t>
  </si>
  <si>
    <t>One-North area</t>
  </si>
  <si>
    <t>The countries mentioned for the data center locations are:
- United States (Americas)
- EMEA (Europe, Middle East, and Africa)
- Asia-Pacific
Specific countries within these regions are not listed in the provided context.</t>
  </si>
  <si>
    <t>2015</t>
  </si>
  <si>
    <t>N+1 configuration</t>
  </si>
  <si>
    <t>30,139 ft2</t>
  </si>
  <si>
    <t>7-story</t>
  </si>
  <si>
    <t>12.5 kN/m²</t>
  </si>
  <si>
    <t>The slab-to-ceiling height mentioned in the text is 6 meters.</t>
  </si>
  <si>
    <t>Water-Cooled Centrifugal Chillers</t>
  </si>
  <si>
    <t>The leased space is 376,737 ft² and the colocation area is 30,139 ft².</t>
  </si>
  <si>
    <t>The energy standard mentioned in the text is "99.999+% Power availability."</t>
  </si>
  <si>
    <t>MAS requirements</t>
  </si>
  <si>
    <t>The security systems in use are:
1. Physical – Secure 1.8m high blast resistant reinforced concrete external wall; rising barrier entrance for vehicles; Blast resistant external reinforced concrete walls meeting MAS requirements
2. Human – 24x7x365 security officers
3. Electronic – 24x7x365 CCTV recordings; access control; motion detectors; biometric scanners</t>
  </si>
  <si>
    <t>ibx_sg3_en.pdf</t>
  </si>
  <si>
    <t>March 15, 2024, 18:32:16 (UTC+08:00)</t>
  </si>
  <si>
    <t>SG3 Singapore Data Center</t>
  </si>
  <si>
    <t>26A, Ayer Rajah Crescent, Singapore, 139963</t>
  </si>
  <si>
    <t>Southeast Asia</t>
  </si>
  <si>
    <t>Yes, 24/7 on-site security officers.</t>
  </si>
  <si>
    <t>2N</t>
  </si>
  <si>
    <t>ISO 27001</t>
  </si>
  <si>
    <t>Raised</t>
  </si>
  <si>
    <t>10,890 m2</t>
  </si>
  <si>
    <t>14.4 kN/m2</t>
  </si>
  <si>
    <t>2N system with 3x2.5MVA paralleling system for each level</t>
  </si>
  <si>
    <t>N+1 High efficiency water-cooled chiller</t>
  </si>
  <si>
    <t>The green building standards mentioned are:
- SS 564
- BCA Green Mark Platinum Award</t>
  </si>
  <si>
    <t>The security standards mentioned are:
- SOC 1 Type II
- SOC 2 Type II
- ISO 27001
- PCI DSS</t>
  </si>
  <si>
    <t>The security systems in use are:
- Biometric readers (in common areas)
- Additional biometric readers (optional)
- PIN &amp; card readers</t>
  </si>
  <si>
    <t>62cfbe0726fd494b2f2a5a7a_SIN1 Data Center Data Sheet v6.0_EN.pdf</t>
  </si>
  <si>
    <t>July 13, 2022, 22:32:04 (UTC+06:30)</t>
  </si>
  <si>
    <t>BDx SIN1</t>
  </si>
  <si>
    <t>Big Data Exchange (BDx)</t>
  </si>
  <si>
    <t>BDx</t>
  </si>
  <si>
    <t>110 Paya Lebar, Singapore 409009</t>
  </si>
  <si>
    <t>Paya Lebar</t>
  </si>
  <si>
    <t>2014</t>
  </si>
  <si>
    <t>Yes, 24/7</t>
  </si>
  <si>
    <t>9.6 MW</t>
  </si>
  <si>
    <t>N + 1</t>
  </si>
  <si>
    <t>N + 1 diesel generator redundancy</t>
  </si>
  <si>
    <t>45,000 ft2</t>
  </si>
  <si>
    <t>10 kN/m2</t>
  </si>
  <si>
    <t>4,200 mm floor to ceiling height</t>
  </si>
  <si>
    <t>N + 1 distributed UPS (7,500 kVA)</t>
  </si>
  <si>
    <t>High efficiency water-cooled chillers with N + 1 redundancy</t>
  </si>
  <si>
    <t>PCI/DSS</t>
  </si>
  <si>
    <t>- Security of racks, cages and private room with secured locking mechanisms
- External perimeter fence with 24/7 CCTV monitoring and guard patrols
- Mantraps to data hall
- Two-factor authentication (Biometric and Card) at all key entry/exit points</t>
  </si>
  <si>
    <t>6277191b1cd1db4ebc4fde36_BDx CAN1 Data Sheet (EN).pdf</t>
  </si>
  <si>
    <t>July 30, 2021, 23:15:28 (UTC+09:00)</t>
  </si>
  <si>
    <t>CAN1 Data Centre</t>
  </si>
  <si>
    <t>No. 20, Doutang Road, Huangpu District, Guangzhou 511356</t>
  </si>
  <si>
    <t>Guangzhou</t>
  </si>
  <si>
    <t>Huangpu District</t>
  </si>
  <si>
    <t>China</t>
  </si>
  <si>
    <t>2017</t>
  </si>
  <si>
    <t>4050 KVA</t>
  </si>
  <si>
    <t>The text mentions a 1st floor and a 2nd floor.</t>
  </si>
  <si>
    <t>20 kN/m2</t>
  </si>
  <si>
    <t>The floor to ceiling heights mentioned in the text are:
- 6,200 mm for the 1st floor
- 4,200 mm for the 2nd floor</t>
  </si>
  <si>
    <t>The type of facility mentioned in the text is a "colocation" data centre.</t>
  </si>
  <si>
    <t>The power systems mentioned for the data center are:
- Dual power lead-in
- 2 x 4MVA utility supply
- Generators in N+1 redundancy with (3+1) * 2MW
- Total UPS capacity is 4050 KVA (5 x 810 KVA) in N+1 mode redundancy</t>
  </si>
  <si>
    <t>The cooling systems mentioned in the text are high efficiency chillers, cooling towers, chilled water pumps, and computer room air conditioning (CRAC) units.</t>
  </si>
  <si>
    <t>AS1680.22</t>
  </si>
  <si>
    <t>The security systems in use are:
- Security of racks, cages, and private room with secured locking mechanisms
- External perimeter fence with 24/7 CCTV monitoring and guard patrols
- Double interlocked mantraps to data hall
- Two-factor authentication (Biometric and Card) at all key entry/exit points
- Pre-authorized visitors only whose logs kept for 1 year</t>
  </si>
  <si>
    <t>2020_11_03_Eng.pdf</t>
  </si>
  <si>
    <t>November 03, 2020, 18:24:43 (UTC+08:00)</t>
  </si>
  <si>
    <t>SIN1</t>
  </si>
  <si>
    <t>HGC</t>
  </si>
  <si>
    <t>Singapore, Hong Kong</t>
  </si>
  <si>
    <t>6 megawatts</t>
  </si>
  <si>
    <t>The size of the building floor to ceiling height is not availablet mentioned in the text provided. Therefore, the answer is 'not available'.</t>
  </si>
  <si>
    <t>6 megawatts of power capacity</t>
  </si>
  <si>
    <t>empyrion-dc-apac-outlook-Oct-23.pdf</t>
  </si>
  <si>
    <t>October 06, 2023, 13:32:39 (UTC+01:00)</t>
  </si>
  <si>
    <t>Empyrion SG1 Dodid Data Centre</t>
  </si>
  <si>
    <t>Empyrion Digital</t>
  </si>
  <si>
    <t>SG1 Dodid Data Centre, KR1 Gangnam Data Centre</t>
  </si>
  <si>
    <t>EMPYRION DC</t>
  </si>
  <si>
    <t>Singapore and Seoul.</t>
  </si>
  <si>
    <t>Nine-story</t>
  </si>
  <si>
    <t>The type of facility mentioned in the text is a data centre.</t>
  </si>
  <si>
    <t>Electrical Power Monitoring Systems (EPMS)</t>
  </si>
  <si>
    <t>1.30</t>
  </si>
  <si>
    <t>The low-carbon technot availablelogy innot availablevations mentioned are:
- Advanced cooling systems
- High efficiency building integrated photovoltaic panels (BIPV)
- Exterior plant walls</t>
  </si>
  <si>
    <t>BCA-IMDA Green Mark (Platinum) Award</t>
  </si>
  <si>
    <t>Equinix SG5</t>
  </si>
  <si>
    <t>Bogotá</t>
  </si>
  <si>
    <t>The ISO Standards/certificates mentioned in the text for the data center are:
- ISO 22301
- ISO 14001:2015 Environmental Management Standard
- ISO 50001:2011 Energy Management Standard</t>
  </si>
  <si>
    <t>ibx_sg4_en_feb2021.pdf</t>
  </si>
  <si>
    <t>January 07, 2021, 04:53:57 (UTC-08:00)</t>
  </si>
  <si>
    <t>Singapore IBX® Data Center</t>
  </si>
  <si>
    <t>7, Tai Seng DriveSG4
Singapore IBX® Data Center
Singapore 535218</t>
  </si>
  <si>
    <t>N+1 water-cooled chillers</t>
  </si>
  <si>
    <t>N+2 MV genset ring</t>
  </si>
  <si>
    <t>- ISO 27001
- PCI DSS
- SOC 1 Type
- SOC 2 Type
- SS 564</t>
  </si>
  <si>
    <t>45,424 ft2</t>
  </si>
  <si>
    <t>The colocation space mentioned in the text is 45,424 ft2 (4,220 m2).</t>
  </si>
  <si>
    <t>10-12.5 kN/m2</t>
  </si>
  <si>
    <t>UPS Configuration     2N
Standby Power Configuration     N+2 MV genset ring</t>
  </si>
  <si>
    <t>45,424 ft2 (4,220 m2)</t>
  </si>
  <si>
    <t>BCA Green Mark GoldPlus Award</t>
  </si>
  <si>
    <t>The security systems in use are:
- 24/7 on-site security officers
- Biometric readers (in common areas)
- Additional biometric readers (optional)
- PIN &amp; card readers
- CCTV surveillance with 30-day retention
- Motion detection
- Man trap entry
- Perimeter fence</t>
  </si>
  <si>
    <t>0001628280-24-005350.pdf</t>
  </si>
  <si>
    <t>February 16, 2024, 11:20:54 (UTC-05:00)</t>
  </si>
  <si>
    <t>IBX data centers</t>
  </si>
  <si>
    <t>Spain</t>
  </si>
  <si>
    <t>ISO 14064-3:2019</t>
  </si>
  <si>
    <t>ISO 14001:2015 Environmental Management Standard, ISO 50001:2011 Energy Management Standard</t>
  </si>
  <si>
    <t>The ISO Standards/certificates mentioned in the text for the data center are:
- ISO 14001:2015 Environmental Management Standard
- ISO 50001:2011 Energy Management Standard
- ISO 14064-3:2019 Standards
- ISO 27001 standards</t>
  </si>
  <si>
    <t>colocation</t>
  </si>
  <si>
    <t>The green building standards mentioned in the text are:
- ISO 14001:2015 Environmental Management Standard
- ISO 50001:2011 Energy Management Standard
- BCA Green Mark
- U.S. EPA Energy Star for Data Centers</t>
  </si>
  <si>
    <t>The energy standards mentioned in the text are:
- ISO 50001 Energy Management
- ISO 14064-3:2019 Standards for the quantification and reporting of GHG emissions (Scope 1, 2, and 3)</t>
  </si>
  <si>
    <t>ISO 27001 standards.</t>
  </si>
  <si>
    <t>The security systems mentioned in the text are:
- Dedicated cameras
- Biometric hand scanners</t>
  </si>
  <si>
    <t>ibx_sg5_en.pdf</t>
  </si>
  <si>
    <t>March 15, 2024, 18:31:52 (UTC+08:00)</t>
  </si>
  <si>
    <t>SG5 Singapore Data Center</t>
  </si>
  <si>
    <t>6 Sunview Drive, Singapore 627488</t>
  </si>
  <si>
    <t>▪  ISO 27001</t>
  </si>
  <si>
    <t>Slab</t>
  </si>
  <si>
    <t>7,700 m2</t>
  </si>
  <si>
    <t>9-story</t>
  </si>
  <si>
    <t>15 kN/m2</t>
  </si>
  <si>
    <t>AC Power Circuits</t>
  </si>
  <si>
    <t>High efficiency water-cooled chiller</t>
  </si>
  <si>
    <t>The security standards mentioned in the text are:
- SOC 1 Type II
- SOC 2 Type II
- ISO 27001
- PCI DSS</t>
  </si>
  <si>
    <t>The security systems mentioned in the text are:
- 24/7 Man Trap Entry
- 24/7 on-site security officers
- Biometric readers (in common areas), additional biometric readers (optional)
- PIN &amp; card readers
- Heat detectors
- Pre-action sprinkler system with Nitrogen gas
- Very Early Warning Fire Detection System (VEWFD) per NFPA 76
- Nitrogen gas suppression system (optional)</t>
  </si>
  <si>
    <t>Equinix SG1</t>
  </si>
  <si>
    <t>ibx_sg1_en_feb2021.pdf</t>
  </si>
  <si>
    <t>January 07, 2021, 04:53:51 (UTC-08:00)</t>
  </si>
  <si>
    <t>20 Ayer Rajah Cres
Ayer Rajah IndustriSG1
Singapore IBX® Data Center
139964, Singapore</t>
  </si>
  <si>
    <t>Ayer Rajah Industrial Park</t>
  </si>
  <si>
    <t>N+1 (on chillers) and N+25% (on CRAC units)</t>
  </si>
  <si>
    <t>ISO 27001
PCI DSS
SOC 1 Type
SOC 2 Type
SS 564</t>
  </si>
  <si>
    <t>109,209 ft2</t>
  </si>
  <si>
    <t>9.96 kN/m2</t>
  </si>
  <si>
    <t>The power systems mentioned in the text are:
- UPS Configuration 2N
- 8 x 1,375 kVA and 3 x 2,000 kVA diesel generators</t>
  </si>
  <si>
    <t>E-Clean energy saver project</t>
  </si>
  <si>
    <t>CRAC units and water-cooled centrifugal chillers</t>
  </si>
  <si>
    <t>109,209 ft2 (10,146 m2)</t>
  </si>
  <si>
    <t>The green building standards mentioned are:
- SS 564 Part 1: 2013 SG Standards for Green Data Centers
- BCA-IMDA Green Mark Award (Certified)</t>
  </si>
  <si>
    <t>The energy standards mentioned in the text are:
- SS 564 Part 1: 2013 SG Standards for Green Data Centers
- BCA-IMDA Green Mark Award (Certified)</t>
  </si>
  <si>
    <t>The security systems mentioned in the text are:
- Man trap entry
- 24/7 on-site security officers
- Biometric readers (in common areas)
- Additional biometric readers (optional)
- PIN &amp; card readers
- CCTV surveillance with 30-day retention
- Motion detection</t>
  </si>
  <si>
    <t>234.pdf</t>
  </si>
  <si>
    <t>March 10, 2015, 00:36:55 (UTC+08:00)</t>
  </si>
  <si>
    <t>SG1 SINGAPORE IBX+ DATA CENTER</t>
  </si>
  <si>
    <t>The data center is located in the Asia-Pacific region.</t>
  </si>
  <si>
    <t>The data center mentioned is located in Singapore.</t>
  </si>
  <si>
    <t>1.2 - 4kVA</t>
  </si>
  <si>
    <t>N+N</t>
  </si>
  <si>
    <t>ISO / IEC 27001: 2013</t>
  </si>
  <si>
    <t>The ISO Standards/certificates assigned to the datacenter are:
- ISO / IEC 27001: 2013</t>
  </si>
  <si>
    <t>Raised floors</t>
  </si>
  <si>
    <t>76,680 ft2</t>
  </si>
  <si>
    <t>The building has 9 stories.</t>
  </si>
  <si>
    <t>12.5 kN/m2</t>
  </si>
  <si>
    <t>The slab-to-ceiling height of the building is 4.9 m.</t>
  </si>
  <si>
    <t>The power systems mentioned are:
- Uninterruptible Power System
- Standby Power (Critical Load Generator)</t>
  </si>
  <si>
    <t>The cooling systems mentioned are:
- Air-Cooled Centrifugal Chillers
- Water-Cooled Centrifugal Chillers</t>
  </si>
  <si>
    <t>Leased: 181,716 ft² (16,882 m²)
Colocation Area: 76,680 ft² (7,124 m²)</t>
  </si>
  <si>
    <t>BCA-IDA Green Mark Certified</t>
  </si>
  <si>
    <t>ISO / IEC 27001: 2013
SSAE16 SOC-1 Type ll
SS564: 2010
SS507: 2008
BCA-IDA Green Mark Certified</t>
  </si>
  <si>
    <t>The security standards mentioned are:
- ISO / IEC 27001: 2013
- SSAE16 SOC-1 Type ll
- SS564: 2010
- SS507: 2008</t>
  </si>
  <si>
    <t>The security systems in use are:
1. Physical access control lists
2. 24x7 Equinix not availableC personnel
3. 24x7x365 security officers
4. 24x7x365 CCTV recordings
5. Access control
6. Motion detectors
7. Geometric readers (optional)</t>
  </si>
  <si>
    <t>1-Net_North_Brochure_2016.pdf</t>
  </si>
  <si>
    <t>June 15, 2016, 22:58:33 (UTC+08:00)</t>
  </si>
  <si>
    <t>1-Net North</t>
  </si>
  <si>
    <t>1-Net Singapore Pte Ltd</t>
  </si>
  <si>
    <t>1-Net_Pocket_Brochure.pdf</t>
  </si>
  <si>
    <t>February 17, 2016, 01:47:36 (UTC+08:00)</t>
  </si>
  <si>
    <t>1-Net</t>
  </si>
  <si>
    <t>30 MVA</t>
  </si>
  <si>
    <t>The information provided does not availablet specify the redundancy level for the power cooling systems, so the answer is "not available"</t>
  </si>
  <si>
    <t>n+1</t>
  </si>
  <si>
    <t>ISO27001, ISO22301</t>
  </si>
  <si>
    <t>The text mentions that 1-Net not availablerth is a five-level building.</t>
  </si>
  <si>
    <t>12.5 kN per square meter</t>
  </si>
  <si>
    <t>The floor to ceiling height mentioned in the text is 5.9 meters from slab-to-slab for levels 2 to 5.</t>
  </si>
  <si>
    <t>The power systems mentioned in the text are:
- 3 Independent UPS Systems</t>
  </si>
  <si>
    <t>Approximately 20,000 m2</t>
  </si>
  <si>
    <t>BCA-IDA Green Mark Award for New Data Centres (Gold Plus)</t>
  </si>
  <si>
    <t>The security standards mentioned in the text are:
- ISO27001 Information Security Management System (ISMS)
- ISO22301 Business Continuity Management System (BCMS)</t>
  </si>
  <si>
    <t>The security systems mentioned in the text are:
- Multiple layers of security access control in facility
- Security and monitoring environment
- Highly Secured Premise
- Bomb-blast proof reinforced concrete wall around facility
- Reinforced concrete anti-crash wall with anti-climb fencing on perimeter</t>
  </si>
  <si>
    <t>240905_CBDT_FullBook_FINAL.pdf</t>
  </si>
  <si>
    <t>September 05, 2024, 19:26:39 (UTC+02:00)</t>
  </si>
  <si>
    <t>Epsilon Global Hubs - Singapore</t>
  </si>
  <si>
    <t>Epsilon</t>
  </si>
  <si>
    <t>National Data Centre of the National Informatics Centre</t>
  </si>
  <si>
    <t>National Informatics Centre</t>
  </si>
  <si>
    <t>Sao Paulo</t>
  </si>
  <si>
    <t>India</t>
  </si>
  <si>
    <t>The security standards mentioned in the text are:
- 2017 Trust Services Criteria for Security, Availability, Processing Integrity, Confidentiality, and Privacy</t>
  </si>
  <si>
    <t>2017 Trust Services Criteria for Security, Availability, Processing Integrity, Confidentiality, and Privacy (With Revised Points of Focus — 2022) (2017 TSC)</t>
  </si>
  <si>
    <t>Ic1c6f392c23b11e8a5b3e3d9e23d7429.pdf</t>
  </si>
  <si>
    <t>September 27, 2018, 11:28:19 (UTC+00:00)</t>
  </si>
  <si>
    <t>The floor space of the facilities mentioned in the text are as follows:
- Israel research and development facility: 2,370 square metres
- Germany leased office space: 1,870 square metres
- Russia regional headquarters: 560 square metres
- Philippines regional headquarters: not availablet specified
- India, Mumbai office space: 1,330 square metres
- India, Bangalore office space: 2,750 square metres</t>
  </si>
  <si>
    <t>d86e9e35-ad09-4e57-b6da-7cdf34132454.pdf</t>
  </si>
  <si>
    <t>April 26, 2021, 03:49:27 (UTC+01:00)</t>
  </si>
  <si>
    <t>2494kW</t>
  </si>
  <si>
    <t>ISO 27001 Certified</t>
  </si>
  <si>
    <t>TIA 942 &amp; ISO 27001 Certified</t>
  </si>
  <si>
    <t>Raised - Heavy duty anti-static HPL tile</t>
  </si>
  <si>
    <t>12900 sq ft</t>
  </si>
  <si>
    <t>The total white space mentioned in the text is 12900 sq ft.</t>
  </si>
  <si>
    <t>7.5Kn Per Sq M</t>
  </si>
  <si>
    <t>The building floor to ceiling height is not availablet mentioned in the text provided. Therefore, the answer is "not available"</t>
  </si>
  <si>
    <t>The power system mentioned in the text is "UPS."</t>
  </si>
  <si>
    <t>Hot / Cold Aisle Containment: Mix</t>
  </si>
  <si>
    <t>The total white space of the facility is 12900 sq ft.</t>
  </si>
  <si>
    <t>The security systems mentioned in the text are:
- Building security guard
- Facility security guard
- Online Access Booking
- Access control system
- CCTV</t>
  </si>
  <si>
    <t>Colocation Singapore Data Sheet.pdf</t>
  </si>
  <si>
    <t>STT Loyang</t>
  </si>
  <si>
    <t>ST Telemedia Global Data Centres</t>
  </si>
  <si>
    <t>VRLA Batteries</t>
  </si>
  <si>
    <t>STT-GDC_Award-Writeup.pdf</t>
  </si>
  <si>
    <t>STT GDC</t>
  </si>
  <si>
    <t>Bekasi</t>
  </si>
  <si>
    <t>Bekasi, Indonesia</t>
  </si>
  <si>
    <t>Indonesia and the Philippines.</t>
  </si>
  <si>
    <t>The provided context does not availablet mention whether the data center has ISO 27001 certification. Therefore, I cannot availablet confirm if it is certified.</t>
  </si>
  <si>
    <t>The power system in use by the data center is "fuel cell energy-powered servers."</t>
  </si>
  <si>
    <t>1. AI-based cooling system
2. Cold energy from regasification of liquefied natural gas
3. Fuel cell energy-powered servers using solid oxide fuel cell technot availablelogy</t>
  </si>
  <si>
    <t>Chassis-level precision immersion technot availablelogy</t>
  </si>
  <si>
    <t>18%</t>
  </si>
  <si>
    <t>The energy standards mentioned in the text are that data centers must adhere to energy efficiency guidelines, including maintaining a certain PUE (Power Usage Effectiveness) and demonstrating energy-efficient measures.</t>
  </si>
  <si>
    <t>RBC-Datacenter-Download-20210920.pdf</t>
  </si>
  <si>
    <t>September 21, 2021, 06:45:00 (UTC-04:00)</t>
  </si>
  <si>
    <t>Alestra</t>
  </si>
  <si>
    <t>2019, 2020</t>
  </si>
  <si>
    <t>ISOs</t>
  </si>
  <si>
    <t>Raised flooring</t>
  </si>
  <si>
    <t>BBY1 - 16 data halls</t>
  </si>
  <si>
    <t>The types of facilities/buildings mentioned in the text are bare metal, colocation, enterprise, and hyperscaler.</t>
  </si>
  <si>
    <t>chilled water pumps</t>
  </si>
  <si>
    <t xml:space="preserve">For QTS Realty, the WUE in 2020 is 1.61.
For Iron Mountain, the WUE in 2020 is 0.62.
</t>
  </si>
  <si>
    <t>- Australian NABERS star rating system
- USGBC LEED-Silver or equivalent certification
- ENERGY STAR Portfolio Manager
- UK CCA goal</t>
  </si>
  <si>
    <t>Australian NABERS star rating system</t>
  </si>
  <si>
    <t>Global Industry Classification Standard (GICS)</t>
  </si>
  <si>
    <t>STT GDC Inaugural ESG Report_2020.pdf</t>
  </si>
  <si>
    <t>November 08, 2021, 21:51:15 (UTC+11:00)</t>
  </si>
  <si>
    <t>Delhi</t>
  </si>
  <si>
    <t>Korea</t>
  </si>
  <si>
    <t>India, Singapore, Thailand</t>
  </si>
  <si>
    <t>ISO 14001 – Environmental Management System
ISO 50001 – Energy management</t>
  </si>
  <si>
    <t>ISO 45001</t>
  </si>
  <si>
    <t>11,000 sqft</t>
  </si>
  <si>
    <t>The low-carbon technot availablelogy innot availablevations mentioned are:
- energy efficient cooling
- renewable energy
- sustainable energy storage</t>
  </si>
  <si>
    <t>The cooling systems mentioned are:
- Reverse osmosis (RO) plant
- Air-cooled chillers</t>
  </si>
  <si>
    <t>SSAE18</t>
  </si>
  <si>
    <t>The security systems mentioned in the text are:
- Multi-layer security
- On-site security personnel
- Intrusion detection
- Physical access controls
- 24x7 CCTV monitoring</t>
  </si>
  <si>
    <t>br_gdc_apac---serangoon_v2.pdf</t>
  </si>
  <si>
    <t>March 14, 2024, 00:21:26 (UTC+08:00)</t>
  </si>
  <si>
    <t>STT Tai Seng</t>
  </si>
  <si>
    <t>1. Serangoon Data Center
2. Tai Seng 2 Data Center
3. Jurong Data Center</t>
  </si>
  <si>
    <t>NTT Ltd.</t>
  </si>
  <si>
    <t>Serangoon and Jurong</t>
  </si>
  <si>
    <t>2012</t>
  </si>
  <si>
    <t>- ISO 14000
- ISO 14001</t>
  </si>
  <si>
    <t>The ISO Standards/certificates mentioned for the data centers are:
- ISO/IEC 27001:2005
- ISO 27001
- ISO 9001
- ISO 14000
- ISO 14001</t>
  </si>
  <si>
    <t>16,500m2</t>
  </si>
  <si>
    <t>The power systems in use by the datacenter are:
- UPS
- Diesel generator</t>
  </si>
  <si>
    <t>Chilled water-cooling system</t>
  </si>
  <si>
    <t>Green Mark Platinum Award from BCA</t>
  </si>
  <si>
    <t>Green Mark Platinum Award from BCA, Gold certification for Leadership in Energy and Environmental Design (LEED)</t>
  </si>
  <si>
    <t>- ISO 27001
- SOC Type II
- SS564
- TVRA compliant</t>
  </si>
  <si>
    <t>The security systems mentioned in the text are:
- Preregistration
- Photo identification</t>
  </si>
  <si>
    <t>f-31621333-0_AnnualReport2023-TLKM-att3.pdf</t>
  </si>
  <si>
    <t>April 01, 2024, 00:04:50 (UTC+07:00)</t>
  </si>
  <si>
    <t>Telin Singapore 1</t>
  </si>
  <si>
    <t>NeutraDC</t>
  </si>
  <si>
    <t>The data center operators mentioned in the text are TDI and MNDG.</t>
  </si>
  <si>
    <t>Jakarta</t>
  </si>
  <si>
    <t>ISO 20000: 2018 ITSMS – Auditor/Lead Auditor
ISO 22301: 2014 BCMS
ISO 27001: 2013 ISMS – Auditor/Lead Auditor
ISO 37001: 2016 ISMS – Lead Auditor</t>
  </si>
  <si>
    <t>Hyperscale</t>
  </si>
  <si>
    <t>10,000 square feet</t>
  </si>
  <si>
    <t>keppel-corporation-ar-19-infrastructure.pdf</t>
  </si>
  <si>
    <t>March 19, 2020, 19:40:30 (UTC+08:00)</t>
  </si>
  <si>
    <t>Keppel DC Singapore 4 (SGP4)</t>
  </si>
  <si>
    <t>Keppel Data Centres</t>
  </si>
  <si>
    <t>IndoKeppel Data Centre 1</t>
  </si>
  <si>
    <t>KDCH</t>
  </si>
  <si>
    <t>Bogor</t>
  </si>
  <si>
    <t>Bogor, Indonesia</t>
  </si>
  <si>
    <t>Indonesia</t>
  </si>
  <si>
    <t>'not available'</t>
  </si>
  <si>
    <t>2020</t>
  </si>
  <si>
    <t>WTE technot availablelogy</t>
  </si>
  <si>
    <t>kdcr-ar19-full-report.pdf</t>
  </si>
  <si>
    <t>March 26, 2020, 03:51:30 (UTC+08:00)</t>
  </si>
  <si>
    <t>1. Intellicentre 2 Data Centre
2. iseek Data Centre
3. Cardiff Data Centre
4. GV7 Data Centre
5. maincubes Data Centre
6. Milan Data Centre
7. Almere Data Centre</t>
  </si>
  <si>
    <t>Basis Bay Services</t>
  </si>
  <si>
    <t>Via Bisceglie 71, 73 and 75, Milan, Italy</t>
  </si>
  <si>
    <t>Almere, Milan, Kelsterbach, Artarmon, Macquarie Park, Brisbane</t>
  </si>
  <si>
    <t>The data centers mentioned are located in the following regions:
- Almere Data Centre: Europe
- Milan Data Centre: Europe
- maincubes Data Centre: Europe
- Kelsterbach Data Centre: Europe
- Gore Hill Data Centre: Asia Pacific
- Intellicentre 2 Data Centre: Asia Pacific
- Intellicentre 3 East Data Centre: Asia Pacific
- iseek Data Centre: Asia Pacific</t>
  </si>
  <si>
    <t>The Almere Data Centre is located in the Netherlands.</t>
  </si>
  <si>
    <t>1998</t>
  </si>
  <si>
    <t>1. ISO 50001:2011 Energy Management System
2. SS 507:2015 Standard for Business Continuity/Disaster Facilities Recovery
3. ISO 27001:2013 Information Security Management System
4. ISO 9001:2015 Quality Management System
5. ISO 14001:2015 Environmental Management System
6. ISO 45001:2018 Occupational Health and Safety Management System
7. ISO 46001:2019 Water Efficiency Management System</t>
  </si>
  <si>
    <t>The Gross Floor Area (sq ft) for the facilities/buildings mentioned in the text are as follows:
- 127,283 sq ft
- not available
- not available
- 28,955 sq ft
For the additional facilities/buildings mentioned later, the Gross Floor Area is not available for any of them.</t>
  </si>
  <si>
    <t>Singapore Standard (SS) 564 Part-1:2013 (Energy and Environment Management System)</t>
  </si>
  <si>
    <t>The energy standards mentioned in the text are:
- SS 564 Part-1:2013 (Energy &amp; Environment Management System)
- ISO 50001:2011 (Energy Management System)</t>
  </si>
  <si>
    <t>The water efficiency standards mentioned in the text are:
- ISO 46001:2019 (Water Efficiency Management System)
- SS 577:2012 (Water Efficiency Management System)</t>
  </si>
  <si>
    <t>ISO/IEC 27001:2013 (Information Security Management System)</t>
  </si>
  <si>
    <t>kdcr-ar-2023.pdf</t>
  </si>
  <si>
    <t>March 14, 2024, 20:14:42 (UTC+08:00)</t>
  </si>
  <si>
    <t>- Guangdong Data Centre 2
- Guangdong Data Centre 3
- Basis Bay Data Centre
- Kelsterbach Data Centre
- maincubes Data Centre
- Keppel DC Dublin 1
- Keppel DC Dublin 2
- Milan Data Centre
- Almere Data Centre
- Amsterdam Data Centre
- Eindhoven Campus
- GV7 Data Centre
- London Data Centre</t>
  </si>
  <si>
    <t>Offenbach am Main</t>
  </si>
  <si>
    <t>UNITED KINGDOM</t>
  </si>
  <si>
    <t>The operating status of the data centers is not mentioned in the provided context. Therefore, the status is "not available"</t>
  </si>
  <si>
    <t>ISO 14001:2015
ISO 50001</t>
  </si>
  <si>
    <t>1. ISO/IEC 27001:2013 Information Security Management System
2. ISO 45001:2018 Occupational Health Management System
3. ISO 9001:2015 Quality Management System
4. ISO 50001 certifications for energy management systems
5. ISO 14001 certifications for environmental management systems</t>
  </si>
  <si>
    <t>Four-storey and two-storey</t>
  </si>
  <si>
    <t>The Gross Floor Area (sq ft) mentioned in the text are as follows:
- 125,044
- 76,747
- 88,600
- 208,096
- 127,283
For other facilities where Gross Floor Area is not availablet mentioned, it is 'not available'.</t>
  </si>
  <si>
    <t>SS 564 Part-1:2020 Energy and Environment Management System
Water Efficient Building by PUB</t>
  </si>
  <si>
    <t>ISO 46001:2009 Water Efficiency Management Systems certification</t>
  </si>
  <si>
    <t>The security standards mentioned in the text are:
1. ISO/IEC 27001:2013 Information Security Management System
2. ANSI/TIA-942-B:2017 – Rated 3
3. SS 507:2015 Provision of Business Continuity and Disaster Recovery Facilities Services</t>
  </si>
  <si>
    <t>a1d101ae-7063-4a86-babf-8f87a2d8b274.pdf</t>
  </si>
  <si>
    <t>August 13, 2020, 01:20:49 (UTC+08:00)</t>
  </si>
  <si>
    <t>Asia Pacific and Europe.</t>
  </si>
  <si>
    <t>ISO 9001, 14001, 27001, 45001, 46001, 50001</t>
  </si>
  <si>
    <t>5-storey building</t>
  </si>
  <si>
    <t>20 kN/sqm</t>
  </si>
  <si>
    <t>The slab to slab height mentioned is up to 6.96 m.</t>
  </si>
  <si>
    <t>Water Usage Effectiveness (WUE) is not availablet mentioned in the provided information. Therefore, the answer is 'not available'.</t>
  </si>
  <si>
    <t>181,734 sqft</t>
  </si>
  <si>
    <t>The green building standards mentioned are:
- LEED Certification (Gold)
- BCA-IMDA Green Mark Award (Platinum)</t>
  </si>
  <si>
    <t>The energy standards mentioned in the text are:
- ISO 50001
- BCA-IMDA Green Mark Award (Platinum)</t>
  </si>
  <si>
    <t>The security systems in use are:
- 24/7 onsite security force with mandatory personnel and vehicle checks
- 24/7 CCTV monitoring
- Anti-climb perimeter fencing with Fence Intrusion Detection System (FIDS) and vehicle trap system
- Access control with 2-factor authentication and man trap entry
- Integrated visitor management system</t>
  </si>
  <si>
    <t>Singtel-DC-West-Product-Factsheet.pdf</t>
  </si>
  <si>
    <t>October 04, 2017, 01:09:22 (UTC+08:00)</t>
  </si>
  <si>
    <t>Singtel DC West</t>
  </si>
  <si>
    <t>Singtel</t>
  </si>
  <si>
    <t>DC West</t>
  </si>
  <si>
    <t>Jurong</t>
  </si>
  <si>
    <t>The datacenter has a Fully redundant Diesel Rotary Uninterruptible Power Supply (DRUPS) based on 2N design.</t>
  </si>
  <si>
    <t>ISO 27001 Certification</t>
  </si>
  <si>
    <t>12KN/m²</t>
  </si>
  <si>
    <t>The slab-to-slab height mentioned is 6m.</t>
  </si>
  <si>
    <t>Water cooled chiller system</t>
  </si>
  <si>
    <t>The floor area of the facility is over 570,000 sqft.</t>
  </si>
  <si>
    <t>BCS-IMDA Green Mark Platinum</t>
  </si>
  <si>
    <t>- ISO 27001 Certification
- MAS Technot availablelogy Risk Management Compliance</t>
  </si>
  <si>
    <t>The security systems in use are:
- 24x7 decentralised fire alarm monitoring that links directly to an external fire monitoring agency
- Contact-less card access systems to prevent unauthorised access
- 24x7 closed circuit TV (CCTV) monitoring system with recording on all floors
- 24x7 physical security access by pre-authorisation
- Regular security patrol within the DC building</t>
  </si>
  <si>
    <t>Singtel-Group-Sustainability-Report-2024.pdf</t>
  </si>
  <si>
    <t>July 02, 2024, 19:39:38 (UTC+08:00)</t>
  </si>
  <si>
    <t>The power system in use by the data center, DC West, is a solar PV system.</t>
  </si>
  <si>
    <t>The renewable energy power generation capacity available on-site mentioned in the text is 557 kWp.</t>
  </si>
  <si>
    <t>1.23</t>
  </si>
  <si>
    <t>The security systems mentioned in the text are:
- Vulnerability scans
- Penetration Tests (PT)
- Source Code Reviews (SCR)
- Bug bounty programmes</t>
  </si>
  <si>
    <t>Singtel DC West Brochure.pdf</t>
  </si>
  <si>
    <t>November 24, 2016, 00:15:04 (UTC+08:00)</t>
  </si>
  <si>
    <t>Singapore Telecommunications Ltd</t>
  </si>
  <si>
    <t>The operating status of the data center is not mentioned in the provided context. Therefore, the response is "not available"</t>
  </si>
  <si>
    <t>36MW</t>
  </si>
  <si>
    <t>N+20%</t>
  </si>
  <si>
    <t>ISO27001</t>
  </si>
  <si>
    <t>The power system mentioned in the text is "2N power redundancy."</t>
  </si>
  <si>
    <t>The low-carbon technot availablelogy innot availablevations mentioned are:
- Energy-efficient equipment
- Integrated climate monitoring and control system
- Recycled NEWater for the cooling system
- DCIM software</t>
  </si>
  <si>
    <t>The cooling system mentioned is "CRAC configuration."</t>
  </si>
  <si>
    <t>The Water Usage Effectiveness (WUE) of the data center is not availablet mentioned in the provided context. Therefore, the answer is 'not available'.</t>
  </si>
  <si>
    <t>The green building standard mentioned is the Building &amp; Construction Authority (BCA) and Infocomm Development Authority of Singapore (IDA) Data Centre Green Mark Platinum.</t>
  </si>
  <si>
    <t>NEWater</t>
  </si>
  <si>
    <t>The security systems mentioned in the text are:
- 8 layers of authentication
- Contactless card access
- Biometric access control systems
- 24x7x365 CCTV monitoring and recording
- Armed security personnel on patrol
- K4 perimeter fencing with intrusion detection systems
- K12 rated vehicle barrier</t>
  </si>
  <si>
    <t>SingtelInvestorDay2022-RegionalDataCentre.pdf</t>
  </si>
  <si>
    <t>August 30, 2022, 02:34:01 (UTC+08:00)</t>
  </si>
  <si>
    <t>1. Global DC1
2. Global DC2
3. Local DC3
4. Kim Chuan DC 1
5. Telepark DC
6. Comcentre 3
7. NCS Bedok
8. NCS Hub (AMK)
9. DC Tuas</t>
  </si>
  <si>
    <t>The datacenter operator mentioned in the text is Kim Chuan DC.</t>
  </si>
  <si>
    <t>The cities mentioned where data centers are located include:
- Tuas
- Bedok
- Kim Chuan
- Telepark
- Comcentre
- Batam
- JB (Johor Bahru)</t>
  </si>
  <si>
    <t>21</t>
  </si>
  <si>
    <t>ISO 27001
ISO 22301
ISO 9001</t>
  </si>
  <si>
    <t>Hyperscaler</t>
  </si>
  <si>
    <t>1.3</t>
  </si>
  <si>
    <t>BCA Green Mark Award Platinum</t>
  </si>
  <si>
    <t>ISO 27001
ISO 22301
ISO 9001
S S 507
MAS OSPAR</t>
  </si>
  <si>
    <t>Singtel-DC-West-Factsheet.pdf</t>
  </si>
  <si>
    <t>April 28, 2016, 22:23:41 (UTC+08:00)</t>
  </si>
  <si>
    <t>2016</t>
  </si>
  <si>
    <t>Seven</t>
  </si>
  <si>
    <t>Fully redundant Diesel Rotary Uninterruptible Power Supply (DRUPS) based on 2N design</t>
  </si>
  <si>
    <t>The floor area mentioned is over 570,000 sqft.</t>
  </si>
  <si>
    <t>Target Building &amp; Construction Authority (BCA) Green Mark Platinum</t>
  </si>
  <si>
    <t>The security systems in use are:
- Contact-less card access systems to prevent unauthorised access
- 24x7 closed circuit TV (CCTV) monitoring system with recording on all floors
- 24x7 physical security access by pre-authorisation
- Regular security patrol within the DC building</t>
  </si>
  <si>
    <t>Singtel-DC-West-Brochure_042016.pdf</t>
  </si>
  <si>
    <t>April 08, 2016, 17:56:27 (UTC+08:00)</t>
  </si>
  <si>
    <t>1-Net East</t>
  </si>
  <si>
    <t>The information provided does not availablet specify the redundancy configuration for the standby power systems in terms of "N+1" or any similar format. Therefore, the answer is "not available"</t>
  </si>
  <si>
    <t>The building mentioned in the text has five floors.</t>
  </si>
  <si>
    <t>The floor to ceiling height is not availablet explicitly mentioned in the text provided. However, the slab-to-slab height for levels 2 to 5 is 5.9 meters, and the slab to beam height is 5.2 meters.</t>
  </si>
  <si>
    <t>The power systems in use by the data center are:
- 3 Independent UPS Systems</t>
  </si>
  <si>
    <t>The cooling system mentioned in the text is the "Air Conditioning and Mechanical Ventilation (ACMV) System."</t>
  </si>
  <si>
    <t>The energy standard mentioned in the text is the "BCA-IDA Green Mark Award for New Data Centres (Gold Plus)."</t>
  </si>
  <si>
    <t>- ISO27001 Information Security Management System (ISMS)
- ISO22301 Business Continuity Management System (BCMS)</t>
  </si>
  <si>
    <t>The security systems mentioned in the text are:
- Multiple layers of security access control in facility
- Security and monitoring environment
- Highly Secured Premise
- Bomb-blast proof reinforced concrete wall around facility
- Reinforced concrete anti-crash wall with anti-climb fencing on perimeter</t>
  </si>
  <si>
    <t>experian_annual_report_2024_web.pdf</t>
  </si>
  <si>
    <t>June 04, 2024, 15:56:58 (UTC+01:00)</t>
  </si>
  <si>
    <t>Texas, USA</t>
  </si>
  <si>
    <t>ISO 14001:2015</t>
  </si>
  <si>
    <t>The security standards mentioned in the text are:
- ISO 27001
- Payment Card Industry Data Security Standard (PCI-DSS)
- SOC2
- Cyber Essentials Plus in the UK</t>
  </si>
  <si>
    <t>Telin-3 DC Data Sheet v3_0.pdf</t>
  </si>
  <si>
    <t>October 05, 2018, 21:19:37 (UTC+08:00)</t>
  </si>
  <si>
    <t>Telin Singapore 3</t>
  </si>
  <si>
    <t>Telin-3</t>
  </si>
  <si>
    <t>Yes, 24/7 Guard &amp; security presence.</t>
  </si>
  <si>
    <t>Fully redundant Uninterruptible Power System (UPS)</t>
  </si>
  <si>
    <t>2N Fault tolerance chilled water system (Tier IV) &amp; N+1 continuous chilled water system (Tier III)</t>
  </si>
  <si>
    <t>ISO 27001 Information Security Management System
ISO 50001 Energy Management System</t>
  </si>
  <si>
    <t>- ISO 27001 Information Security Management System
- ISO 50001 Energy Management System</t>
  </si>
  <si>
    <t>12,000 sqm</t>
  </si>
  <si>
    <t>15kN/sqm</t>
  </si>
  <si>
    <t>The slab-to-slab height mentioned in the text is 7200mm.</t>
  </si>
  <si>
    <t>The power systems in use by the datacenter are:
- Diesel Rotary Uninterruptible Power Supply (DRUPS)
- Uninterruptible Power System (UPS)</t>
  </si>
  <si>
    <t>The cooling system in use by the data center is a "2N Fault tolerance chilled water system (Tier IV) &amp; N+1 continuous chilled water system (Tier III)."</t>
  </si>
  <si>
    <t>Building &amp; Construction Authority (BCA) &amp; Infocomm Development Authority of Singapore (IDA) Data Centre Green Mark Platinum</t>
  </si>
  <si>
    <t>ISO 50001 Energy Management System
SS 564 Energy and Environment Management</t>
  </si>
  <si>
    <t>ISO 27001 Information Security Management System</t>
  </si>
  <si>
    <t>Here are the security systems mentioned in the text:
- Perimeter wall &amp; anti-ram security fencing with motion detection cabling
- 24x7 Closed circuit TV (CCTV)
- 24x7 Guard &amp; security presence
- Pre-authorisation security access control
- Vehicle checks &amp; bollard security system
- X-ray scanner &amp; metal detector
- Contactless card access system &amp; biometric access control system
- Turnstile gates &amp; mantraps</t>
  </si>
  <si>
    <t>datasheet-telin3.PDF</t>
  </si>
  <si>
    <t>September 07, 2016, 01:40:04 (UTC+08:00)</t>
  </si>
  <si>
    <t>kdc-sgp-5-fa.pdf</t>
  </si>
  <si>
    <t>August 13, 2020, 01:21:00 (UTC+08:00)</t>
  </si>
  <si>
    <t>Keppel DC Singapore 5 (SGP5)</t>
  </si>
  <si>
    <t>DC 1
SGP 5
SGP 1
SGP 2
SGP 4</t>
  </si>
  <si>
    <t>The city name mentioned for the data centers is Singapore.</t>
  </si>
  <si>
    <t>Singapore and countries across Asia Pacific and Europe.</t>
  </si>
  <si>
    <t>The information provided does not availablet specify the redundancy level for the cooling systems in terms of an "n+1" format or similar. Therefore, the answer is "not available"</t>
  </si>
  <si>
    <t>The information provided mentions that the data center has "2 X 2N feeders" for incoming power feed. This indicates a redundancy level of 2N.</t>
  </si>
  <si>
    <t>- ISO 9001
- ISO 14001
- ISO 27001
- ISO 45001
- ISO 46001
- ISO 50001</t>
  </si>
  <si>
    <t>The ISO Standards/certificates assigned to the datacenter are:
- ISO 9001
- ISO 14001
- ISO 27001
- ISO 45001
- ISO 46001
- ISO 50001</t>
  </si>
  <si>
    <t>12.5 kN/sqm</t>
  </si>
  <si>
    <t>The slab to slab height mentioned is up to 6.8 m.</t>
  </si>
  <si>
    <t>Dual piping</t>
  </si>
  <si>
    <t>208,096 sqft</t>
  </si>
  <si>
    <t>The green building standards mentioned are:
- BCA-IMDA Green Mark Award (Platinum)</t>
  </si>
  <si>
    <t>The security standards mentioned in the text are:
- TVRA
- ISO 9001, 14001, 27001, 45001, 46001, 50001
- TIA 942 Rated 3
- SS 564, 507</t>
  </si>
  <si>
    <t>The security systems in use are:
- 24/7 onsite security force with mandatory personnel and vehicle checks
- 24/7 CCTV monitoring
- Anti-climb perimeter fencing and vehicle trap system
- Access control with 2-factor authentication and man trap entry</t>
  </si>
  <si>
    <t>The full address of the Milan Data Centre as mentioned in the text is:
Via Bisceglie 71, 73 and 75, Milan, Italy.</t>
  </si>
  <si>
    <t>Almere, Milan, Kelsterbach, Amsterdam, Artarmon, Macquarie Park, Brisbane</t>
  </si>
  <si>
    <t>EUROPE</t>
  </si>
  <si>
    <t>The data centers mentioned are located in the following countries:
- Netherlands
- Italy
- Germany
- United Kingdom
- Australia</t>
  </si>
  <si>
    <t>1. ISO 50001:2011 Energy Management System
2. SS 507:2015 Standard for Business Continuity/Disaster Facilities Recovery
3. ISO 27001:2013 Information Security Management System
4. ISO 9001:2015 Quality Management System
5. ISO 14001:2015 Environmental Management System
6. ISO 45001:2018 Occupational Health and Safety Management System
7. ISO 46001:2019 Water Efficiency Management System
8. ISO/IEC 27001:2013 Information Security Management System</t>
  </si>
  <si>
    <t>The green building standards mentioned in the text are:
1. PUB Water Efficient Building Singapore Standard (SS) 564 Part-1:2013 (Energy and Environment Management System)</t>
  </si>
  <si>
    <t>The water efficiency standards mentioned in the text are:
- ISO 46001:2019 (Water Efficiency Management System)
- SS 577:2012 (Water Efficiency Management System)
- PUB Water Efficient Building</t>
  </si>
  <si>
    <t>kdcr-ar21-full-report.pdf</t>
  </si>
  <si>
    <t>March 14, 2022, 23:11:26 (UTC+08:00)</t>
  </si>
  <si>
    <t>1. Guangdong Data Centre
2. Cardiff Data Centre
3. GV7 Data Centre
4. London Data Centre
5. Keppel DC Dublin 1
6. Keppel DC Dublin 2
7. Almere Data Centre
8. Amsterdam Data Centre
9. Eindhoven Campus
10. Milan Data Centre
11. Kelsterbach Data Centre</t>
  </si>
  <si>
    <t>The city where the Milan Data Centre is located is Milan, Italy.</t>
  </si>
  <si>
    <t>Yes, the datacenter has robust round-the-clock physical security systems, which implies onsite security staff are present 24/7.</t>
  </si>
  <si>
    <t>ISO/IEC 27001:2013 Information Security Management System
SS 507:2015 Provision of Business Continuity and Disaster Recovery</t>
  </si>
  <si>
    <t>79,439 sq ft</t>
  </si>
  <si>
    <t>Closed-circuit cooling systems</t>
  </si>
  <si>
    <t>The Gross Floor Area for the Cardiff Data Centre ("Cardiff DC") is not availablet mentioned in the provided text. Therefore, the response is "not available"</t>
  </si>
  <si>
    <t>SS 564 Part-1:2020 Energy &amp; Environment Management System
Water Efficient Building by PUB</t>
  </si>
  <si>
    <t>The energy standards mentioned in the text are:
- SS 564 Part-1:2020 Energy &amp; Environment Management System
- GRI 302: 302-1 Energy consumption within the organisation
- GRI 302: 302-2 Energy consumption outside of the organisation
- GRI 302: 302-3 Energy intensity</t>
  </si>
  <si>
    <t>ISO 46001:2019 Water Efficiency Management System certification.</t>
  </si>
  <si>
    <t>1. ISO/IEC 27001:2013 Information Security Management System
2. SS 507:2015 Provision of Business Continuity and Disaster Recovery</t>
  </si>
  <si>
    <t>keppel-ltd-3q-2024-business-update-presentation-slides.pdf</t>
  </si>
  <si>
    <t>October 24, 2024, 02:34:31 (UTC+08:00)</t>
  </si>
  <si>
    <t>Keppel DC Singapore 3 (SGP3)</t>
  </si>
  <si>
    <t>1. Keppel Data Centre Campus
2. Taiwan Data Centre Campus
3. Western Tokyo Data Centre</t>
  </si>
  <si>
    <t>Keppel</t>
  </si>
  <si>
    <t>1. Singapore
2. Western Tokyo</t>
  </si>
  <si>
    <t>1. Singapore
2. Taiwan
3. Western Tokyo, Japan</t>
  </si>
  <si>
    <t>Singapore, Taiwan, Japan</t>
  </si>
  <si>
    <t>Liquid cooling</t>
  </si>
  <si>
    <t>Best-in-class water usage effectiveness</t>
  </si>
  <si>
    <t>The cities where the data centers are located are:
- Guangdong
- Basis Bay (not specified city)
- Kelsterbach
- Offenbach am Main
- Dublin
- Milan
- Almere
- Amsterdam
- Eindhoven</t>
  </si>
  <si>
    <t>THE NETHERLANDS
UNITED KINGDOM
ITALY
GERMANY</t>
  </si>
  <si>
    <t>The Gross Floor Area (sq ft) mentioned in the text are as follows:
- 125,044
- 76,747
- 88,600
- 208,096
- 127,283
If you need information for a specific facility or building, please specify which one.</t>
  </si>
  <si>
    <t>ISO 46001:2009 Water Efficiency Management Systems certification
SS 564 Part-1:2020 Energy and Environment Management System</t>
  </si>
  <si>
    <t>kdc-sgp-3-sep-2023.pdf</t>
  </si>
  <si>
    <t>August 13, 2020, 01:20:37 (UTC+08:00)</t>
  </si>
  <si>
    <t>ISO 9001, 14001, 27001, 27701, 37001, 45001, 46001, 50001</t>
  </si>
  <si>
    <t>15 kN/sqm</t>
  </si>
  <si>
    <t>The slab to slab height mentioned is up to 5.74 m.</t>
  </si>
  <si>
    <t>133,878 sqft</t>
  </si>
  <si>
    <t>The green building standards mentioned are:
- LEED Certification (Gold)
- BCA Green Mark Award (Platinum)</t>
  </si>
  <si>
    <t>SS 564</t>
  </si>
  <si>
    <t>The security systems in use are:
- 24/7 onsite security force with mandatory personnel and vehicle checks
- 24/7 CCTV monitoring
- Anti-climb perimeter fencing and vehicle trap system
- Access control with 2-factor authentication and man trap entry
- Integrated visitor management system</t>
  </si>
  <si>
    <t>The country where the GV7 Data Centre is located is the United Kingdom.</t>
  </si>
  <si>
    <t>Yes, the data center has round-the-clock physical security systems, which implies onsite security staff are present 24/7.</t>
  </si>
  <si>
    <t>ISO/IEC 27001:2013 Information Security Management System</t>
  </si>
  <si>
    <t>STT Defu 2</t>
  </si>
  <si>
    <t>Yes, the datacenter has on-site security personnel available 24/7.</t>
  </si>
  <si>
    <t>ISO 14001 – Environmental Management System
ISO 50001 – Energy Management</t>
  </si>
  <si>
    <t>The security systems mentioned in the text are:
- Intrusion detection
- Physical access controls
- 24x7 CCTV monitoring</t>
  </si>
  <si>
    <t>ESG-Report-2021-22.pdf</t>
  </si>
  <si>
    <t>D:20241122083001Z00'00'</t>
  </si>
  <si>
    <t>Princeton Digital SG1</t>
  </si>
  <si>
    <t>Princeton Digital Group</t>
  </si>
  <si>
    <t>SH1
PE1
JB1
JC1
SB1
BD1
SG1</t>
  </si>
  <si>
    <t>Shanghai
Pekanbaru
Jakarta
Surabaya
Bandung
Singapore
Tokyo
Beijing
Langfang
Xi’an
Nanjing
Nantong
Foshan
Mumbai</t>
  </si>
  <si>
    <t>The data centers mentioned are located in the following regions:
- Shanghai, China
- Pekanbaru, Indonesia
- Jakarta, Indonesia
- Surabaya, Indonesia
- Bandung, Indonesia
- Singapore
- Tokyo, Japan
- Mumbai, India
If you need information on a specific data center, please specify.</t>
  </si>
  <si>
    <t>China
Indonesia
Singapore
Japan
India</t>
  </si>
  <si>
    <t>1. Mumbai, India data center - Active
2. Tokyo, Japan data center - Inactive
3. Jakarta, Indonesia data center - Inactive</t>
  </si>
  <si>
    <t>2022</t>
  </si>
  <si>
    <t>ISO 50001 – Energy Management Systems</t>
  </si>
  <si>
    <t>28</t>
  </si>
  <si>
    <t>UPS (uninterrupted power supply)</t>
  </si>
  <si>
    <t>1.34</t>
  </si>
  <si>
    <t>Battery technot availablelogy and artificial intelligence (AI)</t>
  </si>
  <si>
    <t>closed-loop water system</t>
  </si>
  <si>
    <t>2.4 m/MWh</t>
  </si>
  <si>
    <t>The green building standards mentioned in the text are:
- Leadership in Energy and Environmental Design (LEED)
- Singapore’s BCA Green Mark Platinum
- India’s IGBC Platinum</t>
  </si>
  <si>
    <t>SG1_Factsheet.pdf</t>
  </si>
  <si>
    <t>D:20241122080418Z00'00'</t>
  </si>
  <si>
    <t>7000 Ang Mo Kio Ave 5 SG 569877</t>
  </si>
  <si>
    <t>South East Asia</t>
  </si>
  <si>
    <t>ISO 50001 : 2018</t>
  </si>
  <si>
    <t>ISO 27001, 9001, 45001, 50001 : 2018</t>
  </si>
  <si>
    <t>16,148m2</t>
  </si>
  <si>
    <t>12.5kN/m2</t>
  </si>
  <si>
    <t>6m</t>
  </si>
  <si>
    <t>hyperscaler</t>
  </si>
  <si>
    <t>The power systems mentioned for the data center are:
- Uninterrupted Power Supply (UPS)
- Diesel generators</t>
  </si>
  <si>
    <t>1.45</t>
  </si>
  <si>
    <t>High-efficiency water-cooled chillers with oil-free centrifugal compressor technot availablelogy</t>
  </si>
  <si>
    <t>SOC1 and SOC2 Type 2
ISO 27001, 9001, 45001, 50001 : 2018
SS 564, Part 1 : 2020
OSPAR Attestation
TVRA
Uptime Tier 3 M&amp;O</t>
  </si>
  <si>
    <t>The security systems mentioned in the text are:
- 3m high anti-climb perimeter fencing
- 24x7 onsite security
- 24x7 onsite manned guards
- 24x7 comprehensive CCTV coverage with programmed video-motion detection
- Recordings of 25 fps at 1 megapixel and kept for 90 days
- All monitoring systems supplied with dual power with not available single failure point
- Video management system equipped with failover redundancy network video recording server
- 2FA data center security accessible by access</t>
  </si>
  <si>
    <t>global-switch-technical-specification-singapore-tai-seng.pdf</t>
  </si>
  <si>
    <t>D:20241218123347Z</t>
  </si>
  <si>
    <t>Global Switch Singapore Tai Seng</t>
  </si>
  <si>
    <t>Global Switch</t>
  </si>
  <si>
    <t>2N and N+1</t>
  </si>
  <si>
    <t>ISO 9001, 14001, 27001, 45001, 50001</t>
  </si>
  <si>
    <t>7.5 kN/m²</t>
  </si>
  <si>
    <t>The building floor to ceiling height mentioned in the text is 3m clear height to underside of deepest beam.</t>
  </si>
  <si>
    <t>The power systems in use by the data center are:
- 2N static UPS
- Diesel Rotary UPS with N+1 redundancy</t>
  </si>
  <si>
    <t>Energy efficiency is at the core of our business.</t>
  </si>
  <si>
    <t>The security systems mentioned in the text are:
- Continuous CCTV surveillance of external and internal areas
- Comprehensive intruder detection and alarms to all areas
- Access control using proximity card readers
- Physical access via mantrap</t>
  </si>
  <si>
    <t>global-switch-technical-specification-singapore-woodlands.pdf</t>
  </si>
  <si>
    <t>D:20241218123415Z</t>
  </si>
  <si>
    <t>Amsterdam Campus</t>
  </si>
  <si>
    <t>Amsterdam, Singapore</t>
  </si>
  <si>
    <t>Amsterdam</t>
  </si>
  <si>
    <t>United Kingdom</t>
  </si>
  <si>
    <t>Yes, security guard patrols 24x7x365.</t>
  </si>
  <si>
    <t>N+2 and N+1</t>
  </si>
  <si>
    <t>The ISO standards/certificates assigned to the data center are:
- ISO 9001
- ISO 14001
- ISO 27001
- ISO 45001
- ISO 50001</t>
  </si>
  <si>
    <t>15kN/m²</t>
  </si>
  <si>
    <t>The building floor to ceiling height mentioned in the text is 5.4m slab to slab height.</t>
  </si>
  <si>
    <t>Diesel Rotary</t>
  </si>
  <si>
    <t>Chilled water cooling system</t>
  </si>
  <si>
    <t>4,100,000 sq ft (387,000 sq m)</t>
  </si>
  <si>
    <t>The security systems mentioned in the text are:
- Comprehensive intruder detection and alarms to all areas
- Perimeter Intrusion Detection system (PIDs)
- Aspirated early warning smoke detection system (monitored 24x7x365)</t>
  </si>
  <si>
    <t>Base+Prospectus_704e5d21-8356-478f-8be6-e55fb043601b.PDF</t>
  </si>
  <si>
    <t>The provided context does not availablet mention whether Global Switch's data centers are ISO 27001 certified. Therefore, not available.</t>
  </si>
  <si>
    <t>The provided text does not availablet mention whether Global Switch's data centers are ISO 9001 certified. Therefore, not available.</t>
  </si>
  <si>
    <t>2(N+1)</t>
  </si>
  <si>
    <t>Raised (or access flooring)</t>
  </si>
  <si>
    <t>Retail colocation data centre</t>
  </si>
  <si>
    <t>9,977 square metres</t>
  </si>
  <si>
    <t>The security systems mentioned in the text include:
- access control systems
- 24 / 7 security and technical support teams</t>
  </si>
  <si>
    <t>global-switch-esg-report-2022.pdf</t>
  </si>
  <si>
    <t>June 12, 2024, 11:54:36 (UTC+01:00)</t>
  </si>
  <si>
    <t>Paris West data centre, Paris East</t>
  </si>
  <si>
    <t>Frankfurt Campus
Frankfurt North / Frankfurt South
Eschborner Landstraße 110
60489 Frankfurt am Main
Germany
Madrid
Calle Yécora, 4
28022 Madrid
Spain
Paris Campus
Paris East / Paris West
7-9 rue Petit
92582 Clichy Cedex,
France</t>
  </si>
  <si>
    <t>Denver, Phoenix, Los Angeles, Amsterdam, Paris, Madrid, Hong Kong, Sydney, London.</t>
  </si>
  <si>
    <t>Madrid</t>
  </si>
  <si>
    <t>The data centers mentioned are located in the following countries:
- France (Paris)
- Spain (Madrid)
- Netherlands (Amsterdam)
- Germany (Frankfurt)
- United Kingdom (London)</t>
  </si>
  <si>
    <t>ISO 14001</t>
  </si>
  <si>
    <t>ISO14001</t>
  </si>
  <si>
    <t>ISO14001
ISO 27001(Information Security Management)</t>
  </si>
  <si>
    <t>The type of facility mentioned in the text is a colocation data centre.</t>
  </si>
  <si>
    <t>1.2 Europe and 1.4 Asia-Pacific</t>
  </si>
  <si>
    <t>heat pumps</t>
  </si>
  <si>
    <t>The green building standards mentioned are LEED, BREEAM, and Green Mark.</t>
  </si>
  <si>
    <t>ISO 46001 (Water Efficiency Management Systems)</t>
  </si>
  <si>
    <t>sd2023.pdf</t>
  </si>
  <si>
    <t>April 03, 2024, 05:56:59 (UTC+08:00)</t>
  </si>
  <si>
    <t>China Mobile Singapore</t>
  </si>
  <si>
    <t>China Mobile International</t>
  </si>
  <si>
    <t>Hong Kong Fo Tan and Mong Kok Bay data centers</t>
  </si>
  <si>
    <t>Hong Kong, Singapore, London, Frankfurt</t>
  </si>
  <si>
    <t>Beijing-Tianjin-Hebei, Yangtze River Delta, Greater Bay Area, Chengdu-Chongqing, Hong Kong (China), Singapore, London (UK), Frankfurt (Germany)</t>
  </si>
  <si>
    <t>city electricity direct supply and high-voltage DC</t>
  </si>
  <si>
    <t>The renewable energy power generation capacities mentioned in the text are as follows:
- Jiangsu Mobile deployed photovoltaic power generation devices in six office buildings in Wuxi, generating 570,000 kWh of electricity throughout the year.
- Guangxi Mobile built a distributed photovoltaic power station in the logistics warehouse center in the High-tech Zone, generating 1.77 million kWh of electricity throughout the year.
These are the specific capacities mentioned for on-site renewable energy power generation.</t>
  </si>
  <si>
    <t>1.36</t>
  </si>
  <si>
    <t>high-dimensional cooling system</t>
  </si>
  <si>
    <t>1. Information technot availablelogy—Network security—Part 7: Guidelines for network virtualization security (ISO/IEC 27033-7:2023)
2. China Mobile Communications Network Critical Information Infrastructure Network Security Protection Guidelines</t>
  </si>
  <si>
    <t>ar2023.pdf</t>
  </si>
  <si>
    <t>April 03, 2024, 05:28:44 (UTC+08:00)</t>
  </si>
  <si>
    <t>The capacities in wind and solar energy mentioned in the text are 210 million peak watts.</t>
  </si>
  <si>
    <t>1.32</t>
  </si>
  <si>
    <t>The low-carbon technot availablelogy innot availablevations mentioned in the text are:
- Wind and Solar-Powered Wireless Network
- Green Smart Park</t>
  </si>
  <si>
    <t>ar2019.pdf</t>
  </si>
  <si>
    <t>March 30, 2020, 07:08:38 (UTC+08:00)</t>
  </si>
  <si>
    <t>The floor to ceiling height of buildings is not availablet mentioned in the text provided. Therefore, the answer is 'not available'.</t>
  </si>
  <si>
    <t>1f8d8766-0aae-45e5-a9f1-187427c5b79b.pdf</t>
  </si>
  <si>
    <t>August 29, 2018, 00:10:04 (UTC+08:00)</t>
  </si>
  <si>
    <t>Equinix SG2</t>
  </si>
  <si>
    <t>15 Pioneer WalkSG2
Singapore IBX Data Center
627753, Singapore</t>
  </si>
  <si>
    <t>Yes, 24x7 onsite security officers.</t>
  </si>
  <si>
    <t>N+1 or 2N (depending on floor)</t>
  </si>
  <si>
    <t>ISO 27001, PCI DSS, SOC 1 Type, SOC 2 Type, SS 564</t>
  </si>
  <si>
    <t>- ISO 27001
- PCI DSS
- SOC 1 Type
- SOC 2 Type
- SS 564
- SS 564 Part 1: 2013 SG Standards</t>
  </si>
  <si>
    <t>219,263 ft2 (20,370 m2)</t>
  </si>
  <si>
    <t>6-story</t>
  </si>
  <si>
    <t>11.97 kN/m2</t>
  </si>
  <si>
    <t>The building floor to ceiling height is not availablet mentioned in the text provided. Therefore, the answer is 'not available'.</t>
  </si>
  <si>
    <t>The power systems mentioned are:
- AC Power Circuits
- UPS Redundancy (2N or N+1 depending on floor)
- Standby Power Configuration with 16 x 2,000 kVA and 34 x 2,250 kVA diesel generators (N+1 redundancy)</t>
  </si>
  <si>
    <t>Adiabatic cooling</t>
  </si>
  <si>
    <t>The green building standards mentioned are:
- SS 564 Part 1: 2013 SG Standards for Green Data Centers
- BCA-IMDA Green Mark Award (Platinum)</t>
  </si>
  <si>
    <t>The energy standards mentioned are:
- SS 564 Part 1: 2013 SG Standards for Green Data Centers
- BCA-IMDA Green Mark Award (Platinum)</t>
  </si>
  <si>
    <t>- ISO 27001
- PCI DSS
- SOC 1 Type
- SOC 2 Type</t>
  </si>
  <si>
    <t>The security systems in use are:
- Man trap entry
- Perimeter fence and gate
- 24x7 onsite security officers
- Biometric Readers (in common areas)
- Biometric Readers (optional)
- PIN &amp; Card Readers</t>
  </si>
  <si>
    <t>ibx_sg2_en_feb2021.pdf</t>
  </si>
  <si>
    <t>January 07, 2021, 04:53:53 (UTC-08:00)</t>
  </si>
  <si>
    <t>15 Pioneer Walk, Singapore 627753</t>
  </si>
  <si>
    <t>Raised Floor</t>
  </si>
  <si>
    <t>The power systems mentioned are:
- UPS Redundancy
- Standby Power Configuration
- Standby Power Redundancy
- diesel generators</t>
  </si>
  <si>
    <t>The security systems in use are:
- Man trap entry
- Perimeter fence and gate
- 24/7 on-site security officers
- Biometric readers (in common areas)
- Additional biometric readers (optional)
- PIN &amp; card readers
- CCTV surveillance with 30-day retention
- Motion detection</t>
  </si>
  <si>
    <t>ibx_sg2_en.pdf</t>
  </si>
  <si>
    <t>March 15, 2024, 18:30:17 (UTC+08:00)</t>
  </si>
  <si>
    <t>SG2 Singapore Data Center</t>
  </si>
  <si>
    <t>N+1 (on chillers) and N+20% (on CRAC units)</t>
  </si>
  <si>
    <t>ISO 27001, PCI DSS</t>
  </si>
  <si>
    <t>20,370 m2</t>
  </si>
  <si>
    <t>6 storey</t>
  </si>
  <si>
    <t>The power systems mentioned are:
- AC Power Circuits
- UPS Redundancy 2N
- Standby Power Configuration with paralleling system and diesel generators
- UPS Configuration 2N</t>
  </si>
  <si>
    <t>Adiabatic cooling
100% renewable energy</t>
  </si>
  <si>
    <t>The security systems mentioned in the text are:
- Biometric readers (in common areas)
- Additional biometric readers (optional)
- PIN &amp; card readers
- 24/7 on-site security officers</t>
  </si>
  <si>
    <t>SG2_TechSpec_072513.pdf</t>
  </si>
  <si>
    <t>March 14, 2014, 01:35:01 (UTC+08:00)</t>
  </si>
  <si>
    <t>SG2 SINGAPORE IBX+ DATA CENTER</t>
  </si>
  <si>
    <t>Hong Kong</t>
  </si>
  <si>
    <t>Asia-Pacific</t>
  </si>
  <si>
    <t>The country mentioned for the data center location is Singapore.</t>
  </si>
  <si>
    <t>The data center has N+1 and 2N UPS redundancy.</t>
  </si>
  <si>
    <t>The data center has N+1 redundancy for the cooling plant.</t>
  </si>
  <si>
    <t>The data center has standby power redundancy configured as 2N.</t>
  </si>
  <si>
    <t>ISO / IEC 27001: 2005</t>
  </si>
  <si>
    <t>95,865 ft2</t>
  </si>
  <si>
    <t>20 kN/m²</t>
  </si>
  <si>
    <t>The slab-to-ceiling height mentioned in the text is 9 m.</t>
  </si>
  <si>
    <t>The power systems in use by the data center are:
- Uninterruptible Power System
- Utility Feeders
- Power Transformers
- Standby Power – Diesel Generators</t>
  </si>
  <si>
    <t>The leased floor space of the facility is 223,602 ft² (20,773 m²) and the colocation area is 95,865 ft² (8,906 m²).</t>
  </si>
  <si>
    <t>Green Mark for Data Centres - GoldPLUS</t>
  </si>
  <si>
    <t>ISO / IEC 27001: 2005
SS564: 2010
Green Mark for Data Centres - GoldPLUS</t>
  </si>
  <si>
    <t>ISO / IEC 27001: 2005
SS564: 2010</t>
  </si>
  <si>
    <t>The security systems in use are:
- Physical access control lists
- 24x7x365 security officers
- 24x7x365 CCTV recordings
- Access control
- Motion detectors
- Biometric scanners</t>
  </si>
  <si>
    <t>762868_20230620_MIT Annual Report_2022_2023.pdf</t>
  </si>
  <si>
    <t>June 16, 2023, 17:54:01 (UTC+08:00)</t>
  </si>
  <si>
    <t>AirTrunk Singapore - SGP1</t>
  </si>
  <si>
    <t>AirTrunk</t>
  </si>
  <si>
    <t>NORTH AMERICAN DATA CENTRE
SINGAPORE</t>
  </si>
  <si>
    <t>402 Franklin Road, Brentwood,
7337 Trade Street, San Diego and
N15W24250 Riverwood Drive,
Pewaukee</t>
  </si>
  <si>
    <t>North American</t>
  </si>
  <si>
    <t>2010</t>
  </si>
  <si>
    <t>BCA Green Mark</t>
  </si>
  <si>
    <t>The energy standards mentioned in the text are "GRI 2021 Standards."</t>
  </si>
  <si>
    <t>Public Utilities Board (“PUB”)’s Mandatory Water Efficiency Labelling Scheme and Voluntary Water Efficiency Labelling Scheme</t>
  </si>
  <si>
    <t>AirTrunk-FY23-Sustainability-Report-FINAL-Online.pdf</t>
  </si>
  <si>
    <t>The regions where the data centers are located are Sydney (SYD), Melbourne (MEL), Singapore (SGP), and Hong Kong (HKG).</t>
  </si>
  <si>
    <t>Australia, Singapore, Hong Kong</t>
  </si>
  <si>
    <t>ISO 14001:2015
ISO 45001</t>
  </si>
  <si>
    <t>ISO 45001, ISO 9001, and ISO 14001.</t>
  </si>
  <si>
    <t>The type of facility mentioned in the text is a hyperscale data centre.</t>
  </si>
  <si>
    <t>The cooling systems mentioned are:
- Indirect evaporative cooling (IEC)
- Direct-to-chip liquid cooling</t>
  </si>
  <si>
    <t>0.10</t>
  </si>
  <si>
    <t>Equinix SG4</t>
  </si>
  <si>
    <t>7, Tai Seng Drive
Singapore IBX® Data Center
Singapore 535218</t>
  </si>
  <si>
    <t>The text mentions a "7-story warehouse building." Therefore, there are 7 floors/halls mentioned.</t>
  </si>
  <si>
    <t>SG4_IBX_Site_Spec_01.03.2019.pdf</t>
  </si>
  <si>
    <t>January 04, 2019, 00:50:10 (UTC+08:00)</t>
  </si>
  <si>
    <t>Singapore SG4 data center</t>
  </si>
  <si>
    <t>7, Tai Seng DriveSG4 Singapore IBX Data Center Singapore 535218</t>
  </si>
  <si>
    <t>ISO 27001 (targeted)</t>
  </si>
  <si>
    <t>- ISO 27001 (targeted)</t>
  </si>
  <si>
    <t>The maximum floor load capacity mentioned is 12.5 kN/m2.</t>
  </si>
  <si>
    <t>The power systems mentioned are:
- AC Power Circuits
- UPS Configuration 2N
- N+2 MV genset ring</t>
  </si>
  <si>
    <t>- ISO 27001 (targeted)
- PCI DSS (targeted)
- SOC 1 Type (targeted)
- SOC 2 Type (targeted)
- SS 564 (targeted)</t>
  </si>
  <si>
    <t>The security systems in use are:
- 24x7 onsite security officers
- Biometric Readers (in common areas)
- Biometric Readers (optional)
- PIN &amp; Card Readers
- Man trap entry
- Perimeter fence</t>
  </si>
  <si>
    <t>a37a386c-f9a6-4b9e-89d9-396ab4aadc19.pdf</t>
  </si>
  <si>
    <t>September 16, 2020, 20:57:51 (UTC+08:00)</t>
  </si>
  <si>
    <t>7, Tai Seng Drive
SG4 Singapore IBX Data Center
Singapore 535218</t>
  </si>
  <si>
    <t>- ISO 27001
- SS 564</t>
  </si>
  <si>
    <t>43,500+ square meters</t>
  </si>
  <si>
    <t>The building floor to ceiling height is not availablet mentioned in the provided text. Therefore, the answer is "not available"</t>
  </si>
  <si>
    <t>The security systems mentioned in the text are:
- 24x7 onsite security officers
- Biometric readers (in common areas)
- Biometric readers (optional)
- PIN &amp; card readers
- Man trap entry
- Perimeter fence</t>
  </si>
  <si>
    <t>brochure_data-center-locations_singapore.pdf</t>
  </si>
  <si>
    <t>September 11, 2019, 18:59:09 (UTC+02:00)</t>
  </si>
  <si>
    <t>Telin Singapore 2</t>
  </si>
  <si>
    <t>The names of the data centers mentioned in the text are:
- Serangoon Data Center
- Tai Seng 2 Data Center</t>
  </si>
  <si>
    <t>NTT</t>
  </si>
  <si>
    <t>- ISO 27001
- Green Mark Platinum</t>
  </si>
  <si>
    <t>- ISO 27001</t>
  </si>
  <si>
    <t>The power systems in use by the data center are:
- UPS in 2N configuration
- Diesel generator in N+1 configuration</t>
  </si>
  <si>
    <t>The data center has obtained the Green Mark Platinum Award from BCA.</t>
  </si>
  <si>
    <t>- ISO 27001
- ISO 9001
- ISO 14000
- ISO 14001
- SOC Type II
- SS564
- TVRA compliant
- Green Mark Platinum</t>
  </si>
  <si>
    <t>The security systems mentioned in the text are:
- Preregistration
- Photo identification
- Integrated circuit (IC) card authentication
- Biometric authentication
- Anti-tailgating system</t>
  </si>
  <si>
    <t>datasheet-telin3-v3_0.pdf</t>
  </si>
  <si>
    <t>D:20170216084321Z00'00'</t>
  </si>
  <si>
    <t>Keppel DC Singapore 2 (SGP2)</t>
  </si>
  <si>
    <t>kdcr-ar2022.pdf</t>
  </si>
  <si>
    <t>March 10, 2023, 18:35:20 (UTC+08:00)</t>
  </si>
  <si>
    <t>- Cardiff Data Centre
- GV7 Data Centre
- London Data Centre
- Keppel DC Dublin 1
- Keppel DC Dublin 2
- Almere Data Centre
- Amsterdam Data Centre
- Eindhoven Campus
- Milan Data Centre
- Kelsterbach Data Centre
- maincubes Data Centre</t>
  </si>
  <si>
    <t>The cities where the data centers are located are:
- Cardiff
- London
- Dublin
- Almere
- Amsterdam
- Eindhoven
- Milan
- Kelsterbach</t>
  </si>
  <si>
    <t>Ireland</t>
  </si>
  <si>
    <t>ISO 14001:2015 Environmental Management System
ISO 50001 certifications</t>
  </si>
  <si>
    <t>LED lights, motion sensors</t>
  </si>
  <si>
    <t>The green building standards mentioned in the text are:
- SS 564 Part-1:2020 Energy &amp; Environment Management System
- Water Efficient Building by PUB</t>
  </si>
  <si>
    <t>The water efficiency standards mentioned are:
- SS 564 Part-1:2020 Energy &amp; Environment Management System
- ISO 46001:2019 Water Efficiency Management Systems (WEMS)</t>
  </si>
  <si>
    <t>1. ISO/IEC 27001:2013 Information Security Management System
2. ISO 27001:2013 Information Security Management System
3. ANSI/TIA-942-B:2017 - Rated 3</t>
  </si>
  <si>
    <t>ISO/IEC 27001:2013 Information Security Management System
ANSI/TIA-942-B:2017 - Rated 3
SS 507:2015 Provision of Business Continuity and Disaster Recovery</t>
  </si>
  <si>
    <t>keppel-ltd-ar2023-connectivity.pdf</t>
  </si>
  <si>
    <t>March 22, 2024, 01:22:05 (UTC+08:00)</t>
  </si>
  <si>
    <t>The names of the data centers mentioned in the text are:
- Keppel DC Singapore 7
- Keppel DC Singapore 8</t>
  </si>
  <si>
    <t>Genting Lane</t>
  </si>
  <si>
    <t>2023</t>
  </si>
  <si>
    <t>The provided text does not availablet mention whether the data center has ISO 27001 certification. Therefore, not available.</t>
  </si>
  <si>
    <t>Hydrogen and solar energy.</t>
  </si>
  <si>
    <t>The renewable energy power generation capacity mentioned for DataPark+ is 1 GW.</t>
  </si>
  <si>
    <t>seawater cooling system</t>
  </si>
  <si>
    <t>Real-time security surveillance and management solutions at sea.</t>
  </si>
  <si>
    <t>Keppel DC Singapore 1 (SGP1)</t>
  </si>
  <si>
    <t>kdc-sgp1-info-july-2023-final.pdf</t>
  </si>
  <si>
    <t>August 13, 2020, 01:20:11 (UTC+08:00)</t>
  </si>
  <si>
    <t>Serangoon North</t>
  </si>
  <si>
    <t>The information provided does not availablet specify the redundancy level for power and cooling systems in terms of "n+1" or any similar format. Therefore, the answer is "not available"</t>
  </si>
  <si>
    <t>ISO 9001, 14001, 27701, 27001, 37001, 45001, 46001, 50001</t>
  </si>
  <si>
    <t>The ISO Standards/certificates mentioned for the data center are:
- ISO 9001
- ISO 14001
- ISO 27701
- ISO 27001
- ISO 37001
- ISO 45001
- ISO 46001
- ISO 50001</t>
  </si>
  <si>
    <t>Up to 5.7 m</t>
  </si>
  <si>
    <t>Incoming feed</t>
  </si>
  <si>
    <t>225,945 sqft</t>
  </si>
  <si>
    <t>The green building standard mentioned in the text is "Water efficient building by PUB."</t>
  </si>
  <si>
    <t>The energy standards mentioned in the text are ISO 50001.</t>
  </si>
  <si>
    <t>Water efficient building by PUB</t>
  </si>
  <si>
    <t>- ISO 27001
- TIA 942 Rated 3</t>
  </si>
  <si>
    <t>The security systems in use are:
- 24/7 onsite security force with mandatory personnel &amp; vehicle checks
- 24/7 CCTV monitoring
- Anti-climb perimeter fencing and vehicle trap system
- Access control with 2-factor authentication and man trap entry
- GVMS (Global Visitor Management System)</t>
  </si>
  <si>
    <t>The cities where the data centers are located are:
- Cardiff
- Dublin
- Almere
- Amsterdam
- Eindhoven
- Milan
- Kelsterbach</t>
  </si>
  <si>
    <t>The water efficiency standards mentioned in the text are:
- SS 564 Part-1:2020 Energy &amp; Environment Management System
- ISO 46001:2019 Water Efficiency Management Systems (WEMS)</t>
  </si>
  <si>
    <t>The security systems mentioned in the text are:
1. ISO/IEC 27001:2013 Information Security Management System
2. ANSI/TIA-942-B:2017 - Rated 3
3. SS 507:2015 Provision of Business Continuity and Disaster Recovery Facilities Services</t>
  </si>
  <si>
    <t>The names of the data centers mentioned in the text are:
- Keppel DC Singapore 7
- Keppel DC Singapore 8
- Huailai Data Centre</t>
  </si>
  <si>
    <t>Keppel DC Singapore 7</t>
  </si>
  <si>
    <t>The provided text does not availablet mention whether the data center has ISO 45001 certification. Therefore, not available.</t>
  </si>
  <si>
    <t>Hydrogen and solar energy</t>
  </si>
  <si>
    <t>The cooling system in use by the data center is seawater cooling.</t>
  </si>
  <si>
    <t>colt-singapore-dc-datasheet.pdf</t>
  </si>
  <si>
    <t>June 10, 2020, 16:05:03 (UTC+01:00)</t>
  </si>
  <si>
    <t>Rackspace Singapore</t>
  </si>
  <si>
    <t>Rackspace Hosting</t>
  </si>
  <si>
    <t>1. Colt Brussels Data Centre
2. Colt Copenhagen Data Centre
3. Colt Paris North Data Centre
4. Colt Paris South West Data Centre
5. Colt Berlin Data Centre
6. Colt Frankfurt City Data Centre
7. Colt Frankfurt West Data Centre
8. Colt Hamburg Data Centre
9. Colt Hong Kong Data Centre
10. Colt Mumbai Data Centre
11. Colt Milan Data Centre
12. Colt Osaka Data Centre</t>
  </si>
  <si>
    <t>Colt Data Centre Services</t>
  </si>
  <si>
    <t>The regions mentioned where the data centers are located include:
- Europe
- Asia Pacific</t>
  </si>
  <si>
    <t>The countries where the data centers are located are:
- Belgium
- Denmark
- France
- Germany
- Hong Kong
- India
- Italy
- Japan
- Netherlands
- Singapore
- Spain
- Switzerland
- United Kingdom</t>
  </si>
  <si>
    <t>Yes, on-site security staff 24/7.</t>
  </si>
  <si>
    <t>2N configuration</t>
  </si>
  <si>
    <t>2N configuration
N+1 configuration</t>
  </si>
  <si>
    <t>4,810sqm</t>
  </si>
  <si>
    <t>7 floors</t>
  </si>
  <si>
    <t>The power systems mentioned are:
- Two 22kV closed loop receiving system
- 2N configuration
- N+1 configuration</t>
  </si>
  <si>
    <t>N+2 Computer Room Air Conditioning (CRAC) units</t>
  </si>
  <si>
    <t>The security systems mentioned in the text are:
- Biometric authentication system
- Mantrap
- Multi-layer physical security with biometric authentication system and card key
- On-site security staff 24/7</t>
  </si>
  <si>
    <t>zone1.pdf</t>
  </si>
  <si>
    <t>February 15, 2024, 20:40:07 (UTC+09:00)</t>
  </si>
  <si>
    <t>TELEHOUSE Singapore</t>
  </si>
  <si>
    <t>KDDI Corporation</t>
  </si>
  <si>
    <t>KDDI/TELEHOUSE Data Center</t>
  </si>
  <si>
    <t>TELEHOUSE</t>
  </si>
  <si>
    <t>U S  E a s t  C o a s t</t>
  </si>
  <si>
    <t>United Kingdom
France
Germany
Japan
Thailand
Hong Kong
Shanghai
Beijing
Singapore
Turkey
Vietnam
Canada</t>
  </si>
  <si>
    <t>The types of data centers mentioned in the text are "connectivity data centers" and "hyperscale data centers."</t>
  </si>
  <si>
    <t>telehouse-global-brochure-2204.pdf</t>
  </si>
  <si>
    <t>June 08, 2022, 01:42:09 (UTC+09:00)</t>
  </si>
  <si>
    <t>- London North
- London North Two
- London East
- London West
- London South
- Sendai
- Oyama
- Tokyo
- Nagoya
- Osaka
- Fukuoka
- Hong Kong CCC
- Hanoi
- Istanbul
- Frankfurt</t>
  </si>
  <si>
    <t>London, Sendai, Oyama, Tokyo, Nagoya, Osaka, Fukuoka, Hong Kong, Hanoi, Istanbul, Frankfurt</t>
  </si>
  <si>
    <t>EMEA</t>
  </si>
  <si>
    <t>The countries where the data centers are located are:
- United Kingdom
- Japan
- Hong Kong
- Vietnam
- Turkey
- Germany</t>
  </si>
  <si>
    <t>1989</t>
  </si>
  <si>
    <t>TELEHOUSE_Singapore.pdf</t>
  </si>
  <si>
    <t>May 04, 2011, 15:48:09 (UTC+01:00)</t>
  </si>
  <si>
    <t>Telehouse data center</t>
  </si>
  <si>
    <t>KDDI Singapore</t>
  </si>
  <si>
    <t>The data center is located in Singapore.</t>
  </si>
  <si>
    <t>N+2 redundancy climate control configuration</t>
  </si>
  <si>
    <t>824kg/m²</t>
  </si>
  <si>
    <t>The power systems mentioned are:
- 2N UPS system
- N+1 oil driven private generators</t>
  </si>
  <si>
    <t>The cooling system in use by the data center is described as the "latest high volume air-conditioning system."</t>
  </si>
  <si>
    <t>The security systems in use at Telehouse Singapore are:
- 24-hour on-site personnel monitoring security of premises
- 24/7 CCTV surveillance cameras installed around data center
- Biometric sensor verifies identity by using vein patterns, located at entrance to colocation space
- Single-point entry</t>
  </si>
  <si>
    <t>20240320_172452_A17U_FBR4QTNDKTX21ORP.1.pdf</t>
  </si>
  <si>
    <t>March 15, 2024, 22:18:07 (UTC+08:00)</t>
  </si>
  <si>
    <t>Telepark</t>
  </si>
  <si>
    <t>CapitaLand Data Centre</t>
  </si>
  <si>
    <t>Manchester, London, Paris</t>
  </si>
  <si>
    <t>United Kingdom, France</t>
  </si>
  <si>
    <t>89,043 sqm</t>
  </si>
  <si>
    <t>Green Mark GoldPLUS certification or equivalent</t>
  </si>
  <si>
    <t>The energy standards mentioned in the text are:
- Singapore – Green Mark GoldPLUS certification or equivalent
- Overseas – certification by a green rating system administered by a national government ministry/agency or a World Green Building Council (WGBC) recognised Green Building Council.</t>
  </si>
  <si>
    <t>bizSAFE</t>
  </si>
  <si>
    <t>Telepark Factsheet.pdf</t>
  </si>
  <si>
    <t>November 08, 2024, 01:23:00 (UTC+08:00)</t>
  </si>
  <si>
    <t>Tampines</t>
  </si>
  <si>
    <t>Tampines Regional Centre</t>
  </si>
  <si>
    <t>24-hour security surveillance</t>
  </si>
  <si>
    <t>The text mentions the following storeys: Basement, 1st Storey, 2nd to 7th Storey, and 8th Storey.</t>
  </si>
  <si>
    <t>The floor-to-ceiling height mentioned in the text is as follows:
- 1st Storey: 3.0 m
- 8th Storey: 5.2 m
not available other specific floor-to-ceiling heights are mentioned for other storeys.</t>
  </si>
  <si>
    <t>2 x 22KV</t>
  </si>
  <si>
    <t>Centralized chilled water system</t>
  </si>
  <si>
    <t>Basement: 4,000 sqm
1st Storey: 6,040.06 sqm
2nd Storey: 7,308.50 sqm
3rd Storey: 7,286.96 sqm
6th Storey: 2,526.95 sqm
7th Storey: 3,138.90 sqm
8th Storey: 1,536.27 sqm</t>
  </si>
  <si>
    <t>CapitaLand_DC_Brochure.pdf</t>
  </si>
  <si>
    <t>November 30, 2023, 02:38:03 (UTC+08:00)</t>
  </si>
  <si>
    <t>CapitaLand</t>
  </si>
  <si>
    <t>Shanghai, Beijing, Seoul, Singapore, London, Manchester, Paris, Geneva, Amsterdam, Mumbai, Hyderabad, Bangalore, Chennai.</t>
  </si>
  <si>
    <t>The countries where the data centers are located are:
- China
- South Korea
- Singapore
- Europe (includes multiple countries like the UK, France, Switzerland, and the Netherlands)
- India</t>
  </si>
  <si>
    <t>1. High efficiency electrical systems
2. Ultra-efficient chiller systems
3. "Free-cooling" econot availablemizer technot availablelogy
4. On-site renewable energy generation
5. Smart monitoring and analysis of energy use
6. Rainwater harvesting
7. Grey-water recycling
8. Integrated rainwater harvesting &amp; energy recovery systems</t>
  </si>
  <si>
    <t>The cooling system mentioned is "free-cooling" econot availablemizer technot availablelogy.</t>
  </si>
  <si>
    <t>CapitaLand DC Navi Mumbai 1 Factsheet.pdf</t>
  </si>
  <si>
    <t>CapitaLand Data Centre Navi Mumbai 1</t>
  </si>
  <si>
    <t>Navi Mumbai</t>
  </si>
  <si>
    <t>Airoli, Navi Mumbai, India</t>
  </si>
  <si>
    <t>N+4</t>
  </si>
  <si>
    <t>N+1 power backup with dual sync panel</t>
  </si>
  <si>
    <t>The slab-to-slab height mentioned in the text is 7.3 metres.</t>
  </si>
  <si>
    <t>The text mentions the inclusion of solar panels but does not availablet specify the renewable energy power generation capacity. Therefore, the answer is 'not available'.</t>
  </si>
  <si>
    <t>1. High efficiency chillers
2. Water econot availablemization
3. Solar panels</t>
  </si>
  <si>
    <t>N+4 redundant air-cooled chillers</t>
  </si>
  <si>
    <t>The green building standards mentioned are aiming to achieve LEED Gold certification.</t>
  </si>
  <si>
    <t>The text mentions that the data centre aims to achieve LEED Gold certification.</t>
  </si>
  <si>
    <t>The security systems mentioned in the text are:
- Min. 7-layers security system
- 24/7 Onsite security personnel
- CCTV surveillance with intrusion detection</t>
  </si>
  <si>
    <t>CapitaLand-Ascendas-REIT-AR2023.pdf</t>
  </si>
  <si>
    <t>March 22, 2024, 01:26:28 (UTC+08:00)</t>
  </si>
  <si>
    <t>The cities where the data centers are located are:
- Amsterdam, The Netherlands
- Geneva, Switzerland
- London, United Kingdom
- Manchester, United Kingdom
- Paris, France</t>
  </si>
  <si>
    <t>Geneva, Switzerland</t>
  </si>
  <si>
    <t>The data centers mentioned are located in the following countries:
- The Netherlands
- Switzerland
- United Kingdom
- France</t>
  </si>
  <si>
    <t>2004</t>
  </si>
  <si>
    <t>The renewable energy power generation capacity available on-site from solar installations in Singapore is projected to generate more than 23 GWh per year.</t>
  </si>
  <si>
    <t>The green building standards mentioned in the text are:
- 3.0 Stars NABERS Energy Rating
- 5-Star Green Star Rating
- BCA Green Mark GoldPLUS
- 6-Star Green Star
- 5.5-Star NABERS
- BREEAM rating</t>
  </si>
  <si>
    <t>SG3_Factsheet.pdf</t>
  </si>
  <si>
    <t>D:20241122080420Z00'00'</t>
  </si>
  <si>
    <t>Princeton Digital SG3</t>
  </si>
  <si>
    <t>Floor 5,
46 Penjuru Lane,
Singapore 609206</t>
  </si>
  <si>
    <t>Yes, 24x7.</t>
  </si>
  <si>
    <t>14,296 sq.m.</t>
  </si>
  <si>
    <t>25 kN/sq.m.</t>
  </si>
  <si>
    <t>The power systems mentioned are:
- Dual 22kV utility power feeds
- 5M4 Diesel Generator redundancy (N+1)
- 5M4 UPS redundancy (N+1)</t>
  </si>
  <si>
    <t>5M4 water cooled chiller system</t>
  </si>
  <si>
    <t>The security systems in use are:
- 2FA security accessible by access ID and keypad readers
- Arcserve hiavailability protection</t>
  </si>
  <si>
    <t>Princeton_Digital_Group_building_pan-APAC_platform_with_hyperscale_focus.pdf</t>
  </si>
  <si>
    <t>D:20200604173746Z</t>
  </si>
  <si>
    <t>PDG</t>
  </si>
  <si>
    <t>APAC region</t>
  </si>
  <si>
    <t>Japan, South Korea, Malaysia, Singapore</t>
  </si>
  <si>
    <t>The provided context does not availablet mention whether the data center is ISO 27001 certified. Therefore, I cannot availablet confirm its certification status.</t>
  </si>
  <si>
    <t>The type of facility mentioned in the text is "hyperscaler."</t>
  </si>
  <si>
    <t>CLDC Factsheet.pdf</t>
  </si>
  <si>
    <t>May 25, 2023, 21:59:48 (UTC+08:00)</t>
  </si>
  <si>
    <t>9 Tai Seng Data Centre</t>
  </si>
  <si>
    <t>1. CapitaLand Data Centre Chennai 1
2. CapitaLand DC ITPB, Bangalore
3. CapitaLand DC ITPH, Hyderabad</t>
  </si>
  <si>
    <t>Chennai and Bangalore.</t>
  </si>
  <si>
    <t>The data centers are located in Chennai and Bangalore, India.</t>
  </si>
  <si>
    <t>Yes, 24/7 onsite security personnel.</t>
  </si>
  <si>
    <t>11 data halls, 12 data halls</t>
  </si>
  <si>
    <t>The DC Hall floor loading mentioned is 2,000 kg / sq mt.</t>
  </si>
  <si>
    <t>The low-carbon technot availablelogy innot availablevations mentioned are:
- high efficiency chillers
- water econot availablemization
- solar panels</t>
  </si>
  <si>
    <t>The cooling systems mentioned are:
- Air-cooled chillers
- CRAC units</t>
  </si>
  <si>
    <t>The green building standards mentioned are:
- High efficiency chillers
- Water econot availablemization
- Intelligent energy and infrastructure management
- Solar panels</t>
  </si>
  <si>
    <t>LEED Gold certification</t>
  </si>
  <si>
    <t>Water econot availablemization</t>
  </si>
  <si>
    <t>The security systems mentioned are:
- Min. 7-layers security system</t>
  </si>
  <si>
    <t>The building floor to ceiling height mentioned in the text is 3 meters clear height to the underside of the deepest beam.</t>
  </si>
  <si>
    <t>20210325_172137_A17U_3GXOWODOLSELIJDA.1.pdf</t>
  </si>
  <si>
    <t>March 24, 2021, 18:03:02 (UTC+08:00)</t>
  </si>
  <si>
    <t>Paris, France</t>
  </si>
  <si>
    <t>France</t>
  </si>
  <si>
    <t>2003</t>
  </si>
  <si>
    <t>3,532 sqm</t>
  </si>
  <si>
    <t>The buildings mentioned in the text have the following number of floors/halls:
- Two two-storey buildings
- One four-storey office building
- One adjoining three-storey office building</t>
  </si>
  <si>
    <t>1. HSBC Bank
2. Entserv UK
3. Bouygues Telecom</t>
  </si>
  <si>
    <t>The green building standards mentioned in the text are:
- LEED: Leadership in Energy and Environmental Design (BD+C: Building Design &amp; Construction)
- BCA GM
- BCA GM Gold
- BCA GM GoldPlus
- BCA GM Platinum
- LEED Platinum (BD+C)</t>
  </si>
  <si>
    <t>LEED: Leadership in Energy and Environmental Design. BD+C: Building Design &amp; Construction</t>
  </si>
  <si>
    <t>20210428_063449_C31_7P1MMJW55V53BNLJ.2.pdf</t>
  </si>
  <si>
    <t>April 28, 2021, 07:16:53 (UTC+08:00)</t>
  </si>
  <si>
    <t>Minhang DC Campus</t>
  </si>
  <si>
    <t>Shanghai</t>
  </si>
  <si>
    <t>Minhang District</t>
  </si>
  <si>
    <t>Inactive</t>
  </si>
  <si>
    <t>55 megawatts</t>
  </si>
  <si>
    <t>Up to 75,000 sqm</t>
  </si>
  <si>
    <t>Master Lessee: Daily Tech</t>
  </si>
  <si>
    <t>The energy standards mentioned are "sustainable design principles and green building standards."</t>
  </si>
  <si>
    <t>CapitaLand Data Centre.pdf</t>
  </si>
  <si>
    <t>April 13, 2020, 19:16:44 (UTC+08:00)</t>
  </si>
  <si>
    <t>acquisition-of-kdc-sgp-7-and-8.pdf</t>
  </si>
  <si>
    <t>November 19, 2024, 08:50:43 (UTC+08:00)</t>
  </si>
  <si>
    <t>Keppel DC Singapore 7 (SGP7)</t>
  </si>
  <si>
    <t>KDC SGP 8</t>
  </si>
  <si>
    <t>650MW</t>
  </si>
  <si>
    <t>72,923 sq ft</t>
  </si>
  <si>
    <t>The facility mentioned in the text is a colocation data centre.</t>
  </si>
  <si>
    <t>liquid cooling</t>
  </si>
  <si>
    <t>~72,923 sq ft</t>
  </si>
  <si>
    <t>BCA Green Mark Platinum Award</t>
  </si>
  <si>
    <t>global-switch-hong-kong-brochure.pdf</t>
  </si>
  <si>
    <t>D:20250102153711Z</t>
  </si>
  <si>
    <t>Global Switch Singapore Woodlands</t>
  </si>
  <si>
    <t>Global Switch Hong Kong
Global Switch Singapore</t>
  </si>
  <si>
    <t>18 Chun Yat Street, Tseung Kwan O Industrial Estate, New Territories, Hong Kong</t>
  </si>
  <si>
    <t>Hong Kong and Singapore.</t>
  </si>
  <si>
    <t>Yes, the datacenter has onsite security staff available 24/7.</t>
  </si>
  <si>
    <t>100MVA</t>
  </si>
  <si>
    <t>ISO 9001, ISO 14001, ISO 27001, ISO 45001, ISO 50001</t>
  </si>
  <si>
    <t>ISO 45001 and ISO 50001.</t>
  </si>
  <si>
    <t>70,000 sq m</t>
  </si>
  <si>
    <t>12kN/m²</t>
  </si>
  <si>
    <t>The building floor to ceiling height mentioned in the text is 6m slab to slab height.</t>
  </si>
  <si>
    <t>The green building standards mentioned are:
- Leadership in Energy and Environmental Design (LEED) Platinum Rating
- Hong Kong Green Building Council’s BEAM Plus New Build Gold rating</t>
  </si>
  <si>
    <t>- Access control using proximity card readers and biometric systems
- Physical access via mantrap
- Comprehensive intruder detection and alarms
- Perimeter Intrusion Detection system (PIDs)
- Digital addressable fire detection system
- Aspirated early warning smoke detection system (monitored 24x7x365)</t>
  </si>
  <si>
    <t>– ISO 9001, 14001, 27001, 45001, 50001</t>
  </si>
  <si>
    <t>Water Usage Effectiveness (WUE) is not availablet mentioned in the provided context. Therefore, the answer is 'not available'.</t>
  </si>
  <si>
    <t>4,100,000 sq ft</t>
  </si>
  <si>
    <t>The security systems mentioned in the text are:
- Comprehensive intruder detection and alarms to all areas
- Perimeter Intrusion Detection system (PIDs)
- Operations Centre manned 24x7x365
- Security guard patrols 24x7x365</t>
  </si>
  <si>
    <t>Base+Prospectus_cf45e0dc-4959-48e4-be6e-7289a477d6ef.PDF</t>
  </si>
  <si>
    <t>May 16, 2017, 10:10:31 (UTC+01:00)</t>
  </si>
  <si>
    <t>Europe and Asia Pacific</t>
  </si>
  <si>
    <t>The provided text does not availablet mention whether the data center has ISO 9001 certification. Therefore, not available.</t>
  </si>
  <si>
    <t>The type of facility/building mentioned in the text is "retail colocation."</t>
  </si>
  <si>
    <t>The power systems mentioned are "back-up generators" and "uninterruptible power supply (or UPS) systems."</t>
  </si>
  <si>
    <t>The low-carbon technot availablelogy innot availablevations mentioned in the text are:
- Power proportional computing
- Low-power servers</t>
  </si>
  <si>
    <t>The text mentions that private data suites typically occupy more than 250 square metres of space.</t>
  </si>
  <si>
    <t>The text mentions "security systems" but does not availablet specify the types of security systems in use. Therefore, the response is "not available"</t>
  </si>
  <si>
    <t>global-switch-brochure-singapore-woodlands.pdf</t>
  </si>
  <si>
    <t>D:20250102155945Z</t>
  </si>
  <si>
    <t>Hong Kong
Singapore</t>
  </si>
  <si>
    <t>30MVA</t>
  </si>
  <si>
    <t>The ISO Standards/certificates assigned to the data center are:
- ISO 9001
- ISO 14001
- ISO 27001
- ISO 45001
- ISO 50001</t>
  </si>
  <si>
    <t>15N/m²</t>
  </si>
  <si>
    <t>The minimum height from the raised floor to the underside of the ceiling mentioned in the text is 3.5 meters.</t>
  </si>
  <si>
    <t>22kV utility supply with N+N redundancy</t>
  </si>
  <si>
    <t>The green building standards mentioned are:
- BCA Green Mark Platinum
- LEED Gold certification</t>
  </si>
  <si>
    <t>The security systems mentioned in the text are:
- Readers and biometric systems
- Comprehensive intruder detection and alarms to all areas
- Perimeter Intrusion Detection system (PIDs)
- Analogue addressable fire detection system in all areas
- HD video surveillance system
- Biometric entry controls</t>
  </si>
  <si>
    <t>25,400 square metres</t>
  </si>
  <si>
    <t>Singtel Tuas DC</t>
  </si>
  <si>
    <t>Not Available</t>
  </si>
  <si>
    <t>solar PV system</t>
  </si>
  <si>
    <t>The renewable energy power generation capacity available on-site mentioned in the text is 557kWp.</t>
  </si>
  <si>
    <t>1.3 to 1.6</t>
  </si>
  <si>
    <t>The cities where the data centers are located are:
- London
- Offenbach am Main</t>
  </si>
  <si>
    <t>Singtel-HKTKO-data-centre-factsheet_WEB.pdf.pdf</t>
  </si>
  <si>
    <t>May 18, 2017, 02:49:33 (UTC+08:00)</t>
  </si>
  <si>
    <t>33 Chun Choi Street, Tseung Kwan O Ind Est, New Territories, Hong Kong.</t>
  </si>
  <si>
    <t>New Territories</t>
  </si>
  <si>
    <t>Yes, onsite security personnel 24x7.</t>
  </si>
  <si>
    <t>1,440kW</t>
  </si>
  <si>
    <t>ISO9001, ISO14001, ISO27001</t>
  </si>
  <si>
    <t>12.5KN/m2</t>
  </si>
  <si>
    <t>The slab-to-slab height mentioned in the text is 4.65m.</t>
  </si>
  <si>
    <t>The power systems mentioned are:
- UPS power supply
- Transformers
- Power generators</t>
  </si>
  <si>
    <t>High efficiency chiller systems</t>
  </si>
  <si>
    <t>The energy standards mentioned in the text are ASHRAE TC 9.9 2011 conditions.</t>
  </si>
  <si>
    <t>The security standards mentioned are ISO9001, ISO14001, and ISO27001.</t>
  </si>
  <si>
    <t>The security systems in use are:
- Overhead and under-floor smoke detection system
- Double interlock pre-action dry-pipe sprinkler system
- not availablevec 1230 fire suppression system and VESDA early detection system
- Dual authentication access with Biometric Scan and Card Key access control
- 24x7 closed circuit TV (CCTV) monitoring system with digital recording and archiving
- Onsite security personnel 24x7
- Security system complies with ISO9001, ISO14001 and ISO27001</t>
  </si>
  <si>
    <t>Kim Chuan DC</t>
  </si>
  <si>
    <t>The cities mentioned where data centers are located include:
- Tuas
- Bedok
- Kim Chuan
- Telepark
- Comcentre 3
- Batam
- JB (Johor Bahru)
- Singapore
Additionally, there are mentions of Thailand and Indonesia, but specific cities are not listed for these countries.</t>
  </si>
  <si>
    <t>cloud-computing-in-singapore-2015-edition.pdf</t>
  </si>
  <si>
    <t>May 23, 2015, 02:08:11 (UTC+08:00)</t>
  </si>
  <si>
    <t>Ascenix Data Centre</t>
  </si>
  <si>
    <t>Ascenix Pte Ptd</t>
  </si>
  <si>
    <t>Asia Pacific region</t>
  </si>
  <si>
    <t>The data centers are located in Singapore, Germany, Canada, and the United States.</t>
  </si>
  <si>
    <t>ne_datacenter_service.pdf</t>
  </si>
  <si>
    <t>October 04, 2018, 18:13:07 (UTC+08:00)</t>
  </si>
  <si>
    <t>singapore-pdpa-wp.pdf</t>
  </si>
  <si>
    <t>July 09, 2019, 20:01:23 (UTC+00:00)</t>
  </si>
  <si>
    <t>Google Singapore Data Center</t>
  </si>
  <si>
    <t>Google</t>
  </si>
  <si>
    <t>The data centers are located in the U.S., Europe, Chile, Singapore, and Taiwan.</t>
  </si>
  <si>
    <t>Yes, the data centers are monitored 24/7 by experienced security guards.</t>
  </si>
  <si>
    <t>ISO 27001
ISO 27018</t>
  </si>
  <si>
    <t>Multi-Tier Cloud Security Singapore Standard 584</t>
  </si>
  <si>
    <t>The security systems mentioned in the text are:
- Biometric identification
- Metal detection
- Vehicle barriers
- Custom-designed electronic access cards</t>
  </si>
  <si>
    <t>Guide-to-Green-Data-Centers-Final.pdf</t>
  </si>
  <si>
    <t>August 31, 2023, 12:13:07 (UTC+02:00)</t>
  </si>
  <si>
    <t>2005, 2019, 2017</t>
  </si>
  <si>
    <t>ISO 14001 (Environmental Management)</t>
  </si>
  <si>
    <t>Colocation data centers</t>
  </si>
  <si>
    <t>redundant uninterruptible power supply systems</t>
  </si>
  <si>
    <t>The low-carbon technot availablelogy innot availablevations mentioned in the text are:
- Liquid cooling
- Advanced monitoring systems</t>
  </si>
  <si>
    <t>The cooling systems mentioned in the text are:
- Precision air conditioning
- Econot availablemizers
- Containment systems
- Liquid cooling
- Free cooling
- Mechanical cooling systems (air conditioner, computer room air handler units)</t>
  </si>
  <si>
    <t>The energy standards mentioned in the text are:
- European Union: Data Centres Energy Efficiency Code of Conduct
- EU eco-design directives
- Recommendation ITU-T L.1300-Best practices for green data centers
- Recommendation ITU-T L.1303-Functional requirements and framework of green data center energy-saving management system</t>
  </si>
  <si>
    <t>Leadership in Energy and Environmental Design and Building Research Efficiency Directive.</t>
  </si>
  <si>
    <t>CSN EN 50600</t>
  </si>
  <si>
    <t>google-va-impact-report.pdf</t>
  </si>
  <si>
    <t>December 21, 2023, 06:50:33 (UTC-07:00)</t>
  </si>
  <si>
    <t>Loudoun County</t>
  </si>
  <si>
    <t>Loudoun County, Virginia</t>
  </si>
  <si>
    <t>United States</t>
  </si>
  <si>
    <t>Yes and how many hours such as 24/7</t>
  </si>
  <si>
    <t>ISO 27018 and ISO 27701</t>
  </si>
  <si>
    <t>ISO 27018, ISO 27701</t>
  </si>
  <si>
    <t>1.09</t>
  </si>
  <si>
    <t>The cooling systems mentioned for data centers are air-cooling, water-cooling, or a combination of these technot availablelogies.</t>
  </si>
  <si>
    <t>Singtel_KCTC_2_Factsheet_web.pdf</t>
  </si>
  <si>
    <t>December 28, 2015, 17:56:50 (UTC+08:00)</t>
  </si>
  <si>
    <t>Singtel KCTC-2</t>
  </si>
  <si>
    <t>KCTC-2 Data Centre</t>
  </si>
  <si>
    <t>The text mentions a "nine storey building." Therefore, the number of building floors is nine.</t>
  </si>
  <si>
    <t>The floor to floor height mentioned in the text is 5 meters.</t>
  </si>
  <si>
    <t>- Fully redundant un-interruptible power supply (UPS)
- Fully redundant power generator</t>
  </si>
  <si>
    <t>CRAC configuration: N+1</t>
  </si>
  <si>
    <t>The security systems in use are:
- Contact-less card access systems to prevent unauthorised access
- Centralised rack-locking system available
- 24x7 closed circuit TV (CCTV) monitoring system with recording on all floors
- 24x7 physical security access by pre-authorisation</t>
  </si>
  <si>
    <t>BCA Green Mark Award Platinum Kim Chuan DC 1*, Telepark DC, Comcentre 3</t>
  </si>
  <si>
    <t>2010-AnnualReport.pdf</t>
  </si>
  <si>
    <t>June 09, 2010, 20:58:39 (UTC+08:00)</t>
  </si>
  <si>
    <t>Kim Chuan Telecommunications Centre II</t>
  </si>
  <si>
    <t>SingTel</t>
  </si>
  <si>
    <t>Kim Chuan</t>
  </si>
  <si>
    <t>Grid-Tied Solar Photovoltaic System</t>
  </si>
  <si>
    <t>1. Green Shelter concept for base transceiver stations
2. Solar energy
3. Wind power
4. Environmentally friendly Value Regulated Lead Acid batteries</t>
  </si>
  <si>
    <t>The green building standard mentioned is the Building and Construction Authority’s Green Mark scheme.</t>
  </si>
  <si>
    <t>The security standards mentioned are:
- International Standards for the Professional Practice of Internal Auditing (“the IIA Standards”)</t>
  </si>
  <si>
    <t>Release23Apr08KCTC.pdf</t>
  </si>
  <si>
    <t>April 23, 2008, 20:42:20 (UTC+08:00)</t>
  </si>
  <si>
    <t>Kim Chuan Telecommunications Centre 2</t>
  </si>
  <si>
    <t>2008</t>
  </si>
  <si>
    <t>The text does not availablet specify the details about POWER UPS Redundancy in the data center, so the answer is 'not available'.</t>
  </si>
  <si>
    <t>150,000 square feet</t>
  </si>
  <si>
    <t>The green building standards mentioned are from the Building and Construction Authority’s (BCA) Green Mark scheme.</t>
  </si>
  <si>
    <t>20230215_181559_J91U_WJ8YGSYHE35O5EQM.1.pdf</t>
  </si>
  <si>
    <t>February 16, 2023, 00:19:33 (UTC+08:00)</t>
  </si>
  <si>
    <t>ESR BizPark @ Chai Chee</t>
  </si>
  <si>
    <t>ESR Group</t>
  </si>
  <si>
    <t>APAC Data Centre 3</t>
  </si>
  <si>
    <t>Tokyo</t>
  </si>
  <si>
    <t>Japan</t>
  </si>
  <si>
    <t>The renewable energy power generation capacity available on-site is approximately 16.4 MWp.</t>
  </si>
  <si>
    <t>The net lettable area (NLA) of the facility mentioned in the text is 32,340 square meters.</t>
  </si>
  <si>
    <t>Green Mark Gold Certification</t>
  </si>
  <si>
    <t>The energy standards mentioned in the text are:
- Green Mark Gold / Gold Plus
- LEED Platinum / Gold</t>
  </si>
  <si>
    <t>LEED Platinum / Gold</t>
  </si>
  <si>
    <t>20210728_235544_J91U_4K9B91CPN4VSMNFH.3.pdf</t>
  </si>
  <si>
    <t>July 28, 2021, 10:28:57 (UTC+08:00)</t>
  </si>
  <si>
    <t>Data Centre Operator</t>
  </si>
  <si>
    <t>7000 Ang Mo Kio Avenue 5, Singapore 569877</t>
  </si>
  <si>
    <t>Chai Chee</t>
  </si>
  <si>
    <t>The floor space mentioned in the text is approximately 265,000 sqft of additional GFA.</t>
  </si>
  <si>
    <t>890459_E_ESR-LOGOS-REIT_AR2022_0403_2140_LR.pdf</t>
  </si>
  <si>
    <t>April 04, 2023, 05:38:03 (UTC+08:00)</t>
  </si>
  <si>
    <t>The names of the data centers mentioned are:
- Malkoha (Meta)
- Google Asia Pacific</t>
  </si>
  <si>
    <t>The renewable energy power generation capacity available on-site is not availablet explicitly mentioned in the text provided. Therefore, the response is "not available"</t>
  </si>
  <si>
    <t>District Cooling</t>
  </si>
  <si>
    <t>The Gross Floor Area mentioned in the text is 472,896 sqm and 85,424 sqm.</t>
  </si>
  <si>
    <t>The green building standards mentioned are "increased mandatory environmental sustainability standards for new buildings and existing buildings." Specific names of the standards are not availablet provided in the text.</t>
  </si>
  <si>
    <t>WEB certification</t>
  </si>
  <si>
    <t>Operations_Review.pdf</t>
  </si>
  <si>
    <t>April 27, 2023, 10:09:32 (UTC+08:00)</t>
  </si>
  <si>
    <t>The names of the data centres mentioned are:
- Bupyeong KR1 data centre
- Kwai Chung HK data centre
- Rabale MU1 data centre
- Cosmosquare OS1 data centre</t>
  </si>
  <si>
    <t>Seoul, Osaka, Tokyo, Sydney, Shanghai</t>
  </si>
  <si>
    <t>The data centers mentioned are located in Seoul, Kwai Chung, Rabale, and Osaka.</t>
  </si>
  <si>
    <t>South Korea, Hong Kong, Japan, India</t>
  </si>
  <si>
    <t>1. Bupyeong KR1 data centre in Seoul - not available
2. Kwai Chung HK data centre - not available
3. Rabale MU1 data centre - not available
4. Cosmosquare OS1 data centre in Osaka - Inactive (under construction, completion expected in 2026)</t>
  </si>
  <si>
    <t>Woolworths Group</t>
  </si>
  <si>
    <t>Security and surveillance features, proper ventilation, and basic fire-fighting features such as sprinkler systems.</t>
  </si>
  <si>
    <t>Message_to_Unitholders.pdf</t>
  </si>
  <si>
    <t>April 03, 2023, 22:58:27 (UTC+08:00)</t>
  </si>
  <si>
    <t>7002 Ang Mo Kio Ave 5</t>
  </si>
  <si>
    <t>Greater Tokyo area.</t>
  </si>
  <si>
    <t>24,600 sqm</t>
  </si>
  <si>
    <t>The green building standards mentioned in the text are BCA Green Mark Gold/Gold Plus and LEED Platinum certifications.</t>
  </si>
  <si>
    <t>Kim Chuan Telecommunications Complex</t>
  </si>
  <si>
    <t>12 data halls</t>
  </si>
  <si>
    <t>The DC Hall floor loading mentioned is 2,000 kg / sq mt for all the provided contexts.</t>
  </si>
  <si>
    <t>The slab-to-slab heights mentioned in the text are as follows:
- 7.3 metres
- 7.3 metres
- 7.2 metres
- 7.3 metres</t>
  </si>
  <si>
    <t>The low-carbon technot availablelogy innot availablevations mentioned in the text are:
- high efficiency chillers
- water econot availablemization
- solar panels</t>
  </si>
  <si>
    <t>The green building standards mentioned are:
- high efficiency chillers
- water econot availablemization
- intelligent energy and infrastructure management
- solar panels</t>
  </si>
  <si>
    <t>The security systems mentioned are "Min. 7-layers security system."</t>
  </si>
  <si>
    <t>24x7 physical security access by pre-authorisation</t>
  </si>
  <si>
    <t>The text mentions a "nine storey building." Therefore, the number of building floors mentioned is nine.</t>
  </si>
  <si>
    <t>The security systems mentioned in the text are:
- Contact-less card access systems
- Centralised rack-locking system
- 24x7 closed circuit TV (CCTV) monitoring system with recording on all floors
- 24x7 physical security access by pre-authorisation</t>
  </si>
  <si>
    <t>A-REIT_Presentation_4_properties_21Feb2005.pdf</t>
  </si>
  <si>
    <t>February 21, 2005, 20:25:29 (UTC+08:00)</t>
  </si>
  <si>
    <t>Data Centre : SingTel</t>
  </si>
  <si>
    <t>7</t>
  </si>
  <si>
    <t>22,741 sqm</t>
  </si>
  <si>
    <t>Microsoft-datacenters-in-Singapore.pdf</t>
  </si>
  <si>
    <t>June 04, 2024, 02:10:48 (UTC-07:00)</t>
  </si>
  <si>
    <t>Microsoft Singapore Woodlands</t>
  </si>
  <si>
    <t>Microsoft</t>
  </si>
  <si>
    <t>The provided text does not availablet mention whether the datacenters are ISO 9001 certified. Therefore, not available.</t>
  </si>
  <si>
    <t>Water-cooled chillers</t>
  </si>
  <si>
    <t>Singapore (Southeast Asia).pdf</t>
  </si>
  <si>
    <t>April 25, 2023, 11:06:08 (UTC-07:00)</t>
  </si>
  <si>
    <t>Southeast Asia region</t>
  </si>
  <si>
    <t>The power system mentioned in the text is "solar power."</t>
  </si>
  <si>
    <t>1.358</t>
  </si>
  <si>
    <t>NEWater and mechanical cooling</t>
  </si>
  <si>
    <t>The energy standards mentioned in the text are:
- Power usage effectiveness (PUE)
- Design PUE for new datacenters: 1.23</t>
  </si>
  <si>
    <t>Water usage effectiveness (WUE)</t>
  </si>
  <si>
    <t>20190503_171727_CC3_WNKH2Q8NGGGBPJUD.1.pdf</t>
  </si>
  <si>
    <t>May 04, 2019, 00:43:54 (UTC+08:00)</t>
  </si>
  <si>
    <t>StarHub SHDC1@TaiSeng</t>
  </si>
  <si>
    <t>StarHub</t>
  </si>
  <si>
    <t>2N, N+1</t>
  </si>
  <si>
    <t>7.5kN/m²</t>
  </si>
  <si>
    <t>The floor space mentioned is over 4,100,000 sq ft (387,000 sq m).</t>
  </si>
  <si>
    <t>StarHub_Data_Centre_Fact_Sheet.pdf</t>
  </si>
  <si>
    <t>March 01, 2014, 02:32:09 (UTC+08:00)</t>
  </si>
  <si>
    <t>20 MVA</t>
  </si>
  <si>
    <t>40,000 sq feet</t>
  </si>
  <si>
    <t>The power systems mentioned are:
- UPS Power
- Standby Power</t>
  </si>
  <si>
    <t>Water cooled chillers</t>
  </si>
  <si>
    <t>The security systems mentioned in the text are:
- Iris scanners
- Man traps
- CCTV
- Card key access
- 24x7 CCTV monitoring by security officers on-site
- Facility access only via badge access, iris scanner in man trap, and Module badge access</t>
  </si>
  <si>
    <t>20220404_071127_CC3_TLA2EP0G7SO429A9.1.pdf</t>
  </si>
  <si>
    <t>March 24, 2022, 16:46:26 (UTC+08:00)</t>
  </si>
  <si>
    <t>Loyang</t>
  </si>
  <si>
    <t>1.76</t>
  </si>
  <si>
    <t>27001 standards</t>
  </si>
  <si>
    <t>Sustainability.pdf</t>
  </si>
  <si>
    <t>April 04, 2022, 16:33:06 (UTC+08:00)</t>
  </si>
  <si>
    <t>aws-overview.pdf</t>
  </si>
  <si>
    <t>D:20240715042648Z</t>
  </si>
  <si>
    <t>Amazon AWS SIN - 12 Sunview</t>
  </si>
  <si>
    <t>Amazon AWS</t>
  </si>
  <si>
    <t>Canada, Germany, Ireland, United Kingdom, France, Italy, Singapore, Australia, Japan, India, Brazil, South Korea, United States.</t>
  </si>
  <si>
    <t>ISO 9001, ISO 27001, ISO 27017, ISO 27018</t>
  </si>
  <si>
    <t>The security standards mentioned in the text are:
- SOC 1/ISAE 3402, SOC 2, SOC 3
- FISMA, DIACAP, and FedRAMP
- PCI DSS Level 1
- ISO 9001, ISO 27001, ISO 27017, ISO 27018</t>
  </si>
  <si>
    <t>Cintech II</t>
  </si>
  <si>
    <t>Vodien Internet Solutions</t>
  </si>
  <si>
    <t>- ISO/IEC 27001:2005
- ISO 27001</t>
  </si>
  <si>
    <t>The security systems mentioned in the text are:
- Round-the-clock surveillance
- Extensive access control points
- Intrusive detection alarm
- Preregistration
- Photo identification</t>
  </si>
  <si>
    <t>green-data-centres-policy-singapore-case.pdf</t>
  </si>
  <si>
    <t>April 23, 2022, 19:18:02 (UTC+08:00)</t>
  </si>
  <si>
    <t>New York and London</t>
  </si>
  <si>
    <t>United States, United Kingdom, Singapore</t>
  </si>
  <si>
    <t>The provided context does not availablet mention whether the data centers are ISO 27001 certified. Therefore, not available.</t>
  </si>
  <si>
    <t>The provided context does not availablet mention whether the data center has ISO 9001 certification. Therefore, not available.</t>
  </si>
  <si>
    <t>1.90</t>
  </si>
  <si>
    <t>The text mentions "electrochemical desalination" as a low-carbon technot availablelogy innot availablevation in use.</t>
  </si>
  <si>
    <t>The text mentions that the centres boast close to six million square feet of rack space.</t>
  </si>
  <si>
    <t>The energy standards mentioned are:
- By January 1, 2025, new data centres operating at full capacity will meet an annual PUE target of 1.4 for warmer climates and 1.3 for colder climates.
- Existing data centres will achieve these same targets by January 1, 2030.</t>
  </si>
  <si>
    <t>keppel-corporation-ar-22-operating-and-market-review.pdf</t>
  </si>
  <si>
    <t>March 22, 2023, 00:34:20 (UTC+08:00)</t>
  </si>
  <si>
    <t>M1 Next-Gen Data Centre</t>
  </si>
  <si>
    <t>M1 Limited</t>
  </si>
  <si>
    <t>Huailai Data Centre</t>
  </si>
  <si>
    <t>Keppel T&amp;T</t>
  </si>
  <si>
    <t>Greater Beijing</t>
  </si>
  <si>
    <t>The low-carbon technot availablelogy innot availablevations mentioned in the text are:
- Floating Data Centre Module
- hydrogen production
- low-carbon energy hub
- low-carbon ammonia/hydrogen
- carbon capture utilisation and sequestration (CCUS)</t>
  </si>
  <si>
    <t>chilled water systems</t>
  </si>
  <si>
    <t>Green Mark Platinum (Zero Energy)</t>
  </si>
  <si>
    <t>The type of facility/building mentioned in the text is "colocation."</t>
  </si>
  <si>
    <t>The cooling system in use by the datacenter is "elevated chilled water temps."</t>
  </si>
  <si>
    <t>For QTS Realty, the Water Usage Effectiveness (WUE) in 2020 is 1.61.</t>
  </si>
  <si>
    <t>- Australian NABERS star rating system
- USGBC LEED certification
- ENERGY STAR Portfolio Manager
- UK CCA (reduce not availablen-IT energy consumption for UK scale)</t>
  </si>
  <si>
    <t>vpc_best_practices_design_guide.pdf</t>
  </si>
  <si>
    <t>D:20210323125236Z</t>
  </si>
  <si>
    <t>D:20250106100532Z</t>
  </si>
  <si>
    <t>Amazon AWS SIN - 20 Loyang</t>
  </si>
  <si>
    <t>Here are the security systems mentioned in the text:
- Amazon Macie
- Amazon Security Lake
- Amazon Verified Permissions
- AWS Artifact
- AWS Audit Manager
- AWS Certificate Manager
- AWS CloudHSM
- AWS Directory Service
- AWS Firewall Manager
- AWS Identity and Access Management
- AWS Key Management Service</t>
  </si>
  <si>
    <t>ovhcloud-white-paper-data-centers-and-cloud-2024-v2.pdf</t>
  </si>
  <si>
    <t>February 21, 2024, 07:06:15 (UTC-05:00)</t>
  </si>
  <si>
    <t>OVHcloud SGP1</t>
  </si>
  <si>
    <t>OVH</t>
  </si>
  <si>
    <t>The type of facility mentioned in the text is hyperscale.</t>
  </si>
  <si>
    <t>1.1–1.3</t>
  </si>
  <si>
    <t>The cooling system used by the datacenter is described as a "closed-loop cooling system."</t>
  </si>
  <si>
    <t>The energy standard mentioned in the text is ISO/IEC 30134-2:2016.</t>
  </si>
  <si>
    <t>513659447414111-terms-and-conditions-2022-05-18-1142.pdf</t>
  </si>
  <si>
    <t>July 10, 2020, 18:05:16 (UTC+02:00)</t>
  </si>
  <si>
    <t>OVHcloud.</t>
  </si>
  <si>
    <t>OVHcloud CLIENT</t>
  </si>
  <si>
    <t>PCI DSS-SPECIFIC</t>
  </si>
  <si>
    <t>terascale-hdd-data-sheet-ds1793-1-1306us (1).pdf</t>
  </si>
  <si>
    <t>May 15, 2013, 03:24:22 (UTC-07:00)</t>
  </si>
  <si>
    <t>IT Block Pte. Ltd.</t>
  </si>
  <si>
    <t>United States, France, Singapore</t>
  </si>
  <si>
    <t>PowerChoice</t>
  </si>
  <si>
    <t>Seagate Instant Secure Erase</t>
  </si>
  <si>
    <t>Seagate-32763973-exos-7-e2DS1956-1-1709US-en_CA.pdf</t>
  </si>
  <si>
    <t>January 16, 2018, 21:05:46 (UTC-06:00)</t>
  </si>
  <si>
    <t>Hyperscale applications/cloud data centers</t>
  </si>
  <si>
    <t>exos-e-4u106DS1980-1-1805US-en_US.pdf</t>
  </si>
  <si>
    <t>June 19, 2018, 03:46:51 (UTC-05:00)</t>
  </si>
  <si>
    <t>PSUs</t>
  </si>
  <si>
    <t>UL 60950-1 (United States) | CAN/CSA-C22.2 not available60950-1- 07 (Canada) | EN 60950-1 (European Union) | IEC 60950-1</t>
  </si>
  <si>
    <t>11410-01177C.pdf</t>
  </si>
  <si>
    <t>July 27, 2021, 08:59:27 (UTC-07:00)</t>
  </si>
  <si>
    <t>The provided information does not availablet specify whether the datacenter has ISO 9001 certification. Therefore, I cannot availablet confirm if it is certified.</t>
  </si>
  <si>
    <t>16th Floor</t>
  </si>
  <si>
    <t>The energy standards mentioned in the text are:
- RoHS Directive 2015/863/EU</t>
  </si>
  <si>
    <t>apc-hosting.pdf</t>
  </si>
  <si>
    <t>April 05, 2014, 08:14:01 (UTC+08:00)</t>
  </si>
  <si>
    <t>APC Hosting SG1</t>
  </si>
  <si>
    <t>APC Hosting</t>
  </si>
  <si>
    <t>Toa Payoh</t>
  </si>
  <si>
    <t>One-North</t>
  </si>
  <si>
    <t>Yes, 24x7x365 security officers</t>
  </si>
  <si>
    <t>The building mentioned in the text has 9 floors.</t>
  </si>
  <si>
    <t>The power systems mentioned in the text are:
- Uninterruptible Power System
- Critical Load Generator</t>
  </si>
  <si>
    <t>The cooling system in use by the data center is "Air-Cooled Centrifugal Chillers" and "Water-Cooled Centrifugal Chillers".</t>
  </si>
  <si>
    <t>The energy standards mentioned in the text are:
- ISO / IEC 27001: 2013
- SSAE16 SOC-1 Type ll
- SS564: 2010
- SS507: 2008
- BCA-IDA Green Mark Certified</t>
  </si>
  <si>
    <t>The security systems in use are:
- Physical access control lists
- 24x7 Equinix not availableC personnel
- 24x7x365 security officers
- 24x7x365 CCTV recordings
- Access control
- Motion detectors
- Geometric readers (optional)</t>
  </si>
  <si>
    <t>HWE-Integrated-Governance-Handbook-v5.1-July-2024-1.pdf</t>
  </si>
  <si>
    <t>August 05, 2024, 20:34:07 (UTC+01:00)</t>
  </si>
  <si>
    <t>brochure_data-center-locations_uk.pdf</t>
  </si>
  <si>
    <t>September 11, 2019, 17:52:13 (UTC+02:00)</t>
  </si>
  <si>
    <t>NTT Jurong Data Center</t>
  </si>
  <si>
    <t>NTT Global Data Centers</t>
  </si>
  <si>
    <t>Slough 1 Data Center</t>
  </si>
  <si>
    <t>Slough</t>
  </si>
  <si>
    <t>The brochure does not provide information about whether the data center offers full cabinet services. Therefore, not available.</t>
  </si>
  <si>
    <t>- ISO 14000
- LEED Gold</t>
  </si>
  <si>
    <t>- ISO 20000
- ISO 14000
- ISO 27001</t>
  </si>
  <si>
    <t>The power systems in use by the data center are:
- Dual path
- UPS in N+1 configuration
- Diesel generator in N+1 configuration</t>
  </si>
  <si>
    <t>Water-cooling system</t>
  </si>
  <si>
    <t>LEED Gold</t>
  </si>
  <si>
    <t>ISO 9001, ISO 14000, ISO 27001, ISO 20000, SSAE 16, SEAP3, PCI DSS</t>
  </si>
  <si>
    <t>- ISO 27001
- PCI DSS</t>
  </si>
  <si>
    <t>The security systems in use are:
- Preregistration
- Photo identification
- Integrated circuit (IC) card authentication
- Biometric authentication
- Anti-tailgating system</t>
  </si>
  <si>
    <t>231003_1.pdf</t>
  </si>
  <si>
    <t>October 03, 2023, 19:34:31 (UTC+09:00)</t>
  </si>
  <si>
    <t>NTT Ltd</t>
  </si>
  <si>
    <t>Mumbai</t>
  </si>
  <si>
    <t>Mumbai Area</t>
  </si>
  <si>
    <t>Netherlands, Switzerland, Malaysia, Singapore, Thailand, United States, Austria, Spain.</t>
  </si>
  <si>
    <t>The operating status of the data centers is not mentioned in the provided context. Therefore, the response is "not available"</t>
  </si>
  <si>
    <t>The provided context does not specify whether the data centers offer shared rack space services. Therefore, not available.</t>
  </si>
  <si>
    <t>Row-Based Cooling with Containment</t>
  </si>
  <si>
    <t>220929_1.pdf</t>
  </si>
  <si>
    <t>September 29, 2022, 22:07:53 (UTC+09:00)</t>
  </si>
  <si>
    <t>Hemel Hempstead 4, Phoenix PH1, Zurich 1B, Navi Mumbai 1A, Berlin 2A/B, Madrid 1, Jakarta 3, Mumbai 8, Frankfurt 4D</t>
  </si>
  <si>
    <t>NTT Global Data Center Americas</t>
  </si>
  <si>
    <t>Ashburn VA</t>
  </si>
  <si>
    <t>The countries mentioned where the data centers are located include:
1. United Kingdom
2. United States
3. Switzerland
4. Germany
5. Spain
6. Indonesia
7. India
8. South Africa
9. Austria
10. Malaysia</t>
  </si>
  <si>
    <t>The total critical power mentioned for the plant is 1,073 MW (Launched) + 702 MW (Planned).</t>
  </si>
  <si>
    <t>The provided context does not mention whether the data center offers full cabinet services. Therefore, not available.</t>
  </si>
  <si>
    <t>The provided text does not mention whether the Serangoon Data Center offers shared rack space services. Therefore, not available.</t>
  </si>
  <si>
    <t>The green building standard mentioned in the text is the Green Mark Platinum Award from BCA.</t>
  </si>
  <si>
    <t>- ISO/IEC 27001:2005
- ISO 27001
- ISO 9001
- ISO 14000
- ISO 14001</t>
  </si>
  <si>
    <t>Green Mark Platinum Award from BCA, LEED Gold certification.</t>
  </si>
  <si>
    <t>Green Mark Platinum Award from BCA, Gold certification for Leadership in Energy and Environmental Design (LEED).</t>
  </si>
  <si>
    <t>The security systems mentioned are:
- Preregistration
- Photo identification</t>
  </si>
  <si>
    <t>sg248350.pdf</t>
  </si>
  <si>
    <t>D:20160216183616Z</t>
  </si>
  <si>
    <t>SoftLayer - SNG01</t>
  </si>
  <si>
    <t>SoftLayer</t>
  </si>
  <si>
    <t>Dallas, Houston, Atlanta, New York, Chicago, Denver, San Jose, Seattle, Los Angeles, Singapore, Washington D.C, Tokyo, Hong Kong, Frankfurt, Paris, and Stockholm.</t>
  </si>
  <si>
    <t>10000 ft2</t>
  </si>
  <si>
    <t>Generators, UPS, HVAC systems</t>
  </si>
  <si>
    <t>HVAC systems</t>
  </si>
  <si>
    <t>ISO 27001
Safe Harbor</t>
  </si>
  <si>
    <t>The security systems mentioned in the text are:
- OS firewall
- Appliance firewall
- Physical firewall device</t>
  </si>
  <si>
    <t>softlayer_SOC3.pdf</t>
  </si>
  <si>
    <t>July 30, 2018, 13:24:18 (UTC-04:00)</t>
  </si>
  <si>
    <t>AMS01
AMS03
CHE01
DAL01</t>
  </si>
  <si>
    <t>Please specify the data center facility you are inquiring about so I can provide the correct operator name.</t>
  </si>
  <si>
    <t>Frankfurt</t>
  </si>
  <si>
    <t>Frankfurt, Germany</t>
  </si>
  <si>
    <t>1. Paris, France
2. Sao Paulo, Brazil
3. Tukwila, WA, USA
4. South Korea
5. Amsterdam, Netherlands
6. Almere, Netherlands
7. Chennai, India
8. Dallas, TX, USA
9. Frankfurt, Germany
10. Hong Kong, China
11. Houston, TX, USA</t>
  </si>
  <si>
    <t>Co-location</t>
  </si>
  <si>
    <t>Trust Services Principles and Criteria for Security, Availability, Processing Integrity, Confidentiality, and Privacy (AICPA, Trust Services Principles and Criteria, issued March 2016)</t>
  </si>
  <si>
    <t>MSS-Product-Portfolio-Brochure.pdf</t>
  </si>
  <si>
    <t>August 06, 2019, 23:06:49 (UTC+03:00)</t>
  </si>
  <si>
    <t>Tata Communications Singapore GS</t>
  </si>
  <si>
    <t>Tata Communications</t>
  </si>
  <si>
    <t>1. Firewall and Unified Threat Management
2. Intrusion Detection and Prevention
3. Guest Wi-Fi access
4. Advanced Malware Detection</t>
  </si>
  <si>
    <t>Cloud-DC-Managed-Hosting-Services-Brochure.pdf</t>
  </si>
  <si>
    <t>May 25, 2016, 08:09:36 (UTC-07:00)</t>
  </si>
  <si>
    <t>Premier Data Centre
Advanced Data Centre
Partner Data Centre</t>
  </si>
  <si>
    <t>The cities where the data centers are located are:
- Lisbon
- Seixal
- Mumbai (Andheri, Bandra Kurla Complex, Prabhadevi)
- Pune
- Bangalore (Sanjay Nagar, KIADB)
- Los Angeles
- Johannesburg
- Cape Town</t>
  </si>
  <si>
    <t>The regions mentioned where the data centers are located include:
- Lisbon
- Seixal
- Los Angeles
- Mumbai (Andheri, Bandra Kurla Complex, Prabhadevi)
- Pune
- Bangalore (Sanjay Nagar, KIADB)
- Johannesburg
- Cape Town</t>
  </si>
  <si>
    <t>The provided text does not availablet specify whether the data centers are ISO 9001 certified. Therefore, I cannot availablet confirm this information.</t>
  </si>
  <si>
    <t>1 million sq. ft.</t>
  </si>
  <si>
    <t>The security systems mentioned in the text are:
- Advanced Malware Protection
- Web application firewalls
- Managed SIEM
- Vulnerability Management Services
- DDOS detection and mitigation
- Firewall, UTM, and IDPS (as part of CPE monitoring and management)</t>
  </si>
  <si>
    <t>integrated-annual-report-fy2023-24.pdf</t>
  </si>
  <si>
    <t>June 25, 2024, 01:31:32 (UTC+05:30)</t>
  </si>
  <si>
    <t>STT Global Data Centres India Private Limited</t>
  </si>
  <si>
    <t>Pune</t>
  </si>
  <si>
    <t>The text does not availablet specify the on-site renewable energy power generation capacity separately. Therefore, the answer is "not available"</t>
  </si>
  <si>
    <t>1. Securities Exchange Board of India (Listing Obligations and Disclosure Requirements) Regulations, 2015
2. Securities and Exchange Board of India (Issue of Capital and Disclosure Requirements) Regulations, 2018
3. Securities and Exchange Board of India (Delisting of Equity shares) Regulations, 2021
4. Securities and Exchange Board of India (Buy-back of Securities) Regulations, 2018
5. Securities and Exchange Board of India (Registrar to</t>
  </si>
  <si>
    <t>corp-report-stt_gdc-india.pdf</t>
  </si>
  <si>
    <t>November 30, 2020, 01:50:25 (UTC+05:30)</t>
  </si>
  <si>
    <t>STT GDC India</t>
  </si>
  <si>
    <t>Delhi, Mumbai, Kolkata, Hyderabad</t>
  </si>
  <si>
    <t>Yes, the data center has onsite security staff available 24/7.</t>
  </si>
  <si>
    <t>110 MW</t>
  </si>
  <si>
    <t>ISO 14001 certifications</t>
  </si>
  <si>
    <t>2.5 million sq ft</t>
  </si>
  <si>
    <t>The low-carbon technot availablelogy innot availablevations mentioned in the text are:
- Renewable power sources
- Rainwater harvesting and water recycling
- Green captive power generation systems
- Li-Ion batteries for UPS systems</t>
  </si>
  <si>
    <t>Fortune 500 companies</t>
  </si>
  <si>
    <t>The green building standards mentioned in the text are:
- IGBC
- LEED GOLD/CEEDA certified</t>
  </si>
  <si>
    <t>The energy standards mentioned in the text are ASHRAE, Energy Star, ETSI, EU CoC (the EU code of conduct), and The Green Grid.</t>
  </si>
  <si>
    <t>ETSI, EU CoC (the EU code of conduct), and The Green Grid.</t>
  </si>
  <si>
    <t>The security systems mentioned in the text include:
- Multi-tiered access control
- 24x7 surveillance
These systems are part of the multilayer security systems deployed for all data centres.</t>
  </si>
  <si>
    <t>Low carbon inNot availablevation in use</t>
  </si>
  <si>
    <t>The countries where the data centers are located include:
- Belgium
- Finland
- France
- Germany
- Ireland
- Luxembourg
- Netherlands
- Poland
- South Africa
- Spain
- Sweden
- Switzerland
- United Kingdom
- United States
- Canada
- Mexico
- Argentina
- Colombia
- Brazil
- Chile
- Peru
- India</t>
  </si>
  <si>
    <t>The cooling system mentioned is "SIN-1."</t>
  </si>
  <si>
    <t>The energy standards mentioned in the text are:
- ISO 50001
- ISO 14064-1</t>
  </si>
  <si>
    <t>SOC2, PCI-DSS, Global ISO 14064, Global ISO 22301</t>
  </si>
  <si>
    <t>data-centers-2022-data-centers-sustainability-report.pdf</t>
  </si>
  <si>
    <t>ISO 14001
ISO 50001</t>
  </si>
  <si>
    <t>1. ISO 14064
2. ISO 14001
3. ISO 50001</t>
  </si>
  <si>
    <t>The on-site renewable energy power generation capacity mentioned is 7 MW from solar rooftop generation at the New Jersey facility.</t>
  </si>
  <si>
    <t>ISO 50001 (Environmental and Energy Management)</t>
  </si>
  <si>
    <t>NIST 800-53 Rev.5, FISMA HIGH, HIPAA/HITECH</t>
  </si>
  <si>
    <t>PCI_DSS_2023_FRA1_DigitalReality.ec8acacc7039.pdf</t>
  </si>
  <si>
    <t>ACC4: 44480 Hastings Dr, Ashburn, Virginia</t>
  </si>
  <si>
    <t>44480 Hastings Dr, Ashburn, Virginia</t>
  </si>
  <si>
    <t>Ashburn, Virginia</t>
  </si>
  <si>
    <t>Boston, MA, USA</t>
  </si>
  <si>
    <t>USA</t>
  </si>
  <si>
    <t>PCI DSS</t>
  </si>
  <si>
    <t>The operating status of the datacenter is not mentioned in the provided context. Therefore, the response is "Not available"</t>
  </si>
  <si>
    <t>The cooling system mentioned for the Microsoft Azure datacenter in the UK is "chilled water pumps."</t>
  </si>
  <si>
    <t>For Digital Realty, the WUE in 2020 is 0.37.
For CyrusOne, the WUE is Not availablet mentioned, so it is 'Not available'.
For QTS Realty, the WUE in 2020 is 1.61.
For Iron Mountain, the WUE in 2020 is 0.62.
For NEXTDC, the WUE is Not availablet mentioned, so it is 'Not available'.</t>
  </si>
  <si>
    <t>- Australian NABERS star rating system
- USGBC LEED-Silver or equivalent certification
- ENERGY STAR Portfolio Manager</t>
  </si>
  <si>
    <t>Digital-Realty-Extends-Global-Reach-of-PlatformDIGITAL-with-Third-Data-Centre-in-Singapore-2021.pdf</t>
  </si>
  <si>
    <t>SIN12</t>
  </si>
  <si>
    <t>The power systems in use by the data center are turbine generators, uninterruptible power supply (UPS), and lithium-ion batteries.</t>
  </si>
  <si>
    <t>1.25</t>
  </si>
  <si>
    <t>The low-carbon techNot availablelogy inNot availablevations mentioned in the text are:
- turbine generators
- lithium-ion batteries</t>
  </si>
  <si>
    <t>The text does Not availablet specify the exact name of the cooling system used by the data center. Therefore, the answer is "Not available"</t>
  </si>
  <si>
    <t>The green building standard mentioned in the text is the Platinum certification under Singapore's BCA Green Mark building assessment system.</t>
  </si>
  <si>
    <t>Digital-Realty-2021-Award-Write-Up.pdf</t>
  </si>
  <si>
    <t>Asia Pacific</t>
  </si>
  <si>
    <t>Yes, each data center offers around-the-clock security staff, which means they have security onsite 24/7.</t>
  </si>
  <si>
    <t>The building floor to ceiling height is Not availablet mentioned in the text provided.</t>
  </si>
  <si>
    <t>The type of facility mentioned in the text is colocation.</t>
  </si>
  <si>
    <t>- On-floor, water-cooled chiller system
- Outside air treatment via a plate heat exchanger
- Light-emitting diode lighting with motion activation sensors</t>
  </si>
  <si>
    <t>On-floor, water-cooled chiller system</t>
  </si>
  <si>
    <t>The reported clients of the facility/company are:
- a major Singaporean multinational banking and financial services corporation
- a leading consumer internet company in South East Asia
- a global cloud services provider</t>
  </si>
  <si>
    <t>Green Mark Platinum certification by the Building and Construction Authority of Singapore.</t>
  </si>
  <si>
    <t>Energy Star certifications</t>
  </si>
  <si>
    <t>The security systems mentioned in the text include:
- Multi-factor authentication protocols
- Authorization processes
- Remote camera monitoring backed by digital recording
- Closed-circuit television integrated with access controls
- Smart card readers</t>
  </si>
  <si>
    <t>report_digital_realty_2406_2023_esg_report.pdf</t>
  </si>
  <si>
    <t>Yes (ESG report)</t>
  </si>
  <si>
    <t>- ISO 9001 (Quality Management)
- ISO 14001 (Environmental Management)
- ISO 20001 (Information TechNot availablelogy)
- ISO 22301 (Business Continuity)
- ISO 27001 (Information Security)
- ISO 45001 (Occupational Health and Safety)
- ISO 50001 (Energy Management)</t>
  </si>
  <si>
    <t>The on-site renewable energy power generation capacity mentioned is 5.7 MW.</t>
  </si>
  <si>
    <t>dry cooling</t>
  </si>
  <si>
    <t>13M</t>
  </si>
  <si>
    <t>11 Loyang Close (SIN12)</t>
  </si>
  <si>
    <t>The power systems in use by the data center are turbine generators and a combination of uninterruptible power supply (UPS) and lithium-ion batteries.</t>
  </si>
  <si>
    <t>The low-carbon techNot availablelogy inNot availablevations mentioned are:
- turbine generators
- lithium-ion batteries</t>
  </si>
  <si>
    <t>The low-carbon techNot availablelogy inNot availablevations mentioned in the text are:
- On-floor, water-cooled chiller system
- Outside air treatment via a plate heat exchanger
- Light-emitting diode lighting with motion activation sensors</t>
  </si>
  <si>
    <t>The security systems mentioned in the text include:
- Multi-factor authentication protocols
- Authorization processes
- Remote camera monitoring
- Digital recording
- Closed-circuit television integrated with access controls
- Smart card readers</t>
  </si>
  <si>
    <t>The ISO standards mentioned in the text for the datacenter are:
- ISO 9001 (Quality Management)
- ISO 14001 (Environmental Management)
- ISO 20001 (Information TechNot availablelogy)
- ISO 22301 (Business Continuity)
- ISO 27001 (Information Security)
- ISO 45001 (Occupational Health and Safety)
- ISO 50001 (Energy Management)</t>
  </si>
  <si>
    <t>NYSE_DLR_2018.pdf</t>
  </si>
  <si>
    <t>York, Northern Virginia, Phoenix, Amsterdam, Dublin, London, São Paulo, Singapore, Sydney, Tokyo, Hong Kong</t>
  </si>
  <si>
    <t>The regions where the data centers are located are:
- North America
- Europe
- Latin America
- Asia
- Australia</t>
  </si>
  <si>
    <t>United States, Netherlands, Ireland, United Kingdom, Brazil, Singapore, Australia, Japan, Hong Kong</t>
  </si>
  <si>
    <t>1. ISO 50001 (ENERGY MANAGEMENT)
2. ISO 9001 (QUALITY MANAGEMENT)
3. ISO 27001 (INFORMATION SECURITY MANAGEMENT)</t>
  </si>
  <si>
    <t>Uninterruptible power systems (UPS)</t>
  </si>
  <si>
    <t>Pumped-refrigerant with ecoNot availablemizers</t>
  </si>
  <si>
    <t>1.37</t>
  </si>
  <si>
    <t>The green building standards mentioned in the text are:
- USGBC LEED
- BREEAM
- BCA Green Mark
- CEEDA
- Green Globes</t>
  </si>
  <si>
    <t>The energy standards mentioned in the text are:
- ENERGY STAR certification
- ISO 50001 (ENERGY MANAGEMENT)
- SS564 Green Data Centres standard for Energy and Environmental Management Systems</t>
  </si>
  <si>
    <t>ISO 9001 (QUALITY MANAGEMENT)
ISO 27001 (INFORMATION SECURITY MANAGEMENT)</t>
  </si>
  <si>
    <t>30 MW</t>
  </si>
  <si>
    <t>The power systems mentioned are:
- 22kV utility power supplies
- UPS (Uninterruptible Power Supply)
- HT/LV power transformers
- Power generators</t>
  </si>
  <si>
    <t>TVRA (Threat Vulnerability Risk Assessment) compliant</t>
  </si>
  <si>
    <t>13M square feet</t>
  </si>
  <si>
    <t>Report_Digital_Realty_2019_ESG_Report.pdf</t>
  </si>
  <si>
    <t>Amsterdam, Dublin, London, New York, Northern Virginia, Phoenix, Singapore, Sydney, Tokyo, Hong Kong.</t>
  </si>
  <si>
    <t>Europe</t>
  </si>
  <si>
    <t>The data centers are located in the United States, Europe, Latin America, Asia, Australia, and Canada.</t>
  </si>
  <si>
    <t>ISO 50001 (Energy Management)</t>
  </si>
  <si>
    <t>The type of facility mentioned in the text is "neutral colocation data center."</t>
  </si>
  <si>
    <t>free-air cooling</t>
  </si>
  <si>
    <t>5,448</t>
  </si>
  <si>
    <t>LEED, BREEAM</t>
  </si>
  <si>
    <t>The energy standards mentioned in the text are:
- ISO 50001 (Energy Management)
- ENERGY STAR certification
- US EPA ENERGY STAR certifications
- US Department of Energy Better Buildings Challenge for Data Centers
- EPA ENERGY STAR Benchmarking</t>
  </si>
  <si>
    <t>US EPA ENERGY STAR certifications</t>
  </si>
  <si>
    <t>The power systems mentioned in the text are:
- UPS Configuration 2N
- 8 x 1,375 kVA and 3 x 2,000 kVA diesel generators
- N+1</t>
  </si>
  <si>
    <t>The security standards mentioned in the text are:
- ISO 27001
- PCI DSS
- SOC 1 Type
- SOC 2 Type</t>
  </si>
  <si>
    <t>Equinix,+Inc.+2021+Sustainability+Report+Highlights.pdf</t>
  </si>
  <si>
    <t>Redwood City</t>
  </si>
  <si>
    <t>Americas, Asia-Pacific, Europe, the Middle East and Africa (EMEA)</t>
  </si>
  <si>
    <t>The data centers are located in the Americas, Asia-Pacific, and Europe, the Middle East and Africa (EMEA). Specific country names are not mentioned.</t>
  </si>
  <si>
    <t>Yes, the data center uses a variety of suppliers who help maintain some aspects of data center operations and reliability, including physical security measures and security personnel. However, the specific number of hours they are available is Not availablet mentioned in the provided information.</t>
  </si>
  <si>
    <t>N+1 (or greater)</t>
  </si>
  <si>
    <t>ISO 14064-3</t>
  </si>
  <si>
    <t>ISO 14001 Environmental Management System, ISO 50001 Energy Management System</t>
  </si>
  <si>
    <t>ISO 14001 Environmental Management System, ISO 50001 Energy Management System, ISO 14064-3</t>
  </si>
  <si>
    <t>The power systems mentioned in the text are UPS units and backup generators.</t>
  </si>
  <si>
    <t>1.48</t>
  </si>
  <si>
    <t>Equinix-Inc_2023_Annual-Report.pdf</t>
  </si>
  <si>
    <t>IBX Data Centers</t>
  </si>
  <si>
    <t>Bogotá, Dubai, Dublin, Frankfurt, Madrid, Milan, Montreal.</t>
  </si>
  <si>
    <t>The regions where the new data centers are located in 2023 are Bogotá, Dubai, Dublin, Frankfurt, Madrid, Milan, and Montreal.</t>
  </si>
  <si>
    <t>The countries mentioned where new data centers were opened are Colombia, United Arab Emirates, Ireland, Germany, Spain, Italy, and Canada.</t>
  </si>
  <si>
    <t>ISO 50001 Energy Management</t>
  </si>
  <si>
    <t>The ISO Standards mentioned for the data center are:
- ISO 50001 Energy Management
- ISO 14001 Environmental Management</t>
  </si>
  <si>
    <t>1.42</t>
  </si>
  <si>
    <t>The Water Usage Effectiveness (WUE) for all sites is 1.07.</t>
  </si>
  <si>
    <t>The green building and energy management certifications and schemes mentioned in the text are:
- USGBC LEED green buildings certifications
- ISO 14001:2015 Environmental Management Standard
- ISO 50001:2011 Energy Management Standard
- BCA Green Mark
- U.S. EPA Energy Star for Data Centers</t>
  </si>
  <si>
    <t>The energy standards mentioned in the text are ISO 14064-3:2019 Standards.</t>
  </si>
  <si>
    <t>International Organization for Standardization (“ISO”) 27001 standards.</t>
  </si>
  <si>
    <t>sr2023.pdf</t>
  </si>
  <si>
    <t>NTT Singapore Serangoon</t>
  </si>
  <si>
    <t>NTT DATA CCS CORPORATION (Head Office, data center)</t>
  </si>
  <si>
    <t>NTT DATA CCS CORPORATION</t>
  </si>
  <si>
    <t>Tokyo, Johannesburg, Berlin, Bautzen</t>
  </si>
  <si>
    <t>Japan, United States, South Africa, Germany</t>
  </si>
  <si>
    <t>ISO 22301:2019</t>
  </si>
  <si>
    <t>- ISO 22301:2019
- ISO/IEC 27001</t>
  </si>
  <si>
    <t>The renewable energy power generation capacity available on-site is 747,141 kWh from solar power systems.</t>
  </si>
  <si>
    <t>1.72</t>
  </si>
  <si>
    <t>The green building standard mentioned in the text is the Leadership in Energy and Environmental Design (LEED) certification by the U.S. Green Building Council (USGBC).</t>
  </si>
  <si>
    <t>ntt_data_sustainability-report-2023.pdf</t>
  </si>
  <si>
    <t>Global Data Center</t>
  </si>
  <si>
    <t>Austria</t>
  </si>
  <si>
    <t>Liquid Immersion Cooling (LIC)</t>
  </si>
  <si>
    <t>The building has the Building and Construction Authority (BCA) Super Low Energy certification.</t>
  </si>
  <si>
    <t>ISAE 3000</t>
  </si>
  <si>
    <t>B28_desc_E.pdf</t>
  </si>
  <si>
    <t>Azure cloud</t>
  </si>
  <si>
    <t>The low-carbon techNot availablelogy inNot availablevations mentioned in the text are:
- Green mark approved lightings
- Air-conditioning with motion detecting sensors</t>
  </si>
  <si>
    <t>Only green mark approved lightings and air-conditioning with motion detecting sensors are selected for all meeting rooms and pocket auxiliary spaces.</t>
  </si>
  <si>
    <t>The energy standards mentioned in the text are:
- Only green mark approved lightings and air-conditioning with motion detecting sensors are selected for all meeting rooms and pocket auxiliary spaces.
- Office lightings are programmed to switch off by 7pm daily.</t>
  </si>
  <si>
    <t>Green Mark Platinum</t>
  </si>
  <si>
    <t>integrated_report_24e.pdf</t>
  </si>
  <si>
    <t>1. Dagenham Data Center
2. Ashburn DC (VA3)</t>
  </si>
  <si>
    <t>NTT CORPORATION</t>
  </si>
  <si>
    <t>Ashburn and Dagenham</t>
  </si>
  <si>
    <t>United States and United Kingdom</t>
  </si>
  <si>
    <t>The text mentions planning to expand total capacity to 2,100 MW or higher in the future. However, it does Not availablet specify the current on-site renewable energy power generation capacity. Therefore, the answer is "Not available"</t>
  </si>
  <si>
    <t>1. IOWN techNot availablelogies
2. Hydrogenated vegetable oil (HVO)</t>
  </si>
  <si>
    <t>Green Mark Platinum Award from BCA, LEED Gold certification</t>
  </si>
  <si>
    <t>- ISO/IEC 27001:2005
- ISO 27001
- ISO 9001
- ISO 14000
- ISO 14001
- SOC Type II
- SS564
- TVRA compliant</t>
  </si>
  <si>
    <t>The security systems mentioned are:
- Round-the-clock surveillance
- Extensive access control points
- Intrusive detection alarm
- Preregistration
- Photo identification</t>
  </si>
  <si>
    <t>STT Defu 1</t>
  </si>
  <si>
    <t>1. AI-based cooling system
2. Cold energy from regasification of liquefied natural gas
3. Fuel cell energy-powered servers using solid oxide fuel cell techNot availablelogy</t>
  </si>
  <si>
    <t>The cooling system mentioned is "chassis-level precision immersion techNot availablelogy."</t>
  </si>
  <si>
    <t>The energy standards mentioned in the text are maintaining a certain PUE and demonstrating energy-efficient measures.</t>
  </si>
  <si>
    <t>Inaugural_Environmental_Social_Governance_ESG_Report_1.pdf</t>
  </si>
  <si>
    <t>The low-carbon techNot availablelogy inNot availablevations mentioned are:
- energy efficient cooling
- renewable energy
- sustainable energy storage</t>
  </si>
  <si>
    <t>International data centre and cybersecurity certifications</t>
  </si>
  <si>
    <t>STT_GDC_ESG_2021_Report.pdf</t>
  </si>
  <si>
    <t>The regions mentioned where data centers are located include:
- UK
- India
- Thailand
- Singapore
- China
- South Korea
- Japan
- Philippines
- Indonesia</t>
  </si>
  <si>
    <t>1. UK
2. India
3. Thailand
4. Singapore
5. China
6. South Korea
7. Japan
8. Philippines
9. Indonesia</t>
  </si>
  <si>
    <t>ISO 50001- Energy management</t>
  </si>
  <si>
    <t>- ISO 50001- Energy management
- ISO 14001- Environmental Management System</t>
  </si>
  <si>
    <t>- ISO 50001- Energy management
- ISO 45001 certification of data centre operations
- ISO 14001- Environmental Management System</t>
  </si>
  <si>
    <t>The building floor to ceiling height is Not availablet mentioned in the text provided. Therefore, the answer is 'Not available'.</t>
  </si>
  <si>
    <t>The renewable energy power generation capacity available on-site is approximately 400MWh per annum.</t>
  </si>
  <si>
    <t>Indirect Evaporative Cooling</t>
  </si>
  <si>
    <t>LEED Gold certified (or local equivalent)</t>
  </si>
  <si>
    <t>AFII-STT-sustainability-linked-perpetual.pdf</t>
  </si>
  <si>
    <t>Bengaluru</t>
  </si>
  <si>
    <t>O2 Power</t>
  </si>
  <si>
    <t>STT MediaHub</t>
  </si>
  <si>
    <t>UK, India, Thailand, Singapore, China, South Korea, Japan, the Philippines, Indonesia.</t>
  </si>
  <si>
    <t>2024.GlobalDataCenterSurvey.Report.pdf</t>
  </si>
  <si>
    <t>North America and Europe</t>
  </si>
  <si>
    <t>1.56</t>
  </si>
  <si>
    <t>1_s2.0_S0959652622032115_main.pdf</t>
  </si>
  <si>
    <t>BDx Launches 360View with Free Downloads.pdf</t>
  </si>
  <si>
    <t>China, Hong Kong, and Singapore.</t>
  </si>
  <si>
    <t>China, Hong Kong, Singapore</t>
  </si>
  <si>
    <t>Acclivis TechNot availablelogies &amp; Solutions, EXA</t>
  </si>
  <si>
    <t>The energy standards mentioned in the text are PUE (Power Usage Efficiency), CUE (Carbon Usage Effectiveness), and CoP (Coefficient of Performance).</t>
  </si>
  <si>
    <t>Big+Data-report+FINAL.pdf</t>
  </si>
  <si>
    <t>ap-data-centre-spotlight-05-2024.pdf</t>
  </si>
  <si>
    <t>The names of the data centers mentioned are:
- Asia Pacific Data Centres
- Data Center First
- Existing Data Centre
- Future Data Centre
- Manado</t>
  </si>
  <si>
    <t>VNTT</t>
  </si>
  <si>
    <t>Manado</t>
  </si>
  <si>
    <t>Undersea and floating data centres</t>
  </si>
  <si>
    <t>The cooling system in use by the data center is an "indirect evaporative cooling system."</t>
  </si>
  <si>
    <t>14,450 sq m</t>
  </si>
  <si>
    <t>The low-carbon techNot availablelogy inNot availablevations mentioned are:
- Advanced cooling systems
- High efficiency building integrated photovoltaic panels (BIPV)
- Exterior plant walls</t>
  </si>
  <si>
    <t>ESG-Report-2023-24.pdf</t>
  </si>
  <si>
    <t>The names of the data centers mentioned in the text are:
- SG1
- JH1
- SH1
- NJ1
- LF1
- ID1</t>
  </si>
  <si>
    <t>Surabaya</t>
  </si>
  <si>
    <t>The data centers mentioned are located in the following countries:
- Singapore
- Indonesia
- China
- Malaysia</t>
  </si>
  <si>
    <t>UPS</t>
  </si>
  <si>
    <t>&lt;1.21</t>
  </si>
  <si>
    <t>The cooling systems mentioned are:
- Closed-loop air cooled chiller systems
- Adiabatic air-cooled system
- Liquid cooling solutions (immersion and direct-to-chip)</t>
  </si>
  <si>
    <t>Yes (Sustainability Report)</t>
  </si>
  <si>
    <t>The countries where Equinix operates data centers are the United States, countries in the Asia-Pacific region, and countries in Europe, the Middle East, and Africa (EMEA). Specific country names are not listed in the provided context.</t>
  </si>
  <si>
    <t>Yes, the data center uses a variety of suppliers who help maintain some aspects of data center operations and reliability, including physical security measures and security personnel. However, the specific number of hours they are onsite, such as 24/7, is Not availablet mentioned in the provided information.</t>
  </si>
  <si>
    <t>The power systems mentioned are UPS units and backup generators.</t>
  </si>
  <si>
    <t>The security systems mentioned in the text are:
- 24/7 Man Trap Entry
- 24/7 on-site security officers
- Biometric readers (in common areas), additional biometric readers (optional)
- PIN &amp; card readers
- Very Early Warning Fire Detection System (VEWFD) per NFPA 76
- Nitrogen gas suppression system (optional)</t>
  </si>
  <si>
    <t>ip_equinix_sustainability_report_2020_en_june2021.pdf</t>
  </si>
  <si>
    <t>Redwood City, Hong Kong, Amsterdam</t>
  </si>
  <si>
    <t>Americas, Asia-Pacific, Europe, the Middle East, and Africa (EMEA).</t>
  </si>
  <si>
    <t>The countries mentioned where Equinix operates data centers are the USA, Canada, countries in Asia-Pacific, and countries in Europe, the Middle East, and Africa (EMEA).</t>
  </si>
  <si>
    <t>Yes, the data center operations include physical security measures and security personnel. However, the specific number of hours they are available is Not availablet mentioned in the provided context.</t>
  </si>
  <si>
    <t>N+1 (or greater) redundancy</t>
  </si>
  <si>
    <t>ISO 14001 Environmental Management System, ISO 50001, ISO 14064-3</t>
  </si>
  <si>
    <t>ISO 14001 Environmental Management System, ISO 50001, ISO 27001</t>
  </si>
  <si>
    <t>1.51</t>
  </si>
  <si>
    <t>Singapore BCA-IMDA Green Mark, U.S. Green Building Council (LEED)</t>
  </si>
  <si>
    <t>The energy standards mentioned are ISO 14064-3:2019.</t>
  </si>
  <si>
    <t>Equinix+Q4+23+Earnings+Presentation+Final.pdf</t>
  </si>
  <si>
    <t>Yes (Sustainability Report/ESG Report)</t>
  </si>
  <si>
    <t>AB1, AD1</t>
  </si>
  <si>
    <t>Abidjan and Abu Dhabi.</t>
  </si>
  <si>
    <t>The countries mentioned for the data centers are Ivory Coast (for Abidjan) and United Arab Emirates (for Abu Dhabi).</t>
  </si>
  <si>
    <t>The operating status of the data center is Not available</t>
  </si>
  <si>
    <t>The information provided mentions a "5-layer physical security" system but does Not availablet specify the types of security measures, such as SECURITY Card Access Control. Therefore, the answer is "Not available"</t>
  </si>
  <si>
    <t>UPS Configuration     2N</t>
  </si>
  <si>
    <t>The cooling system in use by the data center includes CRAC units and water-cooled centrifugal chillers.</t>
  </si>
  <si>
    <t>The security systems mentioned in the text are:
- Man trap entry
- 24/7 on-site security officers
- Biometric readers (in common areas)
- Additional biometric readers (optional)
- PIN &amp; card readers
- CCTV surveillance with 30-day retention
- Motion detection</t>
  </si>
  <si>
    <t>Redwood City, California</t>
  </si>
  <si>
    <t>The cities mentioned where Equinix data centers are located include:
- Redwood City, California, USA
- Kowloon, Hong Kong
- Amsterdam, Netherlands
Additionally, there are data centers in other strategic markets across the Americas, Asia-Pacific, and Europe, the Middle East and Africa, but specific cities are not listed for these regions.</t>
  </si>
  <si>
    <t>The countries mentioned where Equinix operates data centers are:
1. USA
2. Hong Kong
3. Netherlands
4. Canada</t>
  </si>
  <si>
    <t>Madrid, Chennai, Mumbai, Delhi NCR, Miami, North Virginia, London, Phoenix, New Jersey, Boston, Ohio.</t>
  </si>
  <si>
    <t>The countries where Iron Mountain Data Centers are located include:
- Belgium
- Finland
- France
- Germany
- Ireland
- Luxembourg
- Netherlands
- Poland
- South Africa
- Spain
- Sweden
- Switzerland
- United Kingdom
- United States
- Canada
- Mexico
- Argentina
- Colombia
- Brazil
- Chile
- Peru
Additionally, new facilities were built in:
- India (Chennai, Mumbai, Delhi NCR)
- Spain (Madrid)
- United States (Miami)</t>
  </si>
  <si>
    <t>0.4</t>
  </si>
  <si>
    <t>The energy standards mentioned in the text are:
- ISO 50001
- ISO 14064-1
- Energy Star</t>
  </si>
  <si>
    <t>ONE_Sustainability_Report_2023_FINAL.pdf</t>
  </si>
  <si>
    <t>CCS (Carbon Capture and Storage)</t>
  </si>
  <si>
    <t>The energy standards mentioned in the text are:
- GRI 302-1: Energy consumption within the organisation</t>
  </si>
  <si>
    <t>The security measures mentioned in the text are:
- Installation of razor wire
- Provision of bullet-proof vests and helmets
- Use of a high-pressure water Not availablezzle
- Maintaining high speeds
- Reviewing navigation policies</t>
  </si>
  <si>
    <t>I don't have access to the content of any PDFs or external documents, so I can't confirm whether it contains information about 1-Net North or not.</t>
  </si>
  <si>
    <t>I don't have the ability to access or review specific PDF files or their contents. Please check the PDF directly for information regarding 1-Net Singapore Pte Ltd.</t>
  </si>
  <si>
    <t>I don't have the ability to view specific files or their contents, including PDFs. Therefore, I can't confirm whether the document you are referring to is a Specification/Technical Report. Please check the document directly for the information you need.</t>
  </si>
  <si>
    <t>ONE_Sustainability Report 2024.pdf</t>
  </si>
  <si>
    <t>Meta-2023-Sustainability-Report-1.pdf</t>
  </si>
  <si>
    <t>1. Altoona, IA
2. Clonee, Ireland
3. Papillion, NE</t>
  </si>
  <si>
    <t>The cities where the data centers are located are:
- Altoona, IA
- Clonee, Ireland
- Papillion, NE</t>
  </si>
  <si>
    <t>AMER (Americas)</t>
  </si>
  <si>
    <t>The data centers mentioned are located in the United States (Altoona, IA) and Ireland (Clonee).</t>
  </si>
  <si>
    <t>The Power Usage Effectiveness (PUE) of the data center for the year 2022 is 1.08.</t>
  </si>
  <si>
    <t>Evaporative cooling</t>
  </si>
  <si>
    <t>0.20</t>
  </si>
  <si>
    <t>The green building standards mentioned in the text are:
- GreenStar
- ISO 50001
- LEED rating system
- Fitwel</t>
  </si>
  <si>
    <t>The energy standards mentioned in the text are:
- LEED Gold
- ISO 50001</t>
  </si>
  <si>
    <t>SASB, TCFD</t>
  </si>
  <si>
    <t>5</t>
  </si>
  <si>
    <t>The cooling system mentioned in the text is the Air Conditioning and Mechanical Ventilation (ACMV) System.</t>
  </si>
  <si>
    <t>The energy standard mentioned in the text is "BCA-IDA Green Mark Award for New Data Centres (Gold Plus)."</t>
  </si>
  <si>
    <t>The security systems mentioned in the text are:
- Multiple layers of security access control in facility
- Security and monitoring environment
- Bomb-blast proof reinforced concrete wall around facility
- Reinforced concrete anti-crash wall with anti-climb fencing on perimeter</t>
  </si>
  <si>
    <t>Revised_EAMPL_SR_23-24_For_Web.pdf</t>
  </si>
  <si>
    <t>The renewable energy power generation capacity mentioned in the text is 17MW from the Captive Power Plant (CPP) within the Epsilon campus in Bellary, Karnataka.</t>
  </si>
  <si>
    <t>ISO/IEC 17025:2017</t>
  </si>
  <si>
    <t>DCS_Singapore_07_2015_TEASER.pdf</t>
  </si>
  <si>
    <t>1-Net East 1
1-Net East 2
Ascenix IDC
Strateq Data Centre
TCX
Telin SG1
KDDI Telehouse
ST Telemedia</t>
  </si>
  <si>
    <t>1-Net, AT&amp;T, Ascenix, Newmedia Express</t>
  </si>
  <si>
    <t>147.0</t>
  </si>
  <si>
    <t>sustainable-development_report_2022.pdf</t>
  </si>
  <si>
    <t>Pylaia, Thessaloniki and Melissia, Attica</t>
  </si>
  <si>
    <t>Pylaia, Thessaloniki and Melissia, Attica.</t>
  </si>
  <si>
    <t>Greece</t>
  </si>
  <si>
    <t>ISO 27001:2013</t>
  </si>
  <si>
    <t>7,244sqm</t>
  </si>
  <si>
    <t>1. Installation of a system for the measurement of energy consumed
2. Replacement of light bulbs with new LED ones
3. Installation of automatic light operation system in common areas
4. Infrastructure for electric car chargers in parking areas
5. Office lighting and air conditioning control system with presence sensors
6. Parking lot lighting control system with sensors</t>
  </si>
  <si>
    <t>- Creation of indoor and outdoor bicycle parking spaces and configuration of changing rooms
- Planting of the surrounding area to improve the microclimate.
- Energy-efficient glazing.
- Configuration of a central collection area for recyclable materials and infrastructure on each floor.
- Use of materials with a low energy footprint
- Use of paints and coatings with low emissions of volatile organic compounds, as well as glues, sealants.</t>
  </si>
  <si>
    <t>The text mentions that the centres have close to six million square feet of rack space.</t>
  </si>
  <si>
    <t>The renewable energy power generation capacity available on-site mentioned in the text is 400MWh per annum.</t>
  </si>
  <si>
    <t>1.50</t>
  </si>
  <si>
    <t>The low-carbon techNot availablelogy inNot availablevations mentioned in the text are:
- Cooling system optimisation
- Energy-efficient scheduling of applications
- Edge computing</t>
  </si>
  <si>
    <t>liquid cooling systems</t>
  </si>
  <si>
    <t>Green Mark Platinum certification</t>
  </si>
  <si>
    <t>GRI 302: Energy 2016</t>
  </si>
  <si>
    <t>ISO/IEC 27001 Standards.</t>
  </si>
  <si>
    <t>Yes (ESG Report)</t>
  </si>
  <si>
    <t>STT_GDC_2023_ESG_Report.pdf</t>
  </si>
  <si>
    <t>Wustermark</t>
  </si>
  <si>
    <t>The regions mentioned where the data centers are located include Germany, Thailand, the UK, Vietnam, South Korea, Japan, the Philippines, Indonesia, and India.</t>
  </si>
  <si>
    <t>The countries where the data centers are located, as mentioned in the context, are:
- South Korea
- Indonesia
- Japan
- the Philippines
- Malaysia
- Vietnam
- the UK
- India
- Germany
- Thailand
- Singapore</t>
  </si>
  <si>
    <t>solar photovoltaic system</t>
  </si>
  <si>
    <t>The text mentions the installation of a 2,000m2 rooftop solar photovoltaic system. However, the specific power generation capacity of this installation is Not availablet provided in the text. Therefore, the answer is 'Not available'.</t>
  </si>
  <si>
    <t>The low-carbon techNot availablelogy inNot availablevations mentioned in the text are:
- Artificial intelligence (AI)
- Fuel cells
- Hydrotreated vegetable oil (HVO)
- Clean hydrogen</t>
  </si>
  <si>
    <t>upstream chiller and distribution systems</t>
  </si>
  <si>
    <t>IF-RE-130a.1
IF-RE-130a.3
IF-RE-130a.4</t>
  </si>
  <si>
    <t>22_0104_STTelemedia SR_15.pdf</t>
  </si>
  <si>
    <t>Dallas</t>
  </si>
  <si>
    <t>Uninterruptable Power Supply</t>
  </si>
  <si>
    <t>The renewable energy power generation capacity available on-site mentioned in the text is a 2,000m2 rooftop solar photovoltaic system in Singapore, feeding approximately 400 MWh/year of renewable zero-carbon energy.</t>
  </si>
  <si>
    <t>Reverse osmosis techNot availablelogy</t>
  </si>
  <si>
    <t>LEED Gold certified (or the equivalent local standard)</t>
  </si>
  <si>
    <t>ISO, NIST, PCI, HIPAA, COBIT</t>
  </si>
  <si>
    <t>The cooling systems mentioned are:
- Air-cooled chillers</t>
  </si>
  <si>
    <t>Germany</t>
  </si>
  <si>
    <t>The text mentions the installation of a 2,000m2 rooftop solar photovoltaic system on-site. However, the specific power generation capacity in terms of energy (e.g., megawatts or kilowatts) is Not availablet provided. Therefore, the exact capacity is 'Not available'.</t>
  </si>
  <si>
    <t>1690538131812_D.2.3 Annual Report FY 2022, page 89-105.pdf</t>
  </si>
  <si>
    <t>Yes (Annual Report)</t>
  </si>
  <si>
    <t>The names of the data centers mentioned in the text are:
- NeuCentrIX
- Hyperscale Data Center (HDC) in Batam
- HDC Cikarang
- Telin-1
- Telin-2
- Telin-3</t>
  </si>
  <si>
    <t>Batam</t>
  </si>
  <si>
    <t>ISO 27001-17/18</t>
  </si>
  <si>
    <t>Hyperscale Data Center</t>
  </si>
  <si>
    <t>ISO 27001-17/18, CSA Star &amp; PII Related Certiﬁcation</t>
  </si>
  <si>
    <t>By January 1, 2025, new data centres operating at full capacity will meet an annual PUE target of 1.4 for warmer climates and 1.3 for colder climates; existing data centres will achieve these same targets by January 1, 2030.</t>
  </si>
  <si>
    <t>kdcr-sr-2023.pdf</t>
  </si>
  <si>
    <t>1. Milan Data Centre
2. Almere Data Centre
3. Eindhoven Campus
4. Cardiff Data Centre
5. GV7 Data Centre
6. London Data Centre
7. Keppel DC Singapore 1 (KDC SGP 1)
8. Keppel DC Singapore 2 (KDC SGP 2)
9. Keppel DC Singapore 3 (KDC SGP 3)
10. Keppel DC Singapore 4 (KDC SGP 4)
11. Keppel DC Singapore 5 (KDC SGP 5)
12. Gore Hill Data Centre (Gore Hill DC)
13. Basis Bay Data Centre (Basis Bay DC)
14. Keppel DC Dublin 1 (KDC DUB 1)
15. Keppel DC Dublin 2 (KDC DUB 2)</t>
  </si>
  <si>
    <t>Milan, Almere, Eindhoven, Cardiff, London, Singapore, Sydney, Kuala Lumpur, Dublin.</t>
  </si>
  <si>
    <t>Singapore
Australia
Malaysia
Ireland</t>
  </si>
  <si>
    <t>The energy standards mentioned in the text are:
- SS 564 Part-1:2020 Energy and Environment Management System
- Water Efficient Building by PUB
- EU Code of Conduct Participation</t>
  </si>
  <si>
    <t>cs-sgx-conference-2021-slides-final.pdf</t>
  </si>
  <si>
    <t>Green Data Centre Park</t>
  </si>
  <si>
    <t>Asia Pacific &amp; Europe</t>
  </si>
  <si>
    <t>Clean H2 power</t>
  </si>
  <si>
    <t>The low-carbon techNot availablelogy inNot availablevations mentioned in the text are:
- Seawater cooling
- Green power
- Renewable energy
- Hydrogen power</t>
  </si>
  <si>
    <t>Seawater cooling</t>
  </si>
  <si>
    <t>- LEED Certification (Gold)
- BCA-IMDA Green Mark Award (Platinum)</t>
  </si>
  <si>
    <t>The security systems in use are:
- 24/7 onsite security force with mandatory personnel and vehicle checks
- 24/7 CCTV monitoring
- Anti-climb perimeter fencing with Fence Intrusion Detection System (FIDS) and vehicle trap system
- Access control with 2-factor authentication and man trap entry
- Integrated visitor management system</t>
  </si>
  <si>
    <t>kdcr-sr2022.pdf</t>
  </si>
  <si>
    <t>- Keppel DC Singapore 1 (KDC SGP 1)
- Keppel DC Singapore 2 (KDC SGP 2)
- Keppel DC Singapore 3 (KDC SGP 3)
- Keppel DC Singapore 4 (KDC SGP 4)
- Keppel DC Singapore 5 (KDC SGP 5)
- Gore Hill Data Centre (Gore Hill DC)
- Basis Bay Data Centre (Basis Bay DC)
- Keppel DC Dublin 1 (KDC DUB 1)
- Keppel DC Dublin 2 (KDC DUB 2)</t>
  </si>
  <si>
    <t>The cities where the data centers are located are:
- Singapore
- Sydney (Australia)
- Cyberjaya (Malaysia)
- Dublin (Ireland)</t>
  </si>
  <si>
    <t>The regions where the data centers are located are:
- Australia
- China
- United Kingdom
- Netherlands
- Italy
- Germany
- Singapore
- Malaysia
- Ireland</t>
  </si>
  <si>
    <t>The data centers mentioned are located in the following countries:
- Singapore
- Australia
- Malaysia
- Ireland
- China
- United Kingdom
- Netherlands
- Italy
- Germany</t>
  </si>
  <si>
    <t>The provided text does Not availablet mention specific details about standby power redundancy configurations such as n+1 or any other specific number. Therefore, the answer is "Not available"</t>
  </si>
  <si>
    <t>1. ISO/IEC 27001:2013 Information Security Management System
2. ISO 14001:2015 Environmental Management System
3. ISO/IEC 27701:2019 Privacy Information Management System
4. ISO 50001 certifications in energy management system</t>
  </si>
  <si>
    <t>Singtel-Group-Sustainability-Report-2023.pdf</t>
  </si>
  <si>
    <t>ISO 14001, ISO 27001</t>
  </si>
  <si>
    <t>ISO 20400:2017
ISO 27001</t>
  </si>
  <si>
    <t>Backup power systems including battery systems and generators</t>
  </si>
  <si>
    <t>The on-site renewable energy power generation capacity mentioned is 1.38MWp.</t>
  </si>
  <si>
    <t>Optus uses a combination of air, water and refrigerant cooling systems.</t>
  </si>
  <si>
    <t>Singtel-Group-Sustainability-Report-2022.pdf</t>
  </si>
  <si>
    <t>The names of the data centers mentioned in the text are:
- Choa Chu Kang Telecommunications Exchange
- Kim Chuan Telecommunications Complex 2
- DC West
- Kim Chuan Telecommunications Complex 1
- NCS Bedok Data Centre</t>
  </si>
  <si>
    <t>The cities mentioned where the data centers are located are Singapore and Bedok.</t>
  </si>
  <si>
    <t>ISO 50001 Energy Management System</t>
  </si>
  <si>
    <t>SS564 Green Data Centres, ISO 50001 Energy Management System, ISO 45001</t>
  </si>
  <si>
    <t>Solar power system</t>
  </si>
  <si>
    <t>Singtel-Group-SR2022-Environment.pdf</t>
  </si>
  <si>
    <t>The data centers mentioned are:
- Choa Chu Kang Telecommunications Exchange
- Kim Chuan Telecommunications Complex 2
- DC West
- Kim Chuan Telecommunications Complex 1
- NCS Bedok Data Centre</t>
  </si>
  <si>
    <t>SINGAPORE TELECOMMUNICATIONS LIMITED</t>
  </si>
  <si>
    <t>Singapore and Australia</t>
  </si>
  <si>
    <t>The ISO standard mentioned for the data center is ISO 50001 Energy Management System.</t>
  </si>
  <si>
    <t>The green building standards mentioned in the text are:
- Singapore BCA-IMDA Green Mark for Data Centres Platinum Certification
- SS564 Green Data Centres
- ISO 50001 Energy Management System</t>
  </si>
  <si>
    <t>Yes (Annual Report and Sustainability Report)</t>
  </si>
  <si>
    <t>Singtel-Group-SR2024-Climate-Change-and-Environment.pdf</t>
  </si>
  <si>
    <t>ISO 14001 certification</t>
  </si>
  <si>
    <t>ISO 14067, ISO 14001</t>
  </si>
  <si>
    <t>The on-site renewable energy power generation capacity mentioned is 557kWp.</t>
  </si>
  <si>
    <t>The low-carbon techNot availablelogy inNot availablevations mentioned in the text are:
1. Renewable energy
2. Electric or hybrid vehicles</t>
  </si>
  <si>
    <t>Singtel-Group-SR2024-Climate-Change.pdf</t>
  </si>
  <si>
    <t>NCS</t>
  </si>
  <si>
    <t>Solar PV system</t>
  </si>
  <si>
    <t>The on-site renewable energy power generation capacity mentioned in the text includes:
- DC West: 65kWp
- Total capacity across four sites in Singapore (Seletar Satellite Earth Station, Pulau Tekong Station, DC West, and one unspecified site): 557kWp
- Total capacity across five sites in Australia: 477kWp
These capacities total to 557kWp in Singapore and 477kWp in Australia.</t>
  </si>
  <si>
    <t>Green Mark Platinum certification and Green Mark for Healthier Workplaces.</t>
  </si>
  <si>
    <t>The energy standards mentioned in the text are:
- GRI 302-1: Energy consumption within the organisation
- GRI 305-1: Direct (Scope 1) GHG emissions</t>
  </si>
  <si>
    <t>JRC135926_01.pdf</t>
  </si>
  <si>
    <t>Proximus</t>
  </si>
  <si>
    <t>Ireland and the Netherlands</t>
  </si>
  <si>
    <t>The types of facilities mentioned in the text are colocation and hyperscale data centres.</t>
  </si>
  <si>
    <t>1.7</t>
  </si>
  <si>
    <t>19439Singapores_Voluntary_National_Review_Report_v2.pdf</t>
  </si>
  <si>
    <t>94 million square metres</t>
  </si>
  <si>
    <t>The text mentions a goal to increase solar photovoltaic (PV) deployment in Singapore to 350 MWp by 2020, and to 1 GWp beyond 2020.</t>
  </si>
  <si>
    <t>Combined Cycle Gas Turbines (CCGTs)</t>
  </si>
  <si>
    <t>Minimum Energy Performance Standards (MEPS)</t>
  </si>
  <si>
    <t>The water efficiency standards mentioned in the text are:
- Minimum Water Efficiency Standards
- Mandatory Water Efficiency Management Plan</t>
  </si>
  <si>
    <t>The information provided does Not availablet specify the exact redundancy configuration for standby power in terms of "N+1" or similar Not availabletation. Therefore, the answer is "Not available"</t>
  </si>
  <si>
    <t>Yes, 24/7 Guard &amp; security presence</t>
  </si>
  <si>
    <t>The security systems mentioned in the text are:
- Perimeter wall &amp; anti-ram security fencing with motion detection cabling
- 24x7 Closed circuit TV (CCTV)
- 24x7 Guard &amp; security presence
- Pre-authorisation security access control
- Vehicle checks &amp; bollard security system
- X-ray scanner &amp; metal detector
- Contactless card access system &amp; biometric access control system
- Turnstile gates &amp; mantraps</t>
  </si>
  <si>
    <t>I don't have the ability to access or review specific PDF files or their contents. Please check the PDF directly for the information you need.</t>
  </si>
  <si>
    <t>I don't have the ability to view or analyze PDF files or their contents. Please let me know how else I may assist you!</t>
  </si>
  <si>
    <t>I don't have the ability to view specific files or their contents, including PDFs. Therefore, I can't confirm whether the document you are referring to is a specification/technical report. Please check the document directly to ascertain its nature.</t>
  </si>
  <si>
    <t>C.2.3_Annual Report FY 2023, page 103-121.pdf</t>
  </si>
  <si>
    <t>NeuCentrIX Data Centers, Enterprise Data Centers, Hyperscale Data Center, Telin 1, Telin 2, Telin 3</t>
  </si>
  <si>
    <t>The data center operator mentioned in the text is PT Telkom Data Ekosistem (NeutraDC).</t>
  </si>
  <si>
    <t>Cikarang</t>
  </si>
  <si>
    <t>The countries where the data centers are located are Indonesia, Singapore, Timor Leste, and Hong Kong.</t>
  </si>
  <si>
    <t>27000-17/18 and CSA Star &amp; PII Related Certification.</t>
  </si>
  <si>
    <t>27000-17/18 and CSA Star</t>
  </si>
  <si>
    <t>The countries mentioned where the data centers are located include:
- Singapore
- Australia
- Malaysia
- Ireland</t>
  </si>
  <si>
    <t>ISO 14001:2015 Environmental Management Systems
ISO 50001 Energy Management Systems</t>
  </si>
  <si>
    <t>The information provided does Not availablet specify the redundancy level for the cooling systems in terms of an "n+1" format or similar. Therefore, the answer is "Not available"</t>
  </si>
  <si>
    <t>The information provided does Not availablet specify the redundancy level for standby power in a format such as N+1, N+2, etc. Therefore, the answer is "Not available"</t>
  </si>
  <si>
    <t>The Water Usage Effectiveness (WUE) of the data center is Not availablet mentioned in the provided information. Therefore, the answer is 'Not available'.</t>
  </si>
  <si>
    <t>The security standards mentioned are:
- TVRA
- ISO 9001, 14001, 27001, 45001, 46001, 50001
- TIA 942 Rated 3
- SS 564, 507</t>
  </si>
  <si>
    <t>kdcr-sr19.pdf</t>
  </si>
  <si>
    <t>1. Keppel DC Singapore 1 (KDC SGP 1)
2. Keppel DC Singapore 2 (KDC SGP 2)
3. Keppel DC Singapore 3 (KDC SGP 3)
4. Keppel DC Singapore 5 (KDC SGP 5)
5. Basis Bay Data Centre (Basis Bay DC)
6. Gore Hill Data Centre (Gore Hill DC)
7. Keppel DC Dublin 1 (KDC DUB 1)
8. Keppel DC Dublin 2 (KDC DUB 2)</t>
  </si>
  <si>
    <t>The regions where the data centers are located, as mentioned in the context, are:
1. Australia
2. United Kingdom
3. Germany
4. Italy
5. Netherlands
6. Singapore
7. Malaysia
8. Ireland</t>
  </si>
  <si>
    <t>ISO 50001:2011 Energy Management System</t>
  </si>
  <si>
    <t>1. ISO 50001:2011 Energy Management System
2. ISO 27001:2013 Information Security Management System
3. ISO 9001:2015 Quality Management System
4. ISO/IEC 27001:2013 Information Security Management System</t>
  </si>
  <si>
    <t>The low-carbon techNot availablelogy inNot availablevations mentioned in the text are:
- Chillers
- Cooling towers
- Diesel Rotary Uninterruptible Power Supply devices</t>
  </si>
  <si>
    <t>chilled water-cooling systems</t>
  </si>
  <si>
    <t>The energy standards mentioned in the text are:
- Energy Efficiency: 67 to 69
- 302-1: Energy consumption within the organisation: 63, 68 to 69</t>
  </si>
  <si>
    <t>The water efficiency standards mentioned are:
- SS 577:2012 Water Efficiency Management System
- ISO 46001:2019 – Water Efficiency Management Systems (WEMS)</t>
  </si>
  <si>
    <t>kcl-sr-21.pdf</t>
  </si>
  <si>
    <t>SS 564, ISO 50001</t>
  </si>
  <si>
    <t>The ISO Standards/certificates mentioned for the data centers are:
- ISO 24762
- ISO 50001
- ISO 14001</t>
  </si>
  <si>
    <t>hydrogen</t>
  </si>
  <si>
    <t>The low-carbon techNot availablelogy inNot availablevations mentioned in the text are:
- Energy-as-a-Service
- Real-Estate-as-a-Service
- green ammonia supply chain
- carbon capture, utilisation and storage</t>
  </si>
  <si>
    <t>District Cooling Systems (DCS)</t>
  </si>
  <si>
    <t>The green building standards mentioned are:
- Building and Construction Authority of Singapore’s (BCA) Green Mark GoldPLUS standard, or its equivalent.
- BCA Green Mark Gold Standard, or its equivalent.
- Singapore Green Building Council’s 4-ticks rating, or its equivalent, by 2030.</t>
  </si>
  <si>
    <t>The energy standards mentioned in the text are:
- SS 564 Part-1:2020 Energy and Environment Management System
- EU Code of Conduct Participation</t>
  </si>
  <si>
    <t>1. ISO/IEC 27001:2013 Information Security Management System
2. ANSI/TIA-942-B:2017 – Rated 3
3. SS 507:2015 Provision of Business Continuity and Disaster Recovery Facilities Services</t>
  </si>
  <si>
    <t>ad84a8d8-b053-483d-9163-f7fd439f3cfd.pdf</t>
  </si>
  <si>
    <t>The information provided does Not availablet specify the redundancy level for the power and cooling systems in terms of an "n+1" format or similar. Therefore, the answer is "Not available"</t>
  </si>
  <si>
    <t>Water Usage Effectiveness (WUE) is Not availablet mentioned in the provided information. Therefore, the response is 'Not available'.</t>
  </si>
  <si>
    <t>The security standards mentioned are:
- TVRA
- TIA 942 Rated 3
- SS 564, 507</t>
  </si>
  <si>
    <t>The cities where the data centers are located are:
- Sydney (Australia)
- Guangdong (China)
- Cardiff (United Kingdom)
- London (United Kingdom)
- Almere (Netherlands)
- Amsterdam (Netherlands)
- Eindhoven (Netherlands)
- Milan (Italy)
- Kelsterbach (Germany)
- Singapore
- Dublin (Ireland)</t>
  </si>
  <si>
    <t>The regions where the data centers are located, as mentioned in the provided context, are:
- Australia
- China
- United Kingdom
- Netherlands
- Italy
- Germany
- Singapore
- Malaysia
- Ireland</t>
  </si>
  <si>
    <t>The countries mentioned where the data centers are located include:
- Singapore
- Australia
- Malaysia
- Ireland
- China
- United Kingdom
- Netherlands
- Italy
- Germany</t>
  </si>
  <si>
    <t>The size of the building floor to ceiling height is Not availablet mentioned in the text provided. Therefore, the response is 'Not available'.</t>
  </si>
  <si>
    <t>The green building standards mentioned in the text are:
- SS 564 Part-1:2020 Energy &amp; Environment Management System
- Water Efficient Building by PUB</t>
  </si>
  <si>
    <t>The power system in use by the datacenter is fuel cell energy-powered servers.</t>
  </si>
  <si>
    <t>The cooling system in use by the data center is chassis-level precision immersion techNot availablelogy.</t>
  </si>
  <si>
    <t>Shanghai, Pekanbaru, Jakarta, Surabaya, Bandung, Singapore, Tokyo, Beijing, Langfang, Xi’an, Nanjing, Nantong, Foshan, Mumbai.</t>
  </si>
  <si>
    <t>The data centers are located in the following countries:
1. China
2. Indonesia
3. Singapore
4. Japan
5. India</t>
  </si>
  <si>
    <t>UPS (uninterrupted power supply) systems</t>
  </si>
  <si>
    <t>Battery techNot availablelogy and artificial intelligence (AI)</t>
  </si>
  <si>
    <t>closed-loop air cooled chiller systems</t>
  </si>
  <si>
    <t>ESG-Report-2022-23.pdf</t>
  </si>
  <si>
    <t>The names of the data centers mentioned in the text are:
- Jakarta Cibitung
- Jakarta Bintaro
- Bandung
- Pekanbaru
- Surabaya</t>
  </si>
  <si>
    <t>Princeton Digital Group Data Centres</t>
  </si>
  <si>
    <t>The data center is located in Kita ward.</t>
  </si>
  <si>
    <t>G + 6 storeys each</t>
  </si>
  <si>
    <t>hyperscale</t>
  </si>
  <si>
    <t>1.2 – 1.4</t>
  </si>
  <si>
    <t>air-cooled chiller system</t>
  </si>
  <si>
    <t>84,000m²</t>
  </si>
  <si>
    <t>The green building standards mentioned are BREEAM and LEED.</t>
  </si>
  <si>
    <t>The energy standards mentioned are BREEAM and LEED.</t>
  </si>
  <si>
    <t>Amsterdam Campus
London Campus</t>
  </si>
  <si>
    <t>Here are the full addresses of the data centers mentioned in the text:
Amsterdam Campus:
Johan Huizingalaan 759
1066 VH Amsterdam
Netherlands
London Campus, London East:
Global Switch House
3 Nutmeg Lane
London E14 2AX
United Kingdom
London Campus, London North:
East India Dock House
240 East India Dock Road
London E14 9YY
United Kingdom</t>
  </si>
  <si>
    <t>The data centers mentioned are located in Amsterdam, London, and Singapore.</t>
  </si>
  <si>
    <t>The data centers mentioned are located in the following regions:
- Amsterdam, Netherlands
- London, United Kingdom
- Singapore</t>
  </si>
  <si>
    <t>The data centers mentioned are located in the Netherlands, United Kingdom, and Singapore.</t>
  </si>
  <si>
    <t>Yes, the data center has onsite security staff available 24x7x365.</t>
  </si>
  <si>
    <t>26,743 sq m</t>
  </si>
  <si>
    <t>7 data floors</t>
  </si>
  <si>
    <t>The typical slab to slab height mentioned in the text is 4.1 meters.</t>
  </si>
  <si>
    <t>The power systems in use by the data center are:
- 2N static UPS
- Diesel Rotary UPS with N+1 distributed redundancy
- Diesel backup generator system with N+1 redundancy</t>
  </si>
  <si>
    <t>Condenser water and chilled water based cooling systems</t>
  </si>
  <si>
    <t>26,743 sq m of gross space</t>
  </si>
  <si>
    <t>The security systems mentioned in the text are:
- Access control using proximity card readers
- Physical access via mantrap
- Secure managed delivery and loading area available 24x7x365
- Fully addressable fire detection system
- Aspirated early warning smoke detection system (monitored 24x7x365)
- Dry pipe pre-action sprinkler system
- Inergen gas suppression system in technical areas</t>
  </si>
  <si>
    <t>global-switch-sustainability-policy-issue-11-march-2024-english.pdf</t>
  </si>
  <si>
    <t>Yes, the data center has resilient 24x7x365 security.</t>
  </si>
  <si>
    <t>ISO 14001:2015, ISO 50001:2018</t>
  </si>
  <si>
    <t>The ISO standards/certificates mentioned in the text are:
- ISO 14001:2015 certified Environmental Management System
- ISO 50001:2018 certified Energy Management System</t>
  </si>
  <si>
    <t>compressor-less or reduced compressor use for cooling</t>
  </si>
  <si>
    <t>The energy standards mentioned in the text are ISO 14001:2015 certified Environmental Management System and ISO 50001:2018 certified Energy Management System.</t>
  </si>
  <si>
    <t>56189c63-42bb-4ff4-97d5-f606421bcfcd.pdf</t>
  </si>
  <si>
    <t>Global Switch Hong Kong</t>
  </si>
  <si>
    <t>Hong Kong, France, Singapore</t>
  </si>
  <si>
    <t>N+2 redundancy for Buildings 1-3 and N+1 redundancy for Buildings 4-5.</t>
  </si>
  <si>
    <t>N+1 redundancy for Buildings 4-5 and N+2 redundancy for Buildings 1-3.</t>
  </si>
  <si>
    <t>12 kN/m²</t>
  </si>
  <si>
    <t>The floor to ceiling height mentioned in the text is 6 meters slab to slab.</t>
  </si>
  <si>
    <t>The power systems in use by the datacenter are:
- Diesel Rotary UPS
- Static UPS</t>
  </si>
  <si>
    <t>70,000 sq m of gross space</t>
  </si>
  <si>
    <t>The energy standard mentioned in the text is ISO 50001.</t>
  </si>
  <si>
    <t>The security systems mentioned in the text are:
- Access control using proximity card readers and biometric systems
- Physical access via mantrap
- CCTV records kept for 31 days
- Comprehensive intruder detection and alarms to all areas
- Perimeter Intrusion Detection system (PIDs)
- Strict access control procedures</t>
  </si>
  <si>
    <t>global-switch-task-force-on-climate-related-financial-disclosures-report-2023.pdf</t>
  </si>
  <si>
    <t>The names of the data centers mentioned in the text are:
- Amsterdam West / Amsterdam East
- London East
- London North
- Frankfurt North / Frankfurt South</t>
  </si>
  <si>
    <t>The full address of the data center mentioned in the text is:
Global Switch House
3 Nutmeg Lane
London E14 2AX
United Kingdom</t>
  </si>
  <si>
    <t>The cities where the data centers are located are:
- Amsterdam
- London
- Frankfurt
- Madrid
- Sydney</t>
  </si>
  <si>
    <t>Amsterdam, London, Frankfurt, Madrid.</t>
  </si>
  <si>
    <t>The countries where the data centers are located are:
- Netherlands
- United Kingdom
- Germany
- Spain
- Australia</t>
  </si>
  <si>
    <t>1.2 in Europe and 1.4 in Asia-Pacific</t>
  </si>
  <si>
    <t>Adiabatic coolers/cooling tower water use</t>
  </si>
  <si>
    <t>0.75 in Europe and 1.0 in Asia-Pacific</t>
  </si>
  <si>
    <t>ISO 31000</t>
  </si>
  <si>
    <t>global-switch-esg-report-2021.pdf</t>
  </si>
  <si>
    <t>The name of the data center operator mentioned in the text is Global Switch.</t>
  </si>
  <si>
    <t>Madrid, Singapore, and Sydney.</t>
  </si>
  <si>
    <t>ISO 14064-3: Greenhouse Gases</t>
  </si>
  <si>
    <t>428,000 sq m</t>
  </si>
  <si>
    <t>1.2 in Europe and 1.4 in APAC.</t>
  </si>
  <si>
    <t>The low-carbon techNot availablelogy inNot availablevations mentioned in the text are:
- 'free cooling' systems
- more efficient cooling delivery units
- more efficient cooling plant</t>
  </si>
  <si>
    <t>'free cooling' systems</t>
  </si>
  <si>
    <t>0.75</t>
  </si>
  <si>
    <t>428,000 sq m of technical space</t>
  </si>
  <si>
    <t>The green building standards mentioned in the text are BREEAM ‘Very Good’ standard and LEED ‘Gold’ standard.</t>
  </si>
  <si>
    <t>The energy standards mentioned in the text are BREEAM ‘Very Good’ standard for European developments and LEED ‘Gold’ standard for Asia Pacific developments.</t>
  </si>
  <si>
    <t>BREEAM ‘Very Good’ and LEED ‘Gold’</t>
  </si>
  <si>
    <t>The data centers are located in the countries:
- Spain
- France</t>
  </si>
  <si>
    <t>Heat pumps</t>
  </si>
  <si>
    <t>The green building standards mentioned in the text are LEED, BREEAM, and Green Mark. Minimum requirements are BREEAM = Excellent, LEED = Gold, Green Mark = Platinum.</t>
  </si>
  <si>
    <t>sd2022.pdf</t>
  </si>
  <si>
    <t>Nanjing, Suzhou, Wuxi</t>
  </si>
  <si>
    <t>China Mobile</t>
  </si>
  <si>
    <t>The ISO Standard mentioned in the text for the data center is ISO 14000 (Environmental Management Standards).</t>
  </si>
  <si>
    <t>The average daily power generating capacity of the green energy cabin was 23.14 kWh.</t>
  </si>
  <si>
    <t>The cooling system mentioned in the text is "plate heat exchanger."</t>
  </si>
  <si>
    <t>7,300 m²</t>
  </si>
  <si>
    <t>BEAMPLUS and LEEDGOLD</t>
  </si>
  <si>
    <t>The energy standards mentioned in the text are:
- China Mobile Standards on Energy-Saving Classification of Equipment
- SA 8000 (Social Accountability Standards)
- OHSAS 18001 (Occupational Health and Safety Assessment Series)
- ISO 14000 (Environmental Management Standards)</t>
  </si>
  <si>
    <t>The renewable energy power generation capacities mentioned in the text are as follows:
- Jiangsu Mobile deployed photovoltaic power generation devices in six office buildings in Wuxi, generating 570,000 kWh of electricity throughout the year.
- Guangxi Mobile built a distributed photovoltaic power station in the logistics warehouse center in the High-tech Zone, generating 1.77 million kWh of electricity throughout the year.</t>
  </si>
  <si>
    <t>High-dimensional cooling system</t>
  </si>
  <si>
    <t>ISO/IEC 27033-7:2023</t>
  </si>
  <si>
    <t>The low-carbon techNot availablelogy inNot availablevations mentioned in the text are:
- Wind and Solar-Powered Wireless Network
- Green Smart Park</t>
  </si>
  <si>
    <t>sd2021.pdf</t>
  </si>
  <si>
    <t>Zhongwei Data Center</t>
  </si>
  <si>
    <t>Zhongwei</t>
  </si>
  <si>
    <t>Ningxia</t>
  </si>
  <si>
    <t>1.1</t>
  </si>
  <si>
    <t>The cooling systems mentioned in the text are:
- high-pressure variable-speed water-cooled chillers
- in-row ACs
- heat pipe backplates</t>
  </si>
  <si>
    <t>The security systems mentioned in the text are:
- Cloud-network integrated network security protection system</t>
  </si>
  <si>
    <t>10.pdf</t>
  </si>
  <si>
    <t>05.pdf</t>
  </si>
  <si>
    <t>Hong Kong (China), Singapore, United Kingdom, Germany</t>
  </si>
  <si>
    <t>The security standards mentioned in the text are:
- ChinaMobileAll-StaffSafeProductionResponsibilitySystem
- ChinaMobileFireControlRoomManagementRegulations
- ChinaMobileBusinessPlaceSafetyManagementRegulations
- ChinaMobileHeadOfficeSafetyManagementRegulations
- SafetyProductionSupervisionandInspectionStandards(Scenario-Based)</t>
  </si>
  <si>
    <t>15 Pioneer Walk, Singapore IBX® Data Center, 627753, Singapore</t>
  </si>
  <si>
    <t>2N or N+1 (depending on floor)</t>
  </si>
  <si>
    <t>▪  ISO 27001
▪  PCI DSS</t>
  </si>
  <si>
    <t>The power systems mentioned are:
- AC Power Circuits
- UPS Redundancy 2N
- Standby Power Configuration
- Utility Feeders</t>
  </si>
  <si>
    <t>The low-carbon techNot availablelogy inNot availablevations mentioned in the text are:
- Adiabatic cooling
- 100% renewable energy</t>
  </si>
  <si>
    <t>The security systems mentioned in the text are:
- Biometric readers (in common areas)
- Additional biometric readers (optional)
- PIN &amp; card readers
- VIEW smoke and heat detectors</t>
  </si>
  <si>
    <t>The data centers are located in the Americas, Asia-Pacific, and Europe, the Middle East and Africa (EMEA). Specific country names are not mentioned in the provided context.</t>
  </si>
  <si>
    <t>Equinix,+Inc.+2022+Annual+Report.pdf</t>
  </si>
  <si>
    <t>Yes (Sustainability Report/ ESG Report/ Annual Report)</t>
  </si>
  <si>
    <t>Colombia, Peru, Brazil, Chile</t>
  </si>
  <si>
    <t>ISO 14001:2015 Environmental Management Standard</t>
  </si>
  <si>
    <t>ISO 22301, ISO 14001:2015, ISO 50001</t>
  </si>
  <si>
    <t>The Water Usage Effectiveness (WUE) of the data center is Not availablet mentioned in the provided text. Therefore, the answer is 'Not available'.</t>
  </si>
  <si>
    <t>Public Utilities Board (“PUB”)’s Mandatory Water Efficiency Labelling Scheme and Voluntary Water Efficiency Labelling Scheme.</t>
  </si>
  <si>
    <t>The data centers mentioned are located in the following regions:
- SYD (Sydney)
- MEL (Melbourne)
- SGP (Singapore)
- HKG (Hong Kong)</t>
  </si>
  <si>
    <t>whs-case-study-air-trunk.pdf</t>
  </si>
  <si>
    <t>TOK2(WEST)
JHB1
SGP1
MEL1 (WEST)
HKG2
TOK1(EAST)
OSK1(WEST)
HKG1
SYD2 (NORTH)</t>
  </si>
  <si>
    <t>Tokyo, Japan</t>
  </si>
  <si>
    <t>ISO 14001 Environmental Management, ISO 45001 Occupational Health and Safety Management.</t>
  </si>
  <si>
    <t>ISO9001 Quality Management, ISO 14001 Environmental Management, and ISO 45001</t>
  </si>
  <si>
    <t>ISO 14001 Environmental Management and ISO 45001 Occupational Health and Safety Management system standards.</t>
  </si>
  <si>
    <t>airtrunk-sustainability-report-2022-online.pdf</t>
  </si>
  <si>
    <t>The cities where the data centers are located are:
- Sydney
- Melbourne
- Tokyo
- Singapore
- Hong Kong</t>
  </si>
  <si>
    <t>The data centers are located in Sydney (SYD1, SYD2), Melbourne (MEL1), Singapore (SGP1), and Hong Kong (HKG1).</t>
  </si>
  <si>
    <t>Australia</t>
  </si>
  <si>
    <t>Yes, operations contractors at our data centres in operation, such as security and facility management teams, are included. However, specific working hours such as 24/7 are Not availablet mentioned.</t>
  </si>
  <si>
    <t>ISO 45001:2018, ISO 9001:2015, ISO 27001:2013</t>
  </si>
  <si>
    <t>ISO 27001, ISO 45001, and ISO 9001</t>
  </si>
  <si>
    <t>The type of facility mentioned in the text is "hyperscale."</t>
  </si>
  <si>
    <t>0.84</t>
  </si>
  <si>
    <t>ISO 27001:2013
SOC 2 Type 2</t>
  </si>
  <si>
    <t>AirTrunk-Climate-and-Nature-Related-Risks-Report-FY23-FINAL.pdf</t>
  </si>
  <si>
    <t>SG2SG2, SG4SG4, SG5SG5, SG3SG3</t>
  </si>
  <si>
    <t>Yes (Sustainability Report/ ESG Report)</t>
  </si>
  <si>
    <t>The cities where the new data centers are located in 2023 are: Bogotá, Dubai, Dublin, Frankfurt, Madrid, Milan, and Montreal.</t>
  </si>
  <si>
    <t>1.07</t>
  </si>
  <si>
    <t>The green building and energy management certifications and schemes mentioned are:
- USGBC LEED green buildings certifications
- ISO 14001:2015 Environmental Management Standard
- ISO 50001:2011 Energy Management Standard
- BCA Green Mark
- U.S. EPA Energy Star for Data Centers</t>
  </si>
  <si>
    <t>The security standard mentioned in the text is "International Organization for Standardization (“ISO”) 27001 standards."</t>
  </si>
  <si>
    <t>IBX and xScale data center facilities</t>
  </si>
  <si>
    <t>NeuCentrIX Data Centers, Enterprise Data Centers, Hyperscale Data Center</t>
  </si>
  <si>
    <t>The data centers mentioned are located in the following countries:
- Singapore
- Australia
- Malaysia
- Ireland</t>
  </si>
  <si>
    <t>923b9ded-922d-43a7-bdea-59167b0c73b1.pdf</t>
  </si>
  <si>
    <t>SGP 3</t>
  </si>
  <si>
    <t>5-storey building with a 4-storey annex block</t>
  </si>
  <si>
    <t>Up to 10 kN/sqm</t>
  </si>
  <si>
    <t>The slab to slab height mentioned in the text is up to 4.5 m.</t>
  </si>
  <si>
    <t>106,726 sqft</t>
  </si>
  <si>
    <t>A Singapore BCA-IMDA Green Mark Award (Goldplus) facility</t>
  </si>
  <si>
    <t>kdcr-sr20.pdf</t>
  </si>
  <si>
    <t>1. Keppel DC Singapore 1 (KDC SGP 1)
2. Keppel DC Singapore 2 (KDC SGP 2)
3. Keppel DC Singapore 3 (KDC SGP 3)
4. Keppel DC Singapore 4 (KDC SGP 4)
5. Keppel DC Singapore 5 (KDC SGP 5)
6. Basis Bay Data Centre (Basis Bay DC)
7. Gore Hill Data Centre (Gore Hill DC)
8. Keppel DC Dublin 1 (KDC DUB 1)
9. Keppel DC Dublin 2 (KDC DUB 2)
10. maincubes Data Centre
11. Kelsterbach Data Centre
12. Milan Data Centre
13. Almere Data Centre
14. Amsterdam Data Centre</t>
  </si>
  <si>
    <t>Keppel DC REIT</t>
  </si>
  <si>
    <t>Singapore, Malaysia, Australia, Ireland</t>
  </si>
  <si>
    <t>United Kingdom, Germany, Italy, Netherlands, Singapore, Malaysia, Australia, Ireland.</t>
  </si>
  <si>
    <t>Yes, the data center has robust round-the-clock physical security systems, which implies onsite security staff are present 24/7.</t>
  </si>
  <si>
    <t>The provided context does Not availablet specify the type of standby power redundancy in the data center, such as n+1 or any other configuration. Therefore, the answer is 'Not available'.</t>
  </si>
  <si>
    <t>ISO 14001:2015
ISO 9001:2015
ISO 50001:2011</t>
  </si>
  <si>
    <t>1. ISO 14001:2015 Environmental Management Systems
2. ISO 45001:2018 Occupational Health and Safety Management Systems
3. ISO 50001:2011 Energy Management System
4. ISO 9001:2015 Quality Management System
5. ISO/IEC 27001:2013 Information Security Management System</t>
  </si>
  <si>
    <t>The energy standards mentioned in the text are:
- SS 564 Part-1:2013 Energy &amp; Environment Management System
- ISO 50001:2011 Energy Management System</t>
  </si>
  <si>
    <t>The security systems mentioned in the text are:
- Robust round-the-clock physical security systems
- State-of-the-art fire protection systems</t>
  </si>
  <si>
    <t>The ISO Standards/certificates mentioned for the data centers are:
- ISO 24762
- ISO 50001 Energy Management Systems
- ISO 14001 Environmental Management System</t>
  </si>
  <si>
    <t>The cities where the data centers are located are:
- Milan
- Almere
- Eindhoven
- Cardiff
- London
- Singapore
- Sydney (Gore Hill is located in Sydney)
- Cyberjaya (Basis Bay is located in Cyberjaya)
- Dublin</t>
  </si>
  <si>
    <t>The cities where the data centers are located are:
1. Singapore
2. Malaysia
3. Australia
4. Ireland</t>
  </si>
  <si>
    <t>The provided context does Not availablet mention specific details about the type of standby power redundancy (e.g., N+1, 2N, etc.) used in the data center. Therefore, the answer is "Not available"</t>
  </si>
  <si>
    <t>ISO 14001:2015
ISO 50001:2011</t>
  </si>
  <si>
    <t>The security systems mentioned in the text are:
- robust round-the-clock physical security systems
- state-of-the-art fire protection systems</t>
  </si>
  <si>
    <t>b251e2c4-e56a-4830-a695-3f7460496843.pdf</t>
  </si>
  <si>
    <t>The information provided does Not availablet specify the type of redundancy for the cooling system in terms of an "n+1" format or similar. Therefore, the answer is "Not available"</t>
  </si>
  <si>
    <t>6-storey building</t>
  </si>
  <si>
    <t>The gross floor area of the building is 225,945 sqft.</t>
  </si>
  <si>
    <t>- ISO 27001
- TIA 942 Rated 3
- SS 564, 507</t>
  </si>
  <si>
    <t>The security systems in use are:
- 24/7 onsite security force with mandatory personnel &amp; vehicle checks
- 24/7 CCTV monitoring
- Anti-climb perimeter fencing and vehicle trap system
- Access control with 2-factor authentication and man trap entry</t>
  </si>
  <si>
    <t>494358_1.  Report to Shareholders 2017.pdf</t>
  </si>
  <si>
    <t>1. Basis Bay Data Centre
2. Gore Hill Data Centre
3. Intellicentre 2 Data Centre
4. iseek Data Centre</t>
  </si>
  <si>
    <t>The data center operator mentioned in the text is Keppel DC.</t>
  </si>
  <si>
    <t>The full address of the data center mentioned in the text is:
Ty Cynnal, Dunleavy Drive, Celtic Gateway, Cardiff CF110SW, United Kingdom</t>
  </si>
  <si>
    <t>The city where the data center is located is Almere.</t>
  </si>
  <si>
    <t>The data centers mentioned are located in the following countries:
- Malaysia
- United Kingdom</t>
  </si>
  <si>
    <t>ISO/IEC 27001:2013</t>
  </si>
  <si>
    <t>ISO/IEC 27001:2013 – Information Security Management System (ISMS)
SS 564 – Green Data Centres – Energy and Environmental Management System</t>
  </si>
  <si>
    <t>93,318 sq ft</t>
  </si>
  <si>
    <t>Dynamic Rotary Uninterruptible Power Systems (DRUPS)</t>
  </si>
  <si>
    <t>Efficient cooling systems</t>
  </si>
  <si>
    <t>The Gross Floor Area (sq ft) for the facilities/buildings are as follows:
- 225,945
- 106,726
- 133,878
- Not available
- 34,848
- Not available
- 125,044
- 76,747
- Not available
- Not available
If you need more specific details or additional information, please let me kNot availablew!</t>
  </si>
  <si>
    <t>BCA Green Mark certificate
SS 564 – Green Data Centres – Energy and Environmental Management System</t>
  </si>
  <si>
    <t>SS 577:2012 Water Efficiency Management System (WEMS)</t>
  </si>
  <si>
    <t>ISO/IEC 27001:2013 – Information Security Management System (ISMS)</t>
  </si>
  <si>
    <t>NYSE_RAX_2021.pdf</t>
  </si>
  <si>
    <t>The power systems mentioned in the text are:
- Dual power paths
- Uninterruptable power supplies (N+1 or greater)
- Diesel generators</t>
  </si>
  <si>
    <t>Open air free cooling</t>
  </si>
  <si>
    <t>ISO 9001, ISO/IEC 27001</t>
  </si>
  <si>
    <t>The security systems mentioned in the text are:
- Advanced Monitoring &amp; Resolution for Security
- Application Security: Protection against web application breaches using enterprise-class WAF, DDoS</t>
  </si>
  <si>
    <t>NYSE_RAX_2015.pdf</t>
  </si>
  <si>
    <t>The data centers are located in Texas, Virginia, Illinois, the U.K., Hong Kong, and Australia.</t>
  </si>
  <si>
    <t>The data centers are located in the U.S., the U.K., Hong Kong, and Australia.</t>
  </si>
  <si>
    <t>5th</t>
  </si>
  <si>
    <t>The power systems mentioned in the text are "generators" and "uninterruptible power supply ('UPS')."</t>
  </si>
  <si>
    <t>The energy standards mentioned in the text are:
- By January 1, 2025, new data centres operating at full capacity will meet an annual PUE target of 1.4 for warmer climates and 1.3 for colder climates.
- Existing data centres will achieve these same targets by January 1, 2030.</t>
  </si>
  <si>
    <t>kddi_sir2023_e_p.pdf</t>
  </si>
  <si>
    <t>Toronto, Canada</t>
  </si>
  <si>
    <t>The countries mentioned where the data centers are located include:
1. Canada
2. United States (U.S.A.)
3. United Kingdom (London)
4. France
5. Thailand</t>
  </si>
  <si>
    <t>The floor to ceiling height of the building is Not availablet mentioned in the text provided. Therefore, the answer is 'Not available'.</t>
  </si>
  <si>
    <t>immersion cooling</t>
  </si>
  <si>
    <t>Security systems mentioned in the text include:
- Security gate
- Automatic lock</t>
  </si>
  <si>
    <t>report2020_en-interactive.pdf</t>
  </si>
  <si>
    <t>24 / 7 monitoring of external attacks by specialists</t>
  </si>
  <si>
    <t>wind and solar power</t>
  </si>
  <si>
    <t>The low-carbon techNot availablelogy inNot availablevations mentioned in the text are:
- Outdoor lights that use wind and solar power
- A next-generation vehicle operation management service that combines telecommunications with cloud techNot availablelogies
- Monitors water level in each restroom utilizing IoTs</t>
  </si>
  <si>
    <t>ISO 26000, JIS Z 26000</t>
  </si>
  <si>
    <t>kddi_sir2022_e.pdf</t>
  </si>
  <si>
    <t>London, U.K.</t>
  </si>
  <si>
    <t>The data centers mentioned are located in the United States and the United Kingdom.</t>
  </si>
  <si>
    <t>The text mentions "next-generation solar cells" as a low-carbon techNot availablelogy inNot availablevation.</t>
  </si>
  <si>
    <t>liquid immersion cooling system</t>
  </si>
  <si>
    <t>ISMS</t>
  </si>
  <si>
    <t>report2021_en.pdf</t>
  </si>
  <si>
    <t>"TELEHOUSE TOKYO Tama5"</t>
  </si>
  <si>
    <t>TELEHOUSE TOKYO Tama5 is located in Tokyo.</t>
  </si>
  <si>
    <t>Immersion cooling equipment</t>
  </si>
  <si>
    <t>The energy standards mentioned in the text are:
- ISO 26000
- JIS Z 26000
- GRI 302: Energy 2016</t>
  </si>
  <si>
    <t>ISMS (Information Security Management System)</t>
  </si>
  <si>
    <t>Telehouse</t>
  </si>
  <si>
    <t>The specific region where the data center is located is not mentioned in the provided text. Therefore, the answer is "Not available"</t>
  </si>
  <si>
    <t>The cooling system in use by the data center is described as "latest high volume air-conditioning system."</t>
  </si>
  <si>
    <t>The security systems in use at Telehouse Singapore are:
- 24-hour on-site personnel monitoring security of premises
- 24/7 CCTV surveillance cameras
- Biometric sensor verifies identity by using vein patterns, located at entrance to colocation space
- Single-point entry</t>
  </si>
  <si>
    <t>STT Defu 3</t>
  </si>
  <si>
    <t>The power system in use by the data center is fuel cell energy-powered servers.</t>
  </si>
  <si>
    <t>The cooling system in use by the data center is "chassis-level precision immersion techNot availablelogy."</t>
  </si>
  <si>
    <t>The energy standards mentioned in the text are maintaining a certain PUE (Power Usage Effectiveness) and demonstrating energy-efficient measures.</t>
  </si>
  <si>
    <t>The regions mentioned where the data centers are located include:
- Germany
- Thailand
- South Korea
- Indonesia
- Japan
- the Philippines
- Malaysia
- Vietnam
- the UK
- India</t>
  </si>
  <si>
    <t>The renewable energy power generation capacity available on-site mentioned in the text is a 2,000m2 rooftop solar photovoltaic system.</t>
  </si>
  <si>
    <t>The low-carbon techNot availablelogy inNot availablevations mentioned are:
- energy efficient cooling
- renewable energy
- sustainable energy storage
- reverse osmosis
- air-cooled chillers
- rainwater consumption</t>
  </si>
  <si>
    <t>The DC Hall floor loading mentioned in the text is 2,000 kg / sq mt.</t>
  </si>
  <si>
    <t>The low-carbon techNot availablelogy inNot availablevations mentioned are:
- high efficiency chillers
- water ecoNot availablemization
- solar panels</t>
  </si>
  <si>
    <t>The Water Usage Effectiveness (WUE) of the data center is Not availablet mentioned in the provided context. Therefore, the answer is "Not available"</t>
  </si>
  <si>
    <t>The green building standards mentioned are:
- high efficiency chillers
- water ecoNot availablemization
- intelligent energy and infrastructure management
- solar panels</t>
  </si>
  <si>
    <t>Water ecoNot availablemization</t>
  </si>
  <si>
    <t>The cities where the data centers are located are:
- Amsterdam, The Netherlands
- Geneva, Switzerland
- London, United Kingdom
- Manchester, United Kingdom
- Paris, France</t>
  </si>
  <si>
    <t>The green building standards mentioned are:
- 3.0 Stars NABERS Energy Rating
- 5-Star Green Star Rating
- BCA Green Mark GoldPLUS
- 6-Star Green Star
- 5.5-Star NABERS
- BREEAM rating</t>
  </si>
  <si>
    <t>CLI-Global-Sustainability-Report-2023.pdf</t>
  </si>
  <si>
    <t>ISO 14001 – Environmental Management
ISO 45001 – Occupational Health and Safety Management
ISO 26000 – Guidance on Social Responsibility</t>
  </si>
  <si>
    <t>1. Micro-wind turbines
2. Waste-to-energy solutions
3. Solar photovoltaic (PV)
4. Building integrated PV
5. Carbon dioxide mineralised concrete techNot availablelogy</t>
  </si>
  <si>
    <t>district cooling system</t>
  </si>
  <si>
    <t>The green building standards mentioned are:
- Certification by a green rating system administered by a national government ministry/agency/a Green Building Council recognised by the World Green Building Council.
- Completing 3 out of 4 available Office NABERS rating is a Green Building Certification in GRESB.</t>
  </si>
  <si>
    <t>The energy standards mentioned in the text are:
- IF-RE-130a.1 Energy consumption data coverage as a percentage of total floor area, by property subsector
- IF-RE-130a.2 (1) Total energy consumed by portfolio area with data coverage, (2) percentage grid electricity, and (3) percentage renewable, by property subsector
- IF-RE-130a.3 Like-for-like percentage change in energy consumption for the portfolio area with data coverage, by property subsector</t>
  </si>
  <si>
    <t>CLI-Global-Sustainability-Report-2022.pdf</t>
  </si>
  <si>
    <t>230,000 sqm</t>
  </si>
  <si>
    <t>- Micro-wind turbines
- Waste-to-energy solutions
- Building integrated PV</t>
  </si>
  <si>
    <t>District cooling network</t>
  </si>
  <si>
    <t>CLI, tenants, contractors, suppliers, communities, customers, investors</t>
  </si>
  <si>
    <t>The countries where the data centers are located are:
- China
- South Korea
- Singapore
- Europe (specific countries within Europe mentioned are the United Kingdom, France, Switzerland, and the Netherlands)
- India</t>
  </si>
  <si>
    <t>Highly secured with multiple security layers</t>
  </si>
  <si>
    <t>1. High efficiency electrical systems
2. Ultra-efficient chiller systems
3. "Free-cooling" ecoNot availablemizer techNot availablelogy
4. On-site renewable energy generation
5. Smart monitoring and analysis of energy use
6. Rainwater harvesting
7. Grey-water recycling
8. Integrated rainwater harvesting &amp; energy recovery systems</t>
  </si>
  <si>
    <t>The cooling system mentioned is "free-cooling" ecoNot availablemizer techNot availablelogy.</t>
  </si>
  <si>
    <t>CLAR-Integrated-Sustainability-Report-2023.pdf</t>
  </si>
  <si>
    <t>The names of the data centers mentioned in the text are:
- Techlink
- Techpoint
- Techview
- UBIX</t>
  </si>
  <si>
    <t>ISO 14001, ISO 31000, ISO 45001, ISO 27001, ISO 9001</t>
  </si>
  <si>
    <t>The cooling system mentioned in the text is "district cooling."</t>
  </si>
  <si>
    <t>The green building standards mentioned in the text are:
- Singapore – Green Mark GoldPLUS certification or equivalent.
- Overseas – certification by a green rating system administered by a national government ministry / agency or a World Green Building Council (WGBC) recognized Green Building Council.</t>
  </si>
  <si>
    <t>ISO 9001, ISO 14001, bizSAFE Level 3, NEA Clean Mark Silver</t>
  </si>
  <si>
    <t>NR_CapitaLand-SP-Sembcorp-to-study-use-of-integrated-energy-solutions-to-green-data-centres.pdf</t>
  </si>
  <si>
    <t>The full address of the data center mentioned in the text is 9 Tai Seng Drive.</t>
  </si>
  <si>
    <t>Tai Seng</t>
  </si>
  <si>
    <t>The renewable energy power generation capacity available on-site, as mentioned in the text, is over 10,292 megawatt hours of energy annually from the solar panels installed atop CapitaLand’s six industrial properties.</t>
  </si>
  <si>
    <t>The low-carbon techNot availablelogy inNot availablevations mentioned in the text are:
- solar photovoltaic
- green hydrogen
- energy storage</t>
  </si>
  <si>
    <t>Green Mark Platinum for data centres</t>
  </si>
  <si>
    <t>CapitaLand-Ascendas-REIT-FY2022-Independent-Market-Study-Report.pdf</t>
  </si>
  <si>
    <t>Stratus Data Centres
Kao Data
London Data Center Sales7
Global Foundries
Singapore Pte Ltd
Woodlands Industrial Park</t>
  </si>
  <si>
    <t>Kao Data</t>
  </si>
  <si>
    <t>United Kingdom/Europe</t>
  </si>
  <si>
    <t>The building floor to ceiling height mentioned in the text is 28’.</t>
  </si>
  <si>
    <t>39.2 million sq ft</t>
  </si>
  <si>
    <t>Wilmar Distribution Pte. Ltd.</t>
  </si>
  <si>
    <t>Madrid, Singapore, Sydney.</t>
  </si>
  <si>
    <t>Singapore, Sydney (Australia), and Madrid (Spain).</t>
  </si>
  <si>
    <t>The green building standards mentioned are BREEAM ‘Very Good’ standard and LEED ‘Gold’ standard.</t>
  </si>
  <si>
    <t>The low-carbon techNot availablelogy inNot availablevations mentioned in the text are:
- Floating Data Centre Module
- Hydrogen production
- Low-carbon energy hub
- Low-carbon ammonia/hydrogen
- Carbon capture utilisation and sequestration (CCUS)</t>
  </si>
  <si>
    <t>The countries where the data centers are located, as mentioned in the context, are:
1. Singapore
2. Australia
3. Malaysia
4. Ireland</t>
  </si>
  <si>
    <t>SS 564 Part-1:2020 Energy and Environment Management System
Water Efficient Building by PUB
EU Code of Conduct Participation</t>
  </si>
  <si>
    <t>keppel-corporation-ar-22-connectivity.pdf</t>
  </si>
  <si>
    <t>The low-carbon techNot availablelogy inNot availablevations mentioned in the text are:
- Floating Data Centre Module
- hydrogen production
- low-carbon energy hub
- microgrid system</t>
  </si>
  <si>
    <t>kdcreit-dec-204-investor-presentation.pdf</t>
  </si>
  <si>
    <t>Cardiff Data Centre
GV7 Data Centre
London Data Centre
Basis Bay Data Centre
Almere Data Centre</t>
  </si>
  <si>
    <t>Almere</t>
  </si>
  <si>
    <t>Almere, The Netherlands</t>
  </si>
  <si>
    <t>The Netherlands</t>
  </si>
  <si>
    <t>The size of the building's floor to ceiling height is Not availablet mentioned in the text provided. Therefore, the answer is 'Not available'.</t>
  </si>
  <si>
    <t>The green building standards mentioned are:
- Green Star designation
- LEED v4.1 Operations + Maintenance (O+M) Gold certification
- BCA Green Mark certifications</t>
  </si>
  <si>
    <t>The energy standards mentioned in the text are:
- Introduce renewable energy (RE) to ≥ 50% of colocation assets by 2030
- Achieve ≥ 10% reduction in effective Power Usage Effectiveness (PUE) for colocation assets that undergo major asset enhancement works, by 2025 from 2019</t>
  </si>
  <si>
    <t>ISO 14001:2015 certified Environmental Management System and ISO 50001:2018 certified Energy Management System.</t>
  </si>
  <si>
    <t>Amsterdam and Singapore.</t>
  </si>
  <si>
    <t>gshl-green-bond-allocation-report-october-2021.pdf</t>
  </si>
  <si>
    <t>Hong Kong, Frankfurt, Singapore.</t>
  </si>
  <si>
    <t>Woodlands</t>
  </si>
  <si>
    <t>The data centers mentioned are located in Hong Kong, Singapore, and the Netherlands (Amsterdam).</t>
  </si>
  <si>
    <t>Here are the number of building floors/halls mentioned in the text for each location:
- Global Switch Hong Kong: Not available
- Global Switch Singapore, Woodlands: six floors
- Global Switch Frankfurt Not availablerth: three levels of technical space
For the other locations, the number of floors/halls is Not availablet mentioned.</t>
  </si>
  <si>
    <t>- Global Switch Singapore Woodlands: 25,157 sq m
- Global Switch Frankfurt Not availablerth: 11,862 sq m
- Global Switch Amsterdam East: 32,000 sq m
- Global Switch London Not availablerth: 23,439 sq m</t>
  </si>
  <si>
    <t>ISO 9001, 14001, 27001, 45001, and 50001.</t>
  </si>
  <si>
    <t>The energy standards mentioned in the text are:
- Building Research Establishment Environmental Assessment Method (BREEAM) ‘Very Good’ rating
- Leadership in Energy and Environmental Design (LEED) Platinum
- Hong Kong Green Building Council’s BEAM Plus Gold rating</t>
  </si>
  <si>
    <t>Amsterdam West / Amsterdam East
London East
London North
Frankfurt North / Frankfurt South
Madrid</t>
  </si>
  <si>
    <t>The full addresses of the data centers mentioned in the text are:
1. Amsterdam West / Amsterdam East
   Johan Huizingalaan 759
   1066 VH Amsterdam
   Netherlands
2. London East
   Global Switch House
   3 Nutmeg Lane
   London E14 2AX
   United Kingdom
3. London North
   East India Dock House
   240 East India Dock Road
   London E14 9YY
   United Kingdom
4. Frankfurt North / Frankfurt South
   Eschborner Landstraße 110
   60489 Frankfurt am Main
   Germany
5. Madrid
   Calle Yécora, 4
   28022 Madrid
   Spain
6. Sydney East / Sydney West
   400 Harris Street
   Ultimo, Sydney</t>
  </si>
  <si>
    <t>The cities where the data centers are located are:
1. Amsterdam
2. London
3. Frankfurt
4. Madrid
5. Sydney</t>
  </si>
  <si>
    <t>London, Amsterdam, Frankfurt, Madrid</t>
  </si>
  <si>
    <t>BREEAM and LEED</t>
  </si>
  <si>
    <t>The data centers mentioned are located in Hong Kong and Singapore.</t>
  </si>
  <si>
    <t>The security systems mentioned in the text are:
- Readers and biometric systems
- Physical access via mantrap
- Comprehensive intruder detection and alarms to all areas
- Perimeter Intrusion Detection system (PIDs)
- Analogue addressable fire detection system in all areas
- HD video surveillance system
- Biometric entry controls</t>
  </si>
  <si>
    <t>Madrid, Singapore, Sydney</t>
  </si>
  <si>
    <t>1.2 in Not availablerthern Europe and 1.4 in Asia Pacific.</t>
  </si>
  <si>
    <t>The low-carbon techNot availablelogy inNot availablevations mentioned in the text are:
- 'free cooling' systems
- more efficient cooling delivery units
- more efficient cooling plants</t>
  </si>
  <si>
    <t>BREEAM ‘Very Good’
LEED ‘Gold’</t>
  </si>
  <si>
    <t>green-data-centre-technology-roadmap.pdf</t>
  </si>
  <si>
    <t>Racks Central Singapore</t>
  </si>
  <si>
    <t>Racks Central Pte Ltd</t>
  </si>
  <si>
    <t>Southeast Asia.</t>
  </si>
  <si>
    <t>The data center uses a 2N topology for UPS architecture, which provides multiple-redundancy.</t>
  </si>
  <si>
    <t>Cooling, Electrical Distribution</t>
  </si>
  <si>
    <t>2.07</t>
  </si>
  <si>
    <t>The cooling systems mentioned in the text are:
- Direct liquid cooling
- Close‐coupled refrigerant cooling
- Air and cooling management
- Passive cooling
- Free cooling</t>
  </si>
  <si>
    <t>The green building standards mentioned in the text are:
- Singapore Standard 564 (SS564)
- IDA‐BCA Green Mark Standard
- BCA‐IDA Green Mark for Data Centres</t>
  </si>
  <si>
    <t>The energy standards mentioned in the text are the IDA‐BCA Green Mark Standard and SS564 (Singapore Standard 564).</t>
  </si>
  <si>
    <t>WUE™</t>
  </si>
  <si>
    <t>green-dc-roadmap.pdf</t>
  </si>
  <si>
    <t>The low-carbon techNot availablelogy inNot availablevations mentioned are:
- Bioenergy
- Fuel cells with carbon capture
- Low-carbon hydrogen and ammonia
- Vertical building integrated photovoltaics/building applied photovoltaics</t>
  </si>
  <si>
    <t>DCVerse</t>
  </si>
  <si>
    <t>2.2 m3/MWh</t>
  </si>
  <si>
    <t>The green building standards mentioned are:
- Tropical DC standard
- Green Data Centre Standard (SS 564)
- Building and Construction Authority (BCA)-IMDA’s Green</t>
  </si>
  <si>
    <t>The energy standards mentioned are SS 564.</t>
  </si>
  <si>
    <t>Mandatory Water Efficiency Management Practices</t>
  </si>
  <si>
    <t>jll-data-center-outlook-global-2024.pdf</t>
  </si>
  <si>
    <t>912 MW</t>
  </si>
  <si>
    <t>Uninterrupted Power Supply (UPS), redundant power sources, backup generators</t>
  </si>
  <si>
    <t>1.55</t>
  </si>
  <si>
    <t>Yes (Sustainability Report/ Annual Report)</t>
  </si>
  <si>
    <t>The renewable energy power generation capacity available on-site in Singapore is 557 kWp.</t>
  </si>
  <si>
    <t>CGS Data Centre.pdf</t>
  </si>
  <si>
    <t>ST Telemedia Global Data Centres (STT GDC)</t>
  </si>
  <si>
    <t>Eastern Economic Corridor (EEC)</t>
  </si>
  <si>
    <t>Smart grid systems</t>
  </si>
  <si>
    <t>1.47</t>
  </si>
  <si>
    <t>The green building standards mentioned are "Green Mark DC Platinum Certification criteria."</t>
  </si>
  <si>
    <t>The standards mentioned in the text are:
- BCA-IMDA Green Mark for DCs
- Standards for IT equipment energy efficiency
- Standards for liquid cooling</t>
  </si>
  <si>
    <t>ISO 14067</t>
  </si>
  <si>
    <t>The on-site renewable energy power generation capacity mentioned in the text is 557kWp.</t>
  </si>
  <si>
    <t>The low-carbon techNot availablelogy inNot availablevations mentioned in the text are:
- Renewable energy
- Energy efficiency</t>
  </si>
  <si>
    <t>The on-site renewable energy power generation capacity mentioned in the text is 557 kWp in Singapore.</t>
  </si>
  <si>
    <t>Relatorio-ESG-2023_ENG-1.pdf</t>
  </si>
  <si>
    <t>Ascenty</t>
  </si>
  <si>
    <t>Latin America</t>
  </si>
  <si>
    <t>The data centers are located in Brazil, Chile, and Mexico.</t>
  </si>
  <si>
    <t>ISO 50001, ISO 14001</t>
  </si>
  <si>
    <t>- ISO 50001
- ISO 14001</t>
  </si>
  <si>
    <t>Photovoltaic energy generation</t>
  </si>
  <si>
    <t>The renewable energy power generation capacity available on-site is 14.6 MW per year.</t>
  </si>
  <si>
    <t>1.41</t>
  </si>
  <si>
    <t>0.039</t>
  </si>
  <si>
    <t>ISO 14.001:2015</t>
  </si>
  <si>
    <t>The security systems mentioned in the text are:
- CCTV systems
- DLP (Dropbox)
- Backup
- Encryption</t>
  </si>
  <si>
    <t>ascenix-csp.pdf</t>
  </si>
  <si>
    <t>google-2024-environmental-report.pdf</t>
  </si>
  <si>
    <t>ISO 50001:
----------
  Energy management
ISO 14001:
----------
  Environmental management</t>
  </si>
  <si>
    <t>The on-site renewable electricity generation capacity mentioned in the text for the years provided are as follows:
- 2022: 6,300 MWh
- 2023: 7,200 MWh
- 2024: 8,800 MWh
- 2025: 9,600 MWh
- 2026: 10,700 MWh</t>
  </si>
  <si>
    <t>1.10</t>
  </si>
  <si>
    <t>The green building standards mentioned in the text are:
- Living Building Challenge (LBC)
- LEED certification</t>
  </si>
  <si>
    <t>ISO 50001: Energy management</t>
  </si>
  <si>
    <t>Living Building Challenge (LBC)</t>
  </si>
  <si>
    <t>P17859700914e40f60869705b924ae2b4e1.pdf</t>
  </si>
  <si>
    <t>Brazil and South Africa</t>
  </si>
  <si>
    <t>The information provided does Not availablet specify the exact redundancy configuration (like n+1) for the data center's standby power systems. Therefore, the answer is 'Not available'.</t>
  </si>
  <si>
    <t>The building floor to ceiling heights mentioned in the text are 19m, 7m, and 3m.</t>
  </si>
  <si>
    <t>Redundant uninterruptible power supply systems</t>
  </si>
  <si>
    <t>3.0</t>
  </si>
  <si>
    <t>Free cooling</t>
  </si>
  <si>
    <t>The energy standards mentioned in the text are:
- Energy Star
- EU Code of Conduct for Data Centers
- EU Energy Efficiency Directive
- Leadership in Energy and Environmental Design (LEED)
- Building Research Establishment Environmental Assessment Method (BREEAM)</t>
  </si>
  <si>
    <t>Leadership in Energy and Environmental Design, Building Research</t>
  </si>
  <si>
    <t>NASDAQ_GOOG_2020.pdf</t>
  </si>
  <si>
    <t>United States (Berkeley County, South Carolina) and Sweden (Maevaara wind farm).</t>
  </si>
  <si>
    <t>ISO 50001 energy management system certification</t>
  </si>
  <si>
    <t>battery-based system</t>
  </si>
  <si>
    <t>The on-site renewable energy power generation capacity is Not availablet explicitly mentioned in the text provided. Therefore, the answer is "Not available"</t>
  </si>
  <si>
    <t>The text mentions that since 2009, over 1.4 million square meters (15 million square feet) of Google office facilities have achieved LEED certification.</t>
  </si>
  <si>
    <t>The green building certifications mentioned are LEED and the Living Building Challenge (LBC).</t>
  </si>
  <si>
    <t>UL110 and IEEE 1680.1 are the energy standards mentioned in the text.</t>
  </si>
  <si>
    <t>The cooling systems mentioned for the data center are air-cooling, water-cooling, or a combination of these techNot availablelogies.</t>
  </si>
  <si>
    <t>Colocation facilities</t>
  </si>
  <si>
    <t>The renewable energy power generation capacity available on-site is 1.38MWp.</t>
  </si>
  <si>
    <t>The security systems mentioned in the text are:
- Contact-less card access systems to prevent unauthorised access
- Centralised rack-locking system available
- 24x7 closed circuit TV (CCTV) monitoring system with recording on all floors
- 24x7 physical security access by pre-authorisation</t>
  </si>
  <si>
    <t>singtel-sustainability-report-2010.pdf</t>
  </si>
  <si>
    <t>Kim Chuan Telecommunications Centre 2 (KCTC-2)</t>
  </si>
  <si>
    <t>500,000 sq feet</t>
  </si>
  <si>
    <t>The renewable energy power generation capacity available on-site mentioned in the text is a Grid-Tied Solar Photovoltaic System with a peak capacity of 40 kW.</t>
  </si>
  <si>
    <t>1. Grid-Tied Solar Photovoltaic system
2. Green data centre</t>
  </si>
  <si>
    <t>R22 and R134a</t>
  </si>
  <si>
    <t>Water Efficient Building certification by the Public Utilities Board</t>
  </si>
  <si>
    <t>singtel-sustainability-report-2012.pdf</t>
  </si>
  <si>
    <t>SS564</t>
  </si>
  <si>
    <t>The renewable energy power generation capacity available on-site is 24 kW.</t>
  </si>
  <si>
    <t>The green building standard mentioned is the Building and Construction Authority’s Green Mark Gold Award.</t>
  </si>
  <si>
    <t>The energy standard mentioned in the text is the Building and Construction Authority’s Green Mark Gold Award.</t>
  </si>
  <si>
    <t>2023-Sustainability-Report-Final-CyrusOne.pdf</t>
  </si>
  <si>
    <t>CyrusOne Singapore</t>
  </si>
  <si>
    <t>CyrusOne Data Centers</t>
  </si>
  <si>
    <t>ISO 50001 EnMS
- Frankfurt (FRA1)
- Frankfurt (FRA2)
- Frankfurt (FRA3)
ISO 45001 OHSMS
- Amsterdam (AMS1)
- Frankfurt (FRA1)
- Frankfurt (FRA2)
- Frankfurt (FRA3)
- London (LON1)
- London (LON2)
- London (LON3)</t>
  </si>
  <si>
    <t>- ISO 50001 EnMS
- ISO 45001 OHSMS
- ISO 14001 EMS</t>
  </si>
  <si>
    <t>4,779,501 colocation square feet</t>
  </si>
  <si>
    <t>evaporative cooling</t>
  </si>
  <si>
    <t>The green building standards mentioned are STAR, LEED, BREEAM, ISO, ENERGY STAR, and Green Globes.</t>
  </si>
  <si>
    <t>Water Usage Effectiveness (WUE Site &amp; WUE Source)</t>
  </si>
  <si>
    <t>The security systems mentioned in the text are:
1. Closed-circuit cameras
2. Security guards
3. Dual authentication
4. Strict access controls</t>
  </si>
  <si>
    <t>Uninterrupted Power Supply (UPS)</t>
  </si>
  <si>
    <t>NASDAQ_CONE_2021.pdf</t>
  </si>
  <si>
    <t>CyrusOne</t>
  </si>
  <si>
    <t>ISO 14001 Certified</t>
  </si>
  <si>
    <t>4,665,379 colocation square feet</t>
  </si>
  <si>
    <t>High-efficiency uninterruptible power supplies (UPS)</t>
  </si>
  <si>
    <t>1) Building management systems
2) EcoNot availablemizers</t>
  </si>
  <si>
    <t>The green building standards mentioned in the text are BREEAM, LEED, Energy Star, and Green Globes.</t>
  </si>
  <si>
    <t>The energy standards mentioned are Power Usage Effectiveness (PUE), Carbon Usage Effectiveness (CUE), and Water Usage Effectiveness (WUE).</t>
  </si>
  <si>
    <t>CyrusOne-2024-Sustainability-Report.pdf</t>
  </si>
  <si>
    <t>San Antonio (SAT4)</t>
  </si>
  <si>
    <t>Texas</t>
  </si>
  <si>
    <t>- ISO 14001 EMS
- ISO 45001 OHSMS
- ISO 27001
- ISO 22301</t>
  </si>
  <si>
    <t>Emergency Power Systems</t>
  </si>
  <si>
    <t>Building management systems</t>
  </si>
  <si>
    <t>The security systems mentioned in the text are:
- Building Management Systems (such as HVAC controls, CCTV, and access control systems)
- Emergency Power Systems</t>
  </si>
  <si>
    <t>NASDAQ_CONE_2020.pdf</t>
  </si>
  <si>
    <t>London I, London II</t>
  </si>
  <si>
    <t>Slough and Stockley</t>
  </si>
  <si>
    <t>Slough and Stockley.</t>
  </si>
  <si>
    <t>The text mentions that the data center was designed with multiple, redundant UPSs so that one could fail without hindering server uptime. However, the specific redundancy configuration (e.g., N+1, 2N) is Not availablet provided in the provided text. Therefore, the answer is "Not available"</t>
  </si>
  <si>
    <t>The text mentions three building floors/halls: Data Hall 1, Data Hall 2, and Future Data Hall.</t>
  </si>
  <si>
    <t>1) Building management systems
2) EcoNot availablemizers
3) Throttling
4) Liquid-to-chip cooling ready</t>
  </si>
  <si>
    <t>The energy standards mentioned are Power Usage Effectiveness (PUE), Water Usage Effectiveness (WUE), and Carbon Usage Effectiveness (CUE).</t>
  </si>
  <si>
    <t>Proptech (property techNot availablelogy)</t>
  </si>
  <si>
    <t>662,078</t>
  </si>
  <si>
    <t>511611_Sustainability Report 2018.pdf</t>
  </si>
  <si>
    <t>The cooling systems mentioned in use by the data center are:
- Air cooled chiller
- Computer Room Air Handling Units (CRAH)
- Air Handling Units (AHUs)</t>
  </si>
  <si>
    <t>The energy standards mentioned in the text are ICNIRP (International Commission on Not availablen-Ionizing Radiation Protection) and ARPANSA standards.</t>
  </si>
  <si>
    <t>2022-Environmental-Sustainability-Report.pdf</t>
  </si>
  <si>
    <t>Phoenix</t>
  </si>
  <si>
    <t>The countries mentioned where datacenters are located are the United States and Ireland.</t>
  </si>
  <si>
    <t>Sun Streams 2 Solar Project</t>
  </si>
  <si>
    <t>1.12</t>
  </si>
  <si>
    <t>The cooling systems mentioned in the text are:
- Direct outside air cooling
- Direct evaporation cooling
- Two-phased liquid immersion cooling
- Adiabatic cooling system</t>
  </si>
  <si>
    <t>All major projects must achieve LEED Gold or Platinum certification.</t>
  </si>
  <si>
    <t>Microsoft_Environmental_Sustainability_Report_2020.pdf</t>
  </si>
  <si>
    <t>Amsterdam.</t>
  </si>
  <si>
    <t>Sweden</t>
  </si>
  <si>
    <t>The on-site renewable energy capacities mentioned in the text are as follows:
- 418 in the first year
- 400 in the second year
- 587 in the third year
- 318 in the fourth year</t>
  </si>
  <si>
    <t>The size of the building floor to ceiling height is Not availablet mentioned in the text provided. Therefore, the answer is 'Not available'.</t>
  </si>
  <si>
    <t>water-cooled chillers</t>
  </si>
  <si>
    <t>49</t>
  </si>
  <si>
    <t>error</t>
  </si>
  <si>
    <t>Most recent</t>
  </si>
  <si>
    <t>X</t>
  </si>
  <si>
    <t>Sustainability report</t>
  </si>
  <si>
    <t>Data pdf published (year)</t>
  </si>
  <si>
    <t>Annual report</t>
  </si>
  <si>
    <t>Other</t>
  </si>
  <si>
    <t>Policy document</t>
  </si>
  <si>
    <t>Spec sheet</t>
  </si>
  <si>
    <t>Not by operator</t>
  </si>
  <si>
    <t>Note: This version has duplicate reports removed</t>
  </si>
  <si>
    <t>Wrong DC</t>
  </si>
  <si>
    <t>DC name</t>
  </si>
  <si>
    <t>Total features</t>
  </si>
  <si>
    <t>Low carbon innovation in use</t>
  </si>
  <si>
    <t>Values extracted</t>
  </si>
  <si>
    <t>NTT Tai Seng</t>
  </si>
  <si>
    <t>1. IOWN technologies
2. Hydrogenated vegetable oil (HVO)</t>
  </si>
  <si>
    <t>Pumped-refrigerant with economizers</t>
  </si>
  <si>
    <t>The low-carbon technology innovations mentioned are:
- energy efficient cooling
- renewable energy
- sustainable energy storage</t>
  </si>
  <si>
    <t>- ISO 9001 (Quality Management)
- ISO 14001 (Environmental Management)
- ISO 20001 (Information technology)
- ISO 22301 (Business Continuity)
- ISO 27001 (Information Security)
- ISO 45001 (Occupational Health and Safety)
- ISO 50001 (Energy Management)</t>
  </si>
  <si>
    <t>Reverse osmosis technology</t>
  </si>
  <si>
    <t>Battery technology and artificial intelligence (AI)</t>
  </si>
  <si>
    <t>1. Information technology—Network security—Part 7: Guidelines for network virtualization security (ISO/IEC 27033-7:2023)
2. China Mobile Communications Network Critical Information Infrastructure Network Security Protection Guidelines</t>
  </si>
  <si>
    <t>The text mentions "next-generation solar cells" as a low-carbon technology inNot availablevation.</t>
  </si>
  <si>
    <t>1. Micro-wind turbines
2. Waste-to-energy solutions
3. Solar photovoltaic (PV)
4. Building integrated PV
5. Carbon dioxide mineralised concrete technology</t>
  </si>
  <si>
    <t>The low-carbon technology innovations mentioned in the text are:
- Artificial intelligence (AI)
- Fuel cells
- Hydrotreated vegetable oil (HVO)
- Clean hydrogen</t>
  </si>
  <si>
    <t>The low-carbon technology innovations mentioned in the text are:
1. Renewable energy
2. Electric or hybrid vehicles</t>
  </si>
  <si>
    <t>The low-carbon technology innovations mentioned in the text are:
- Energy-as-a-Service
- Real-Estate-as-a-Service
- green ammonia supply chain
- carbon capture, utilisation and storage</t>
  </si>
  <si>
    <t>The low-carbon technology innovations mentioned in the text are:
- Chillers
- Cooling towers
- Diesel Rotary Uninterruptible Power Supply devices</t>
  </si>
  <si>
    <t>The low-carbon technology innovations mentioned in the text are:
- 'free cooling' systems
- more efficient cooling delivery units
- more efficient cooling plant</t>
  </si>
  <si>
    <t>The low-carbon technology innovations mentioned in the text are:
- Outdoor lights that use wind and solar power
- A next-generation vehicle operation management service that combines telecommunications with cloud techNot availablelogies
- Monitors water level in each restroom utilizing IoTs</t>
  </si>
  <si>
    <t>The low-carbon technology innovations mentioned are:
- energy efficient cooling
- renewable energy
- sustainable energy storage
- reverse osmosis
- air-cooled chillers
- rainwater consumption</t>
  </si>
  <si>
    <t>Row Labels</t>
  </si>
  <si>
    <t>Grand Total</t>
  </si>
  <si>
    <t>Column Labels</t>
  </si>
  <si>
    <t>(blank)</t>
  </si>
  <si>
    <t>Count of Spec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</si>
</sst>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7" x14ac:knownFonts="1">
    <font>
      <sz val="11"/>
      <color theme="1"/>
      <name val="Calibri"/>
      <family val="2"/>
      <scheme val="minor"/>
    </font>
    <font>
      <b/>
      <sz val="12"/>
      <color theme="1"/>
      <name val="Calibri"/>
      <family val="2"/>
      <scheme val="minor"/>
    </font>
    <font>
      <sz val="12"/>
      <color theme="1"/>
      <name val="Calibri"/>
      <family val="2"/>
      <scheme val="minor"/>
    </font>
    <font>
      <b/>
      <sz val="11"/>
      <color theme="1"/>
      <name val="Calibri"/>
      <family val="2"/>
      <scheme val="minor"/>
    </font>
    <font>
      <b/>
      <sz val="9"/>
      <color indexed="81"/>
      <name val="Tahoma"/>
      <charset val="1"/>
    </font>
    <font>
      <sz val="9"/>
      <color indexed="81"/>
      <name val="Tahoma"/>
      <family val="2"/>
    </font>
    <font>
      <b/>
      <sz val="9"/>
      <color indexed="81"/>
      <name val="Tahoma"/>
      <family val="2"/>
    </font>
  </fonts>
  <fills count="17">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2"/>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rgb="FFC00000"/>
        <bgColor indexed="64"/>
      </patternFill>
    </fill>
    <fill>
      <patternFill patternType="solid">
        <fgColor rgb="FF00B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5">
    <xf numFmtId="0" fontId="0" fillId="0" borderId="0" xfId="0"/>
    <xf numFmtId="0" fontId="0" fillId="2" borderId="0" xfId="0" applyFill="1" applyAlignment="1">
      <alignment horizontal="center" vertical="center"/>
    </xf>
    <xf numFmtId="0" fontId="0" fillId="5" borderId="0" xfId="0" applyFill="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5" borderId="0" xfId="0" applyFill="1" applyAlignment="1">
      <alignment horizontal="center" vertical="center" wrapText="1"/>
    </xf>
    <xf numFmtId="0" fontId="3" fillId="2" borderId="1" xfId="0" applyFont="1" applyFill="1" applyBorder="1" applyAlignment="1">
      <alignment horizontal="center" vertical="center"/>
    </xf>
    <xf numFmtId="0" fontId="3" fillId="0" borderId="1" xfId="0" applyFont="1" applyBorder="1" applyAlignment="1">
      <alignment horizontal="center" vertical="center"/>
    </xf>
    <xf numFmtId="0" fontId="3" fillId="2" borderId="1" xfId="0" applyFont="1" applyFill="1" applyBorder="1" applyAlignment="1">
      <alignment horizontal="left" vertical="center"/>
    </xf>
    <xf numFmtId="0" fontId="0" fillId="2" borderId="0" xfId="0" applyFill="1" applyAlignment="1">
      <alignment horizontal="left" vertical="center"/>
    </xf>
    <xf numFmtId="0" fontId="0" fillId="0" borderId="0" xfId="0" applyAlignment="1">
      <alignment horizontal="left" vertical="center"/>
    </xf>
    <xf numFmtId="0" fontId="3" fillId="5" borderId="1" xfId="0" applyFont="1" applyFill="1" applyBorder="1" applyAlignment="1">
      <alignment horizontal="center" vertical="center"/>
    </xf>
    <xf numFmtId="164" fontId="3" fillId="2" borderId="1" xfId="0" applyNumberFormat="1" applyFont="1" applyFill="1" applyBorder="1" applyAlignment="1">
      <alignment horizontal="center" vertical="center"/>
    </xf>
    <xf numFmtId="49" fontId="0" fillId="2" borderId="0" xfId="0" applyNumberFormat="1" applyFill="1" applyAlignment="1">
      <alignment horizontal="center" vertical="center"/>
    </xf>
    <xf numFmtId="49" fontId="0" fillId="0" borderId="0" xfId="0" applyNumberFormat="1" applyAlignment="1">
      <alignment horizontal="center" vertical="center"/>
    </xf>
    <xf numFmtId="0" fontId="0" fillId="0" borderId="0" xfId="0" applyAlignment="1">
      <alignment horizontal="left"/>
    </xf>
    <xf numFmtId="0" fontId="0" fillId="0" borderId="0" xfId="0" applyAlignment="1">
      <alignment vertical="center"/>
    </xf>
    <xf numFmtId="0" fontId="0" fillId="6" borderId="0" xfId="0" applyFill="1" applyAlignment="1">
      <alignment vertical="center"/>
    </xf>
    <xf numFmtId="49" fontId="0" fillId="0" borderId="0" xfId="0" applyNumberFormat="1" applyAlignment="1">
      <alignment vertical="center"/>
    </xf>
    <xf numFmtId="0" fontId="0" fillId="5" borderId="0" xfId="0" applyFill="1" applyAlignment="1">
      <alignment vertical="center"/>
    </xf>
    <xf numFmtId="0" fontId="3" fillId="2" borderId="1" xfId="0" applyFont="1" applyFill="1" applyBorder="1" applyAlignment="1">
      <alignment vertical="center"/>
    </xf>
    <xf numFmtId="0" fontId="3" fillId="6" borderId="1" xfId="0" applyFont="1" applyFill="1" applyBorder="1" applyAlignment="1">
      <alignment vertical="center"/>
    </xf>
    <xf numFmtId="164" fontId="3" fillId="2" borderId="1" xfId="0" applyNumberFormat="1" applyFont="1" applyFill="1" applyBorder="1" applyAlignment="1">
      <alignment vertical="center"/>
    </xf>
    <xf numFmtId="0" fontId="3" fillId="0" borderId="1" xfId="0" applyFont="1" applyBorder="1" applyAlignment="1">
      <alignment vertical="center"/>
    </xf>
    <xf numFmtId="0" fontId="3" fillId="5" borderId="1" xfId="0" applyFont="1" applyFill="1" applyBorder="1" applyAlignment="1">
      <alignment vertical="center"/>
    </xf>
    <xf numFmtId="0" fontId="0" fillId="2" borderId="0" xfId="0" applyFill="1" applyAlignment="1">
      <alignment vertical="center"/>
    </xf>
    <xf numFmtId="49" fontId="0" fillId="2" borderId="0" xfId="0" applyNumberFormat="1" applyFill="1" applyAlignment="1">
      <alignment vertical="center"/>
    </xf>
    <xf numFmtId="0" fontId="0" fillId="5" borderId="0" xfId="0" applyFill="1" applyAlignment="1">
      <alignment vertical="center" wrapText="1"/>
    </xf>
    <xf numFmtId="0" fontId="0" fillId="8" borderId="0" xfId="0" applyFill="1" applyAlignment="1">
      <alignment vertical="center"/>
    </xf>
    <xf numFmtId="0" fontId="0" fillId="0" borderId="0" xfId="0" applyAlignment="1">
      <alignment vertical="center" wrapText="1"/>
    </xf>
    <xf numFmtId="0" fontId="0" fillId="0" borderId="0" xfId="0" applyAlignment="1"/>
    <xf numFmtId="0" fontId="1" fillId="2" borderId="1" xfId="0" applyFont="1" applyFill="1" applyBorder="1" applyAlignment="1">
      <alignment horizontal="left" vertical="center"/>
    </xf>
    <xf numFmtId="0" fontId="1" fillId="3" borderId="1" xfId="0" applyFont="1" applyFill="1" applyBorder="1" applyAlignment="1">
      <alignment horizontal="left" vertical="center"/>
    </xf>
    <xf numFmtId="0" fontId="1" fillId="4" borderId="1" xfId="0" applyFont="1" applyFill="1" applyBorder="1" applyAlignment="1">
      <alignment horizontal="left" vertical="center"/>
    </xf>
    <xf numFmtId="0" fontId="1" fillId="5" borderId="1" xfId="0" applyFont="1" applyFill="1" applyBorder="1" applyAlignment="1">
      <alignment horizontal="left" vertical="center"/>
    </xf>
    <xf numFmtId="0" fontId="1" fillId="6" borderId="1" xfId="0" applyFont="1" applyFill="1" applyBorder="1" applyAlignment="1">
      <alignment horizontal="left" vertical="center"/>
    </xf>
    <xf numFmtId="0" fontId="1" fillId="7" borderId="1" xfId="0" applyFont="1" applyFill="1" applyBorder="1" applyAlignment="1">
      <alignment horizontal="left" vertical="center"/>
    </xf>
    <xf numFmtId="0" fontId="1" fillId="0" borderId="1" xfId="0" applyFont="1" applyBorder="1" applyAlignment="1">
      <alignment horizontal="left" vertical="center"/>
    </xf>
    <xf numFmtId="0" fontId="2" fillId="0" borderId="0" xfId="0" applyFont="1" applyAlignment="1">
      <alignment horizontal="left"/>
    </xf>
    <xf numFmtId="0" fontId="0" fillId="3" borderId="0" xfId="0" applyFill="1" applyAlignment="1">
      <alignment horizontal="left" vertical="center"/>
    </xf>
    <xf numFmtId="0" fontId="0" fillId="4" borderId="0" xfId="0" applyFill="1" applyAlignment="1">
      <alignment horizontal="left" vertical="center"/>
    </xf>
    <xf numFmtId="0" fontId="0" fillId="5" borderId="0" xfId="0" applyFill="1" applyAlignment="1">
      <alignment horizontal="left" vertical="center"/>
    </xf>
    <xf numFmtId="0" fontId="0" fillId="6" borderId="0" xfId="0" applyFill="1" applyAlignment="1">
      <alignment horizontal="left" vertical="center"/>
    </xf>
    <xf numFmtId="0" fontId="0" fillId="7" borderId="0" xfId="0" applyFill="1" applyAlignment="1">
      <alignment horizontal="left" vertical="center"/>
    </xf>
    <xf numFmtId="0" fontId="0" fillId="0" borderId="0" xfId="0" applyAlignment="1">
      <alignment horizontal="left" vertical="center" wrapText="1"/>
    </xf>
    <xf numFmtId="0" fontId="0" fillId="7" borderId="0" xfId="0" applyFill="1" applyAlignment="1">
      <alignment horizontal="left" vertical="center" wrapText="1"/>
    </xf>
    <xf numFmtId="0" fontId="0" fillId="2" borderId="0" xfId="0" applyFill="1" applyAlignment="1">
      <alignment horizontal="left"/>
    </xf>
    <xf numFmtId="0" fontId="0" fillId="3" borderId="0" xfId="0" applyFill="1" applyAlignment="1">
      <alignment horizontal="left"/>
    </xf>
    <xf numFmtId="0" fontId="0" fillId="4" borderId="0" xfId="0" applyFill="1" applyAlignment="1">
      <alignment horizontal="left"/>
    </xf>
    <xf numFmtId="0" fontId="0" fillId="5" borderId="0" xfId="0" applyFill="1" applyAlignment="1">
      <alignment horizontal="left"/>
    </xf>
    <xf numFmtId="0" fontId="0" fillId="6" borderId="0" xfId="0" applyFill="1" applyAlignment="1">
      <alignment horizontal="left"/>
    </xf>
    <xf numFmtId="0" fontId="0" fillId="7" borderId="0" xfId="0" applyFill="1" applyAlignment="1">
      <alignment horizontal="left"/>
    </xf>
    <xf numFmtId="0" fontId="0" fillId="0" borderId="0" xfId="0" applyAlignment="1">
      <alignment horizontal="left" wrapText="1"/>
    </xf>
    <xf numFmtId="0" fontId="0" fillId="2" borderId="0" xfId="0" applyFill="1" applyAlignment="1">
      <alignment horizontal="left" wrapText="1"/>
    </xf>
    <xf numFmtId="0" fontId="0" fillId="6" borderId="0" xfId="0" applyFill="1" applyAlignment="1">
      <alignment horizontal="left" wrapText="1"/>
    </xf>
    <xf numFmtId="0" fontId="0" fillId="7" borderId="0" xfId="0" applyFill="1" applyAlignment="1">
      <alignment horizontal="left" wrapText="1"/>
    </xf>
    <xf numFmtId="0" fontId="0" fillId="4" borderId="0" xfId="0" applyFill="1" applyAlignment="1">
      <alignment horizontal="left" wrapText="1"/>
    </xf>
    <xf numFmtId="0" fontId="0" fillId="0" borderId="0" xfId="0" applyFill="1" applyAlignment="1">
      <alignment horizontal="left"/>
    </xf>
    <xf numFmtId="0" fontId="0" fillId="9" borderId="0" xfId="0" applyFill="1" applyAlignment="1">
      <alignment vertical="center"/>
    </xf>
    <xf numFmtId="0" fontId="3" fillId="9" borderId="1" xfId="0" applyFont="1" applyFill="1" applyBorder="1" applyAlignment="1">
      <alignment vertical="center"/>
    </xf>
    <xf numFmtId="0" fontId="0" fillId="9" borderId="0" xfId="0" applyFill="1"/>
    <xf numFmtId="0" fontId="0" fillId="9" borderId="0" xfId="0" applyFill="1" applyAlignment="1"/>
    <xf numFmtId="0" fontId="3" fillId="6" borderId="1" xfId="0" applyFont="1" applyFill="1" applyBorder="1" applyAlignment="1">
      <alignment horizontal="left" vertical="center"/>
    </xf>
    <xf numFmtId="0" fontId="3" fillId="9" borderId="1" xfId="0" applyFont="1" applyFill="1" applyBorder="1" applyAlignment="1">
      <alignment horizontal="left" vertical="center"/>
    </xf>
    <xf numFmtId="0" fontId="0" fillId="9" borderId="0" xfId="0" applyFill="1" applyAlignment="1">
      <alignment horizontal="left" vertical="center"/>
    </xf>
    <xf numFmtId="49" fontId="0" fillId="2" borderId="0" xfId="0" applyNumberFormat="1" applyFill="1" applyAlignment="1">
      <alignment horizontal="left" vertical="center"/>
    </xf>
    <xf numFmtId="0" fontId="0" fillId="9" borderId="0" xfId="0" applyFill="1" applyAlignment="1">
      <alignment horizontal="left"/>
    </xf>
    <xf numFmtId="0" fontId="0" fillId="10" borderId="0" xfId="0" applyFill="1" applyAlignment="1">
      <alignment horizontal="left" vertical="center"/>
    </xf>
    <xf numFmtId="0" fontId="0" fillId="11" borderId="0" xfId="0" applyFill="1"/>
    <xf numFmtId="0" fontId="0" fillId="11" borderId="0" xfId="0" applyFill="1" applyAlignment="1">
      <alignment horizontal="left"/>
    </xf>
    <xf numFmtId="0" fontId="3" fillId="11" borderId="0" xfId="0" applyFont="1" applyFill="1"/>
    <xf numFmtId="0" fontId="3" fillId="11" borderId="1" xfId="0" applyFont="1" applyFill="1" applyBorder="1" applyAlignment="1">
      <alignment horizontal="left" vertical="center"/>
    </xf>
    <xf numFmtId="0" fontId="0" fillId="11" borderId="0" xfId="0" applyFill="1" applyAlignment="1">
      <alignment horizontal="left" vertical="center"/>
    </xf>
    <xf numFmtId="0" fontId="0" fillId="0" borderId="0" xfId="0" applyFill="1" applyAlignment="1">
      <alignment horizontal="left" vertical="center"/>
    </xf>
    <xf numFmtId="0" fontId="0" fillId="0" borderId="0" xfId="0" applyFill="1" applyAlignment="1">
      <alignment horizontal="left" vertical="center" wrapText="1"/>
    </xf>
    <xf numFmtId="0" fontId="0" fillId="0" borderId="0" xfId="0" applyFill="1" applyAlignment="1">
      <alignment horizontal="left" wrapText="1"/>
    </xf>
    <xf numFmtId="0" fontId="0" fillId="12" borderId="0" xfId="0" applyFill="1" applyAlignment="1">
      <alignment horizontal="left" vertical="center"/>
    </xf>
    <xf numFmtId="0" fontId="0" fillId="13" borderId="0" xfId="0" applyFill="1" applyAlignment="1">
      <alignment horizontal="left" vertical="center"/>
    </xf>
    <xf numFmtId="0" fontId="0" fillId="14" borderId="0" xfId="0" applyFill="1" applyAlignment="1">
      <alignment horizontal="left" vertical="center"/>
    </xf>
    <xf numFmtId="0" fontId="0" fillId="15" borderId="0" xfId="0" applyFill="1" applyAlignment="1">
      <alignment horizontal="left" vertical="center"/>
    </xf>
    <xf numFmtId="0" fontId="0" fillId="12" borderId="0" xfId="0" applyFill="1" applyAlignment="1">
      <alignment horizontal="left" vertical="center" wrapText="1"/>
    </xf>
    <xf numFmtId="0" fontId="0" fillId="16" borderId="0" xfId="0" applyFill="1" applyAlignment="1">
      <alignment horizontal="left" vertical="center"/>
    </xf>
    <xf numFmtId="0" fontId="0" fillId="0" borderId="0" xfId="0" pivotButton="1"/>
    <xf numFmtId="0" fontId="0" fillId="0" borderId="0" xfId="0" applyNumberFormat="1"/>
    <xf numFmtId="0" fontId="0" fillId="0" borderId="0" xfId="0" applyAlignment="1">
      <alignment horizontal="left" indent="1"/>
    </xf>
  </cellXfs>
  <cellStyles count="1">
    <cellStyle name="Normal" xfId="0" builtinId="0"/>
  </cellStyles>
  <dxfs count="4">
    <dxf>
      <fill>
        <patternFill patternType="solid">
          <fgColor rgb="FFD8E4BC"/>
          <bgColor rgb="FF000000"/>
        </patternFill>
      </fill>
    </dxf>
    <dxf>
      <font>
        <color theme="0" tint="-0.14996795556505021"/>
      </font>
      <fill>
        <patternFill patternType="none">
          <bgColor auto="1"/>
        </patternFill>
      </fill>
    </dxf>
    <dxf>
      <font>
        <color theme="0" tint="-0.14996795556505021"/>
      </font>
      <fill>
        <patternFill patternType="none">
          <bgColor auto="1"/>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ophe Christiaen" refreshedDate="45674.68319502315" createdVersion="7" refreshedVersion="7" minRefreshableVersion="3" recordCount="267" xr:uid="{8848BB3C-F200-4AAA-8591-5665D75D60BC}">
  <cacheSource type="worksheet">
    <worksheetSource ref="A1:BU268" sheet="Data_merged_single"/>
  </cacheSource>
  <cacheFields count="73">
    <cacheField name="pdf_name_from_info" numFmtId="0">
      <sharedItems/>
    </cacheField>
    <cacheField name="Data center" numFmtId="0">
      <sharedItems count="59">
        <s v="Iron Mountain Data Centers SIN-1"/>
        <s v="3 Loyang Way (SIN11)"/>
        <s v="29A International Business Park (SIN10)"/>
        <s v="Equinix SG3"/>
        <s v="NTT Singapore Serangoon"/>
        <s v="STT Defu 1"/>
        <s v="STT MediaHub"/>
        <s v="BDx SIN1"/>
        <s v="Empyrion SG1 Dodid Data Centre"/>
        <s v="Equinix SG5"/>
        <s v="Equinix SG1"/>
        <s v="1-Net North"/>
        <s v="Epsilon Global Hubs - Singapore"/>
        <s v="STT Loyang"/>
        <s v="NTT Tai Seng"/>
        <s v="STT Tai Seng"/>
        <s v="Telin Singapore 1"/>
        <s v="Keppel DC Singapore 4 (SGP4)"/>
        <s v="Singtel DC West"/>
        <s v="1-Net East"/>
        <s v="Telin Singapore 3"/>
        <s v="Keppel DC Singapore 5 (SGP5)"/>
        <s v="Keppel DC Singapore 3 (SGP3)"/>
        <s v="Princeton Digital SG1"/>
        <s v="Global Switch Singapore Tai Seng"/>
        <s v="China Mobile Singapore"/>
        <s v="Equinix SG2"/>
        <s v="AirTrunk Singapore - SGP1"/>
        <s v="Equinix SG4"/>
        <s v="Telin Singapore 2"/>
        <s v="Keppel DC Singapore 2 (SGP2)"/>
        <s v="Keppel DC Singapore 1 (SGP1)"/>
        <s v="Rackspace Singapore"/>
        <s v="TELEHOUSE Singapore"/>
        <s v="STT Defu 3"/>
        <s v="Telepark"/>
        <s v="Princeton Digital SG3"/>
        <s v="9 Tai Seng Data Centre"/>
        <s v="Keppel DC Singapore 7 (SGP7)"/>
        <s v="Global Switch Singapore Woodlands"/>
        <s v="Racks Central Singapore"/>
        <s v="Singtel Tuas DC"/>
        <s v="Ascenix Data Centre"/>
        <s v="Google Singapore Data Center"/>
        <s v="Singtel KCTC-2"/>
        <s v="CyrusOne Singapore"/>
        <s v="ESR BizPark @ Chai Chee"/>
        <s v="Kim Chuan Telecommunications Complex"/>
        <s v="Microsoft Singapore Woodlands"/>
        <s v="StarHub SHDC1@TaiSeng"/>
        <s v="Amazon AWS SIN - 12 Sunview"/>
        <s v="Cintech II"/>
        <s v="M1 Next-Gen Data Centre"/>
        <s v="OVHcloud SGP1"/>
        <s v="IT Block Pte. Ltd."/>
        <s v="APC Hosting SG1"/>
        <s v="NTT Jurong Data Center"/>
        <s v="SoftLayer - SNG01"/>
        <s v="Tata Communications Singapore GS"/>
      </sharedItems>
    </cacheField>
    <cacheField name="Folder_ID" numFmtId="0">
      <sharedItems containsMixedTypes="1" containsNumber="1" containsInteger="1" minValue="0" maxValue="62"/>
    </cacheField>
    <cacheField name="Sustainability report" numFmtId="0">
      <sharedItems containsBlank="1" count="2">
        <s v="X"/>
        <m/>
      </sharedItems>
    </cacheField>
    <cacheField name="Annual report" numFmtId="0">
      <sharedItems containsBlank="1" count="2">
        <m/>
        <s v="X"/>
      </sharedItems>
    </cacheField>
    <cacheField name="Spec sheet" numFmtId="0">
      <sharedItems containsBlank="1" count="2">
        <m/>
        <s v="X"/>
      </sharedItems>
    </cacheField>
    <cacheField name="Other" numFmtId="0">
      <sharedItems containsBlank="1"/>
    </cacheField>
    <cacheField name="Not by operator" numFmtId="0">
      <sharedItems containsBlank="1" count="2">
        <m/>
        <s v="X"/>
      </sharedItems>
    </cacheField>
    <cacheField name="Wrong DC" numFmtId="0">
      <sharedItems containsBlank="1"/>
    </cacheField>
    <cacheField name="Values extracted" numFmtId="0">
      <sharedItems containsSemiMixedTypes="0" containsString="0" containsNumber="1" containsInteger="1" minValue="0" maxValue="39"/>
    </cacheField>
    <cacheField name="Data pdf published" numFmtId="0">
      <sharedItems containsString="0" containsBlank="1" containsNumber="1" containsInteger="1" minValue="2005" maxValue="2024"/>
    </cacheField>
    <cacheField name="Data center2" numFmtId="0">
      <sharedItems/>
    </cacheField>
    <cacheField name="Data center provider" numFmtId="0">
      <sharedItems count="35">
        <s v="Iron Mountain Data Centers"/>
        <s v="Digital Realty"/>
        <s v="Equinix"/>
        <s v="NTT Global Data Centers"/>
        <s v="ST Telemedia Global Data Centres"/>
        <s v="Big Data Exchange (BDx)"/>
        <s v="Empyrion Digital"/>
        <s v="1-Net Singapore Pte Ltd"/>
        <s v="Epsilon"/>
        <s v="NeutraDC"/>
        <s v="Keppel Data Centres"/>
        <s v="Singtel"/>
        <s v="Princeton Digital Group"/>
        <s v="Global Switch"/>
        <s v="China Mobile International"/>
        <s v="AirTrunk"/>
        <s v="Rackspace Hosting"/>
        <s v="KDDI Corporation"/>
        <s v="CapitaLand Data Centre"/>
        <s v="Racks Central Pte Ltd"/>
        <s v="Not Available"/>
        <s v="Ascenix Pte Ptd"/>
        <s v="Google"/>
        <s v="CyrusOne Data Centers"/>
        <s v="ESR Group"/>
        <s v="Microsoft"/>
        <s v="StarHub"/>
        <s v="Amazon AWS"/>
        <s v="Vodien Internet Solutions"/>
        <s v="M1 Limited"/>
        <s v="OVH"/>
        <s v="IT Block Pte. Ltd."/>
        <s v="APC Hosting"/>
        <s v="SoftLayer"/>
        <s v="Tata Communications"/>
      </sharedItems>
    </cacheField>
    <cacheField name="Pdf info about DC" numFmtId="0">
      <sharedItems/>
    </cacheField>
    <cacheField name="Pdf info about DC provider" numFmtId="0">
      <sharedItems/>
    </cacheField>
    <cacheField name="Sustainability Report2" numFmtId="0">
      <sharedItems/>
    </cacheField>
    <cacheField name="Specification Report" numFmtId="0">
      <sharedItems/>
    </cacheField>
    <cacheField name="Data center name from pdf" numFmtId="0">
      <sharedItems longText="1"/>
    </cacheField>
    <cacheField name="Operator" numFmtId="0">
      <sharedItems/>
    </cacheField>
    <cacheField name="Address" numFmtId="0">
      <sharedItems longText="1"/>
    </cacheField>
    <cacheField name="City" numFmtId="0">
      <sharedItems/>
    </cacheField>
    <cacheField name="Region" numFmtId="0">
      <sharedItems longText="1"/>
    </cacheField>
    <cacheField name="Country" numFmtId="0">
      <sharedItems longText="1"/>
    </cacheField>
    <cacheField name="Operating status" numFmtId="0">
      <sharedItems/>
    </cacheField>
    <cacheField name="Year" numFmtId="0">
      <sharedItems containsMixedTypes="1" containsNumber="1" containsInteger="1" minValue="2009" maxValue="2024"/>
    </cacheField>
    <cacheField name="SERVICES Full Cabinets" numFmtId="0">
      <sharedItems/>
    </cacheField>
    <cacheField name=" SERVICES Shared Rackspace" numFmtId="0">
      <sharedItems/>
    </cacheField>
    <cacheField name="ISO27001 Certified" numFmtId="0">
      <sharedItems/>
    </cacheField>
    <cacheField name="ISO9001  Certified" numFmtId="0">
      <sharedItems/>
    </cacheField>
    <cacheField name="ISO14001  Certified" numFmtId="0">
      <sharedItems/>
    </cacheField>
    <cacheField name="ISO22301  Certified" numFmtId="0">
      <sharedItems/>
    </cacheField>
    <cacheField name="ISO45001  Certified" numFmtId="0">
      <sharedItems/>
    </cacheField>
    <cacheField name="ISO50001  Certified" numFmtId="0">
      <sharedItems/>
    </cacheField>
    <cacheField name="SOC 1 Type I/II/2  Certified" numFmtId="0">
      <sharedItems/>
    </cacheField>
    <cacheField name="SOC 2 Type I/II/2 " numFmtId="0">
      <sharedItems/>
    </cacheField>
    <cacheField name="SOC 3 Type I/II/2 " numFmtId="0">
      <sharedItems/>
    </cacheField>
    <cacheField name="SAS70 Type 2" numFmtId="0">
      <sharedItems/>
    </cacheField>
    <cacheField name="DSS PCI Certified" numFmtId="0">
      <sharedItems/>
    </cacheField>
    <cacheField name="Firesupression" numFmtId="0">
      <sharedItems/>
    </cacheField>
    <cacheField name="Fenced Perimeter" numFmtId="0">
      <sharedItems/>
    </cacheField>
    <cacheField name="CCTV surveillance " numFmtId="0">
      <sharedItems/>
    </cacheField>
    <cacheField name="Onsite Security Staff" numFmtId="0">
      <sharedItems longText="1"/>
    </cacheField>
    <cacheField name="Biometric Access Control" numFmtId="0">
      <sharedItems/>
    </cacheField>
    <cacheField name="Card Access Control" numFmtId="0">
      <sharedItems/>
    </cacheField>
    <cacheField name="Mantrap Entry" numFmtId="0">
      <sharedItems/>
    </cacheField>
    <cacheField name="Total Critical Power" numFmtId="0">
      <sharedItems/>
    </cacheField>
    <cacheField name="UPS Redundancy" numFmtId="0">
      <sharedItems/>
    </cacheField>
    <cacheField name="Cooling Redundancy" numFmtId="0">
      <sharedItems/>
    </cacheField>
    <cacheField name="Standby Power  Redundancy" numFmtId="0">
      <sharedItems longText="1"/>
    </cacheField>
    <cacheField name="Renewable energy certificates" numFmtId="0">
      <sharedItems/>
    </cacheField>
    <cacheField name="Green Building certificate" numFmtId="0">
      <sharedItems/>
    </cacheField>
    <cacheField name="Other certificates" numFmtId="0">
      <sharedItems longText="1"/>
    </cacheField>
    <cacheField name="Floor type" numFmtId="0">
      <sharedItems/>
    </cacheField>
    <cacheField name="Colocation space" numFmtId="0">
      <sharedItems containsMixedTypes="1" containsNumber="1" containsInteger="1" minValue="26" maxValue="26"/>
    </cacheField>
    <cacheField name="BUILDING Total Whitespace" numFmtId="0">
      <sharedItems/>
    </cacheField>
    <cacheField name="Floors Number" numFmtId="0">
      <sharedItems longText="1"/>
    </cacheField>
    <cacheField name="Max Floor Load" numFmtId="0">
      <sharedItems/>
    </cacheField>
    <cacheField name="Floor to Ceiling Height" numFmtId="0">
      <sharedItems/>
    </cacheField>
    <cacheField name="Building/facility type" numFmtId="0">
      <sharedItems/>
    </cacheField>
    <cacheField name="Power system in use" numFmtId="0">
      <sharedItems/>
    </cacheField>
    <cacheField name="Renewable energy power capacity" numFmtId="0">
      <sharedItems longText="1"/>
    </cacheField>
    <cacheField name="PUE" numFmtId="0">
      <sharedItems containsMixedTypes="1" containsNumber="1" minValue="1.2" maxValue="1.56"/>
    </cacheField>
    <cacheField name="Low carbon innovation in use" numFmtId="0">
      <sharedItems longText="1"/>
    </cacheField>
    <cacheField name="Cooling system" numFmtId="0">
      <sharedItems/>
    </cacheField>
    <cacheField name="WUE" numFmtId="0">
      <sharedItems containsMixedTypes="1" containsNumber="1" minValue="0.4" maxValue="1.41" longText="1"/>
    </cacheField>
    <cacheField name="Floor space" numFmtId="0">
      <sharedItems longText="1"/>
    </cacheField>
    <cacheField name="Reported clients" numFmtId="0">
      <sharedItems/>
    </cacheField>
    <cacheField name="Sustainability policies" numFmtId="0">
      <sharedItems/>
    </cacheField>
    <cacheField name="Green Building standards" numFmtId="0">
      <sharedItems longText="1"/>
    </cacheField>
    <cacheField name="Energy standards" numFmtId="0">
      <sharedItems longText="1"/>
    </cacheField>
    <cacheField name="Water efficiency standards" numFmtId="0">
      <sharedItems/>
    </cacheField>
    <cacheField name="Security standards" numFmtId="0">
      <sharedItems longText="1"/>
    </cacheField>
    <cacheField name="Security system in use"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7">
  <r>
    <s v="data-centers-2023-data-centers-sustainability-report.pdf"/>
    <x v="0"/>
    <n v="0"/>
    <x v="0"/>
    <x v="0"/>
    <x v="0"/>
    <m/>
    <x v="0"/>
    <m/>
    <n v="22"/>
    <n v="2024"/>
    <s v="Iron Mountain Data Centers SIN-1"/>
    <x v="0"/>
    <s v="No."/>
    <s v="Yes"/>
    <s v="Yes"/>
    <s v="No"/>
    <s v="Iron Mountain Data Centers"/>
    <s v="Iron Mountain Data Centers"/>
    <s v="not available"/>
    <s v="Madrid, Chennai, Mumbai, Delhi NCR, Miami, North Virginia, London, Phoenix, North Virginia, New Jersey, Boston, Ohio."/>
    <s v="North Virginia"/>
    <s v="The countries where Iron Mountain Data Centers are located include:_x000a__x000a_- Belgium_x000a_- Finland_x000a_- France_x000a_- Germany_x000a_- Ireland_x000a_- Luxembourg_x000a_- Netherlands_x000a_- Poland_x000a_- South Africa_x000a_- Spain_x000a_- Sweden_x000a_- Switzerland_x000a_- United Kingdom_x000a_- United States_x000a_- Canada_x000a_- Mexico_x000a_- Argentina_x000a_- Colombia_x000a_- Brazil_x000a_- Chile_x000a_- Peru"/>
    <s v="Active"/>
    <n v="2023"/>
    <s v="not available"/>
    <s v="not available"/>
    <s v="not available"/>
    <s v="not available"/>
    <s v="not available"/>
    <s v="not available"/>
    <s v="not available"/>
    <s v="not available"/>
    <s v="not available"/>
    <s v="Yes"/>
    <s v="not available"/>
    <s v="not available"/>
    <s v="Yes"/>
    <s v="not available"/>
    <s v="not available"/>
    <s v="not available"/>
    <s v="not available"/>
    <s v="not available"/>
    <s v="not available"/>
    <s v="not available"/>
    <s v="not available"/>
    <s v="not available"/>
    <s v="not available"/>
    <s v="not available"/>
    <s v="ISO 14064-1"/>
    <s v="ISO 14064-1, ISO 50001"/>
    <s v="The ISO standard mentioned in the text is ISO 14064-1."/>
    <s v="not available"/>
    <s v="not available"/>
    <s v="not available"/>
    <s v="not available"/>
    <s v="not available"/>
    <s v="not available"/>
    <s v="not available"/>
    <s v="not available"/>
    <s v="The on-site renewable energy generation capacity mentioned in the text is 21.3 MW."/>
    <n v="1.3"/>
    <s v="not available"/>
    <s v="not available"/>
    <n v="0.4"/>
    <s v="98M"/>
    <s v="Meta, Microsoft, Oracle, Google"/>
    <s v="Yes"/>
    <s v="BREEAM certification"/>
    <s v="The energy standards mentioned in the text are:_x000a_- EPA Energy Star program_x000a_- UL2799_x000a_- SS564 (SGP)_x000a_- Global ISO 50001_x000a_- ISO 14064-1"/>
    <s v="Water Usage Effectiveness (WUE)"/>
    <s v="SOC2 and PCI-DSS"/>
    <s v="not available"/>
  </r>
  <r>
    <s v="3515266c-3868-4cad-bc4e-ea362a2e7106.pdf"/>
    <x v="0"/>
    <n v="0"/>
    <x v="1"/>
    <x v="0"/>
    <x v="1"/>
    <m/>
    <x v="0"/>
    <m/>
    <n v="27"/>
    <n v="2020"/>
    <s v="Iron Mountain Data Centers SIN-1"/>
    <x v="0"/>
    <s v="Yes"/>
    <s v="Yes"/>
    <s v="No"/>
    <s v="No"/>
    <s v="SIN-1 Data Center"/>
    <s v="Iron Mountain"/>
    <s v="not available"/>
    <s v="Serangoon"/>
    <s v="Serangoon"/>
    <s v="Singapore"/>
    <s v="Active"/>
    <s v="not available"/>
    <s v="not available"/>
    <s v="not available"/>
    <s v="Yes"/>
    <s v="not available"/>
    <s v="not available"/>
    <s v="not available"/>
    <s v="not available"/>
    <s v="Yes"/>
    <s v="not available"/>
    <s v="Yes"/>
    <s v="Yes"/>
    <s v="not available"/>
    <s v="Yes."/>
    <s v="not available"/>
    <s v="not available"/>
    <s v="not available"/>
    <s v="not available"/>
    <s v="not available"/>
    <s v="not available"/>
    <s v="not available"/>
    <s v="6 MW"/>
    <s v="2N/N+1 designs available"/>
    <s v="2N/N+1 designs available"/>
    <s v="2N/N+1 designs available"/>
    <s v="ISO 27001/ISO 50001"/>
    <s v="ISO 27001/ISO 50001"/>
    <s v="ISO 27001/ISO 50001"/>
    <s v="not available"/>
    <s v="153,000 SF"/>
    <s v="153,000 SF"/>
    <s v="The text mentions four 10,000 SF data halls."/>
    <s v="not available"/>
    <s v="not available"/>
    <s v="The type of facility mentioned in the text is a colocation data center."/>
    <s v="not available"/>
    <s v="not available"/>
    <s v="not available"/>
    <s v="not available"/>
    <s v="not available"/>
    <s v="not available"/>
    <s v="153,000 SF"/>
    <s v="not available"/>
    <s v="Yes."/>
    <s v="ISO 50001"/>
    <s v="ISO 50001"/>
    <s v="not available"/>
    <s v="ISO 27001/ISO 50001, SOC 2 Type I/SOC 3"/>
    <s v="not available"/>
  </r>
  <r>
    <s v="data-centers-2023-data-centers-sustainability-report.pdf"/>
    <x v="0"/>
    <n v="0"/>
    <x v="0"/>
    <x v="0"/>
    <x v="0"/>
    <m/>
    <x v="0"/>
    <m/>
    <n v="23"/>
    <n v="2024"/>
    <s v="Iron Mountain Data Centers SIN-1"/>
    <x v="0"/>
    <s v="No"/>
    <s v="Yes"/>
    <s v="Yes"/>
    <s v="No"/>
    <s v="Iron Mountain Data Centers"/>
    <s v="Iron Mountain"/>
    <s v="not available"/>
    <s v="Madrid, Chennai, Mumbai, Delhi NCR, Miami, North Virginia, London, Phoenix, North Virginia, New Jersey, Boston, Ohio."/>
    <s v="North Virginia"/>
    <s v="The countries where the data centers are located include:_x000a__x000a_- Belgium_x000a_- Finland_x000a_- France_x000a_- Germany_x000a_- Ireland_x000a_- Luxembourg_x000a_- Netherlands_x000a_- Poland_x000a_- South Africa_x000a_- Spain_x000a_- Sweden_x000a_- Switzerland_x000a_- United Kingdom_x000a_- United States_x000a_- Canada_x000a_- Mexico_x000a_- Argentina_x000a_- Colombia_x000a_- Brazil_x000a_- Chile_x000a_- Peru_x000a_- India"/>
    <s v="Active"/>
    <n v="2023"/>
    <s v="not available"/>
    <s v="not available"/>
    <s v="not available"/>
    <s v="not available"/>
    <s v="not available"/>
    <s v="not available"/>
    <s v="not available"/>
    <s v="not available"/>
    <s v="not available"/>
    <s v="Yes"/>
    <s v="not available"/>
    <s v="not available"/>
    <s v="Yes"/>
    <s v="not available"/>
    <s v="not available"/>
    <s v="not available"/>
    <s v="not available"/>
    <s v="not available"/>
    <s v="not available"/>
    <s v="not available"/>
    <s v="not available"/>
    <s v="not available"/>
    <s v="not available"/>
    <s v="not available"/>
    <s v="ISO 14064-1"/>
    <s v="ISO 14064-1, ISO 50001"/>
    <s v="ISO 14064-1"/>
    <s v="not available"/>
    <s v="not available"/>
    <s v="not available"/>
    <s v="not available"/>
    <s v="not available"/>
    <s v="not available"/>
    <s v="not available"/>
    <s v="not available"/>
    <s v="The on-site renewable energy generation capacity mentioned in the text is 21.3 MW."/>
    <n v="1.3"/>
    <s v="not available"/>
    <s v="The cooling system mentioned is &quot;SIN-1.&quot;"/>
    <n v="0.4"/>
    <s v="98M"/>
    <s v="Meta, Microsoft, Oracle, Google"/>
    <s v="Yes"/>
    <s v="BREEAM certification"/>
    <s v="The energy standards mentioned in the text are:_x000a_- ISO 50001_x000a_- ISO 14064-1"/>
    <s v="Water Usage Effectiveness (WUE)"/>
    <s v="SOC2, PCI-DSS, Global ISO 14064, Global ISO 22301"/>
    <s v="not available"/>
  </r>
  <r>
    <s v="data-centers-2022-data-centers-sustainability-report.pdf"/>
    <x v="0"/>
    <n v="0"/>
    <x v="0"/>
    <x v="0"/>
    <x v="0"/>
    <m/>
    <x v="0"/>
    <m/>
    <n v="24"/>
    <n v="2023"/>
    <s v="Iron Mountain Data Centers SIN-1"/>
    <x v="0"/>
    <s v="No"/>
    <s v="Yes"/>
    <s v="Yes"/>
    <s v="No"/>
    <s v="not available"/>
    <s v="Iron Mountain Data Centers"/>
    <s v="not available"/>
    <s v="Madrid"/>
    <s v="Not available"/>
    <s v="Spain"/>
    <s v="Active"/>
    <n v="2024"/>
    <s v="not available"/>
    <s v="not available"/>
    <s v="not available"/>
    <s v="Yes"/>
    <s v="Yes"/>
    <s v="Yes"/>
    <s v="not available"/>
    <s v="Yes"/>
    <s v="not available"/>
    <s v="Not available"/>
    <s v="Yes"/>
    <s v="not available"/>
    <s v="Not available"/>
    <s v="not available"/>
    <s v="not available"/>
    <s v="Yes"/>
    <s v="Yes, 24/7."/>
    <s v="not available"/>
    <s v="not available"/>
    <s v="not available"/>
    <s v="not available"/>
    <s v="not available"/>
    <s v="not available"/>
    <s v="not available"/>
    <s v="ISO 50001"/>
    <s v="ISO 14001_x000a_ISO 50001"/>
    <s v="1. ISO 14064_x000a_2. ISO 14001_x000a_3. ISO 50001"/>
    <s v="not available"/>
    <s v="not available"/>
    <s v="not available"/>
    <s v="not available"/>
    <s v="not available"/>
    <s v="not available"/>
    <s v="Colocation"/>
    <s v="not available"/>
    <s v="The on-site renewable energy power generation capacity mentioned is 7 MW from solar rooftop generation at the New Jersey facility."/>
    <n v="1.56"/>
    <s v="not available"/>
    <s v="not available"/>
    <n v="1.41"/>
    <s v="Not available"/>
    <s v="not available"/>
    <s v="Yes"/>
    <s v="BREEAM certification"/>
    <s v="ISO 50001 (Environmental and Energy Management)"/>
    <s v="not available"/>
    <s v="NIST 800-53 Rev.5, FISMA HIGH, HIPAA/HITECH"/>
    <s v="NIST 800-53 Rev.5, FISMA HIGH, HIPAA/HITECH"/>
  </r>
  <r>
    <s v="c1ac0gpgybecux3vakqd.pdf"/>
    <x v="1"/>
    <n v="1"/>
    <x v="1"/>
    <x v="0"/>
    <x v="1"/>
    <m/>
    <x v="0"/>
    <m/>
    <n v="25"/>
    <n v="2023"/>
    <s v="3 Loyang Way (SIN11)"/>
    <x v="1"/>
    <s v="Yes"/>
    <s v="Yes"/>
    <s v="No"/>
    <s v="No"/>
    <s v="SN 11"/>
    <s v="not available"/>
    <s v="not available"/>
    <s v="not available"/>
    <s v="Not available"/>
    <s v="not available"/>
    <s v="not available"/>
    <s v="not available"/>
    <s v="Yes"/>
    <s v="not available."/>
    <s v="Yes"/>
    <s v="Yes"/>
    <s v="Yes"/>
    <s v="not available"/>
    <s v="not available"/>
    <s v="not available"/>
    <s v="not available."/>
    <s v="Yes"/>
    <s v="Yes"/>
    <s v="not available."/>
    <s v="Yes"/>
    <s v="not available."/>
    <s v="not available"/>
    <s v="Yes"/>
    <s v="Yes, 24/7."/>
    <s v="Yes"/>
    <s v="not available"/>
    <s v="not available"/>
    <s v="not available"/>
    <s v="N+1"/>
    <s v="N+1"/>
    <s v="not available"/>
    <s v="ISO 27001/ISO 50001"/>
    <s v="not available"/>
    <s v="not available"/>
    <s v="Raised floor"/>
    <s v="800 mm "/>
    <s v="800 mm "/>
    <s v="not available"/>
    <s v="not available"/>
    <s v="not available"/>
    <s v="not available"/>
    <s v="not available"/>
    <s v="not available"/>
    <s v="not available"/>
    <s v="not available"/>
    <s v="Water storage providing 24-hours of support at full load"/>
    <s v="not available"/>
    <s v="800 mm"/>
    <s v="not available"/>
    <s v="Yes"/>
    <s v="not available"/>
    <s v="not available"/>
    <s v="not available"/>
    <s v="not available"/>
    <s v=" 24/7 onsite security_x000a_2-factor authentication with biometric access to the datacenters_x000a_24/7 CCTV monitoring with digital recording and_x000a_90-day archiving"/>
  </r>
  <r>
    <s v="5832-1469162104.pdf"/>
    <x v="1"/>
    <n v="1"/>
    <x v="1"/>
    <x v="0"/>
    <x v="1"/>
    <m/>
    <x v="0"/>
    <m/>
    <n v="24"/>
    <n v="2015"/>
    <s v="3 Loyang Way (SIN11)"/>
    <x v="1"/>
    <s v="Yes"/>
    <s v="Yes"/>
    <s v="No"/>
    <s v="Yes"/>
    <s v="not available"/>
    <s v="Digital Realty"/>
    <s v="not available"/>
    <s v="Singapore"/>
    <s v="Northeast of Singapore"/>
    <s v="Singapore"/>
    <s v="Active"/>
    <s v="not available"/>
    <s v="not available"/>
    <s v="not available"/>
    <s v="not available"/>
    <s v="not available"/>
    <s v="not available"/>
    <s v="not available"/>
    <s v="not available"/>
    <s v="not available"/>
    <s v="not available"/>
    <s v="Not available"/>
    <s v="not available"/>
    <s v="not available"/>
    <s v="Not available"/>
    <s v="not available"/>
    <s v="Yes"/>
    <s v="Yes"/>
    <s v="Yes, 24/7."/>
    <s v="Yes"/>
    <s v="not available"/>
    <s v="Yes"/>
    <s v="13.2 MW"/>
    <s v="N+1"/>
    <s v="N+1"/>
    <s v="N+1"/>
    <s v="not available"/>
    <s v="not available"/>
    <s v="not available"/>
    <s v="800mm raised floor"/>
    <s v="177,000 sq ft"/>
    <s v="not available"/>
    <s v="not available"/>
    <s v="12.5 kN per square metre"/>
    <s v="not available"/>
    <s v="not available"/>
    <s v="The power systems mentioned in the text are:_x000a_- 22kV utility power supplies_x000a_- 22kV power switch rooms_x000a_- HT/LV power transformers_x000a_- N+1 generator sets"/>
    <s v="not available"/>
    <s v="1.5"/>
    <s v="not available"/>
    <s v="The cooling system in use by the data center is &quot;modular magnetic bearing chillers.&quot;"/>
    <s v="not available"/>
    <s v="177,000 sq ft"/>
    <s v="not available"/>
    <s v="not available"/>
    <s v="Green Mark platinum certified"/>
    <s v="not available"/>
    <s v="not available"/>
    <s v="MAS Threat Vulnerability Risk Assessment (TVRA)"/>
    <s v="The security systems in use are:_x000a_- 24/7 onsite security_x000a_- 2-factor authentication with biometric access to the data centres_x000a_- 24/7 CCTV monitoring with digital recording and 90-day archiving_x000a_- Single entrance/exit_x000a_- Vehicle crash barrier_x000a_- Perimetre fence_x000a_- X-ray screening and circular man trap entry"/>
  </r>
  <r>
    <s v="report_digital_realty_2406_2023_esg_report.pdf"/>
    <x v="1"/>
    <n v="1"/>
    <x v="0"/>
    <x v="0"/>
    <x v="0"/>
    <m/>
    <x v="0"/>
    <m/>
    <n v="11"/>
    <n v="2024"/>
    <s v="3 Loyang Way (SIN11)"/>
    <x v="1"/>
    <s v="No"/>
    <s v="Yes"/>
    <s v="Yes (ESG report)"/>
    <s v="No"/>
    <s v="not available"/>
    <s v="not available"/>
    <s v="not available"/>
    <s v="not available"/>
    <s v="Not available"/>
    <s v="not available"/>
    <s v="not available"/>
    <s v="not available"/>
    <s v="not available"/>
    <s v="not available"/>
    <s v="Yes"/>
    <s v="Yes"/>
    <s v="Yes"/>
    <s v="Yes"/>
    <s v="Yes"/>
    <s v="Yes"/>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 ISO 9001 (Quality Management)_x000a_- ISO 14001 (Environmental Management)_x000a_- ISO 20001 (Information technology)_x000a_- ISO 22301 (Business Continuity)_x000a_- ISO 27001 (Information Security)_x000a_- ISO 45001 (Occupational Health and Safety)_x000a_- ISO 50001 (Energy Management)"/>
    <s v="not available"/>
    <s v="not available"/>
    <s v="not available"/>
    <s v="not available"/>
    <s v="not available"/>
    <s v="not available"/>
    <s v="not available"/>
    <s v="not available"/>
    <s v="The on-site renewable energy power generation capacity mentioned is 5.7 MW."/>
    <s v="not available"/>
    <s v="not available"/>
    <s v="dry cooling"/>
    <s v="not available"/>
    <s v="13M"/>
    <s v="not available"/>
    <s v="Yes"/>
    <s v="not available"/>
    <s v="not available"/>
    <s v="not available"/>
    <s v="not available"/>
    <s v="not available"/>
  </r>
  <r>
    <s v="PCI_DSS_2023_FRA1_DigitalReality.ec8acacc7039.pdf"/>
    <x v="1"/>
    <n v="1"/>
    <x v="1"/>
    <x v="0"/>
    <x v="0"/>
    <s v="X"/>
    <x v="0"/>
    <m/>
    <n v="9"/>
    <n v="2023"/>
    <s v="3 Loyang Way (SIN11)"/>
    <x v="1"/>
    <s v="Yes"/>
    <s v="Yes"/>
    <s v="No"/>
    <s v="No"/>
    <s v="ACC4: 44480 Hastings Dr, Ashburn, Virginia"/>
    <s v="Digital Realty"/>
    <s v="44480 Hastings Dr, Ashburn, Virginia"/>
    <s v="Ashburn, Virginia"/>
    <s v="Boston, MA, USA"/>
    <s v="USA"/>
    <s v="not available"/>
    <s v="not available"/>
    <s v="not available"/>
    <s v="not available"/>
    <s v="not available"/>
    <s v="not available"/>
    <s v="not available"/>
    <s v="not available"/>
    <s v="not available"/>
    <s v="not available"/>
    <s v="not available"/>
    <s v="Not available"/>
    <s v="not available"/>
    <s v="not available"/>
    <s v="Yes"/>
    <s v="not available"/>
    <s v="not available"/>
    <s v="not available"/>
    <s v="not available"/>
    <s v="not available"/>
    <s v="Yes"/>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PCI DSS"/>
    <s v="not available"/>
  </r>
  <r>
    <s v="Digital-Realty-2021-Award-Write-Up.pdf"/>
    <x v="1"/>
    <n v="1"/>
    <x v="1"/>
    <x v="0"/>
    <x v="0"/>
    <s v="X"/>
    <x v="0"/>
    <m/>
    <n v="18"/>
    <n v="2022"/>
    <s v="3 Loyang Way (SIN11)"/>
    <x v="1"/>
    <s v="No"/>
    <s v="Yes"/>
    <s v="No"/>
    <s v="No"/>
    <s v="not available"/>
    <s v="Digital Realty"/>
    <s v="not available"/>
    <s v="Singapore"/>
    <s v="Asia Pacific"/>
    <s v="Singapore"/>
    <s v="not available"/>
    <s v="not available"/>
    <s v="not available"/>
    <s v="Yes"/>
    <s v="not available"/>
    <s v="not available"/>
    <s v="not available"/>
    <s v="not available"/>
    <s v="not available"/>
    <s v="not available"/>
    <s v="not available"/>
    <s v="Not available"/>
    <s v="not available"/>
    <s v="not available"/>
    <s v="Not available"/>
    <s v="not available"/>
    <s v="not available"/>
    <s v="Yes"/>
    <s v="Yes, each data center offers around-the-clock security staff, which means they have security onsite 24/7."/>
    <s v="not available"/>
    <s v="Yes"/>
    <s v="not available"/>
    <s v="not available"/>
    <s v="not available"/>
    <s v="not available"/>
    <s v="not available"/>
    <s v="not available"/>
    <s v="not available"/>
    <s v="not available"/>
    <s v="not available"/>
    <s v="not available"/>
    <s v="not available"/>
    <s v="not available"/>
    <s v="not available"/>
    <s v="The building floor to ceiling height is Not availablet mentioned in the text provided."/>
    <s v="The type of facility mentioned in the text is colocation."/>
    <s v="not available"/>
    <s v="not available"/>
    <s v="1.25"/>
    <s v="- On-floor, water-cooled chiller system_x000a_- Outside air treatment via a plate heat exchanger_x000a_- Light-emitting diode lighting with motion activation sensors"/>
    <s v="On-floor, water-cooled chiller system"/>
    <s v="not available"/>
    <s v="Not available"/>
    <s v="The reported clients of the facility/company are:_x000a_- a major Singaporean multinational banking and financial services corporation_x000a_- a leading consumer internet company in South East Asia_x000a_- a global cloud services provider"/>
    <s v="Yes"/>
    <s v="Green Mark Platinum certification by the Building and Construction Authority of Singapore."/>
    <s v="Energy Star certifications"/>
    <s v="not available"/>
    <s v="not available"/>
    <s v="The security systems mentioned in the text include:_x000a__x000a_- Multi-factor authentication protocols_x000a_- Authorization processes_x000a_- Remote camera monitoring backed by digital recording_x000a_- Closed-circuit television integrated with access controls_x000a_- Smart card readers"/>
  </r>
  <r>
    <s v="RBC-Datacenter-Download-20210920.pdf"/>
    <x v="1"/>
    <n v="1"/>
    <x v="1"/>
    <x v="0"/>
    <x v="0"/>
    <s v="X"/>
    <x v="1"/>
    <s v="X"/>
    <n v="14"/>
    <n v="2021"/>
    <s v="3 Loyang Way (SIN11)"/>
    <x v="1"/>
    <s v="No"/>
    <s v="Yes"/>
    <s v="No"/>
    <s v="No"/>
    <s v="not available"/>
    <s v="Alestra"/>
    <s v="not available"/>
    <s v="not available"/>
    <s v="Not available"/>
    <s v="not available"/>
    <s v="The operating status of the datacenter is not mentioned in the provided context. Therefore, the response is &quot;Not available&quot;"/>
    <s v="2019, 2020"/>
    <s v="not available"/>
    <s v="not available"/>
    <s v="not available"/>
    <s v="not available"/>
    <s v="Yes"/>
    <s v="not available"/>
    <s v="not available"/>
    <s v="not available"/>
    <s v="not available"/>
    <s v="Not available"/>
    <s v="not available"/>
    <s v="not available"/>
    <s v="Not available"/>
    <s v="Yes"/>
    <s v="not available"/>
    <s v="not available"/>
    <s v="not available"/>
    <s v="not available"/>
    <s v="not available"/>
    <s v="not available"/>
    <s v="not available"/>
    <s v="not available"/>
    <s v="not available"/>
    <s v="not available"/>
    <s v="not available"/>
    <s v="ISOs"/>
    <s v="ISOs"/>
    <s v="Raised flooring"/>
    <s v="not available"/>
    <s v="not available"/>
    <s v="not available"/>
    <s v="not available"/>
    <s v="not available"/>
    <s v="The types of facilities/buildings mentioned in the text are bare metal, colocation, enterprise, and hyperscaler."/>
    <s v="not available"/>
    <s v="not available"/>
    <s v="not available"/>
    <s v="not available"/>
    <s v="The cooling system mentioned for the Microsoft Azure datacenter in the UK is &quot;chilled water pumps.&quot;"/>
    <s v="For Digital Realty, the WUE in 2020 is 0.37._x000a__x000a_For CyrusOne, the WUE is Not availablet mentioned, so it is 'Not available'._x000a__x000a_For QTS Realty, the WUE in 2020 is 1.61._x000a__x000a_For Iron Mountain, the WUE in 2020 is 0.62._x000a__x000a_For NEXTDC, the WUE is Not availablet mentioned, so it is 'Not available'."/>
    <s v="Not available"/>
    <s v="not available"/>
    <s v="not available"/>
    <s v="- Australian NABERS star rating system_x000a_- USGBC LEED-Silver or equivalent certification_x000a_- ENERGY STAR Portfolio Manager"/>
    <s v="not available"/>
    <s v="Australian NABERS star rating system"/>
    <s v="Global Industry Classification Standard (GICS)"/>
    <s v="not available"/>
  </r>
  <r>
    <s v="Digital-Realty-Extends-Global-Reach-of-PlatformDIGITAL-with-Third-Data-Centre-in-Singapore-2021.pdf"/>
    <x v="1"/>
    <n v="1"/>
    <x v="1"/>
    <x v="0"/>
    <x v="0"/>
    <s v="X"/>
    <x v="0"/>
    <m/>
    <n v="13"/>
    <n v="2021"/>
    <s v="3 Loyang Way (SIN11)"/>
    <x v="1"/>
    <s v="No"/>
    <s v="Yes"/>
    <s v="No"/>
    <s v="No"/>
    <s v="SIN12"/>
    <s v="Digital Realty"/>
    <s v="not available"/>
    <s v="Singapore"/>
    <s v="Singapore"/>
    <s v="Singapore"/>
    <s v="Activ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The type of facility mentioned in the text is &quot;colocation.&quot;"/>
    <s v="The power systems in use by the data center are turbine generators, uninterruptible power supply (UPS), and lithium-ion batteries."/>
    <s v="not available"/>
    <s v="1.25"/>
    <s v="The low-carbon techNot availablelogy inNot availablevations mentioned in the text are:_x000a_- turbine generators_x000a_- lithium-ion batteries"/>
    <s v="The text does Not availablet specify the exact name of the cooling system used by the data center. Therefore, the answer is &quot;Not available&quot;"/>
    <s v="not available"/>
    <s v="Not available"/>
    <s v="not available"/>
    <s v="Yes"/>
    <s v="The green building standard mentioned in the text is the Platinum certification under Singapore's BCA Green Mark building assessment system."/>
    <s v="not available"/>
    <s v="not available"/>
    <s v="not available"/>
    <s v="not available"/>
  </r>
  <r>
    <s v="dlr-10-k-12-31-22.pdf"/>
    <x v="2"/>
    <n v="3"/>
    <x v="1"/>
    <x v="1"/>
    <x v="0"/>
    <m/>
    <x v="0"/>
    <m/>
    <n v="16"/>
    <n v="2023"/>
    <s v="29A International Business Park (SIN10)"/>
    <x v="1"/>
    <s v="Yes"/>
    <s v="Yes"/>
    <s v="No"/>
    <s v="No"/>
    <s v="not available"/>
    <s v="Equinix, Inc."/>
    <s v="not available"/>
    <s v="not available"/>
    <s v="Not available"/>
    <s v="Brazil_x000a_Austria_x000a_Japan_x000a_Delaware (USA)"/>
    <s v="not available"/>
    <s v="not available"/>
    <s v="Yes"/>
    <s v="Yes."/>
    <s v="not available"/>
    <s v="not available"/>
    <s v="Yes"/>
    <s v="not available"/>
    <s v="not available"/>
    <s v="Yes"/>
    <s v="not available"/>
    <s v="Not available"/>
    <s v="not available"/>
    <s v="not available"/>
    <s v="Not available"/>
    <s v="Yes"/>
    <s v="not available"/>
    <s v="Yes"/>
    <s v="not available"/>
    <s v="not available"/>
    <s v="not available"/>
    <s v="not available"/>
    <s v="not available"/>
    <s v="not available"/>
    <s v="not available"/>
    <s v="not available"/>
    <s v="ISO 50001"/>
    <s v="ISO 14001, ISO 50001"/>
    <s v="ISO 14001, ISO 50001"/>
    <s v="not available"/>
    <s v="not available"/>
    <s v="not available"/>
    <s v="not available"/>
    <s v="not available"/>
    <s v="not available"/>
    <s v="Colocation"/>
    <s v="not available"/>
    <s v="not available"/>
    <s v="not available"/>
    <s v="not available"/>
    <s v="not available"/>
    <s v="not available"/>
    <s v="Not available"/>
    <s v="not available"/>
    <s v="Yes"/>
    <s v="The green building standards mentioned in the text are:_x000a_- LEED (Leadership in Energy and Environmental Design)_x000a_- BREEAM (Building Research Establishment Environmental Assessment Method)"/>
    <s v="not available"/>
    <s v="LEEDTM (Leadership in Energy and Environmental Design), G-SEED (Green Standard for Energy and Environmental Design), BCA Green Mark (Building and Construction Authority Green Mark)"/>
    <s v="ISO and SOC certifications"/>
    <s v="not available"/>
  </r>
  <r>
    <s v="342-1511496744.pdf"/>
    <x v="2"/>
    <n v="3"/>
    <x v="1"/>
    <x v="0"/>
    <x v="1"/>
    <m/>
    <x v="0"/>
    <m/>
    <n v="21"/>
    <n v="2015"/>
    <s v="29A International Business Park (SIN10)"/>
    <x v="1"/>
    <s v="Yes"/>
    <s v="Yes"/>
    <s v="No"/>
    <s v="Yes"/>
    <s v="not available"/>
    <s v="Digital Realty"/>
    <s v="not available"/>
    <s v="not available"/>
    <s v="Jurong East area of Singapore"/>
    <s v="Singapore"/>
    <s v="Active"/>
    <s v="not available"/>
    <s v="not available"/>
    <s v="not available"/>
    <s v="not available"/>
    <s v="not available"/>
    <s v="not available"/>
    <s v="not available"/>
    <s v="not available"/>
    <s v="not available"/>
    <s v="not available"/>
    <s v="Not available"/>
    <s v="not available"/>
    <s v="not available"/>
    <s v="Not available"/>
    <s v="not available"/>
    <s v="Yes"/>
    <s v="Yes"/>
    <s v="Yes, 7 x 24 onsite security."/>
    <s v="Yes"/>
    <s v="not available"/>
    <s v="Yes"/>
    <s v="30 MW"/>
    <s v="N+1"/>
    <s v="N+2"/>
    <s v="N+1"/>
    <s v="not available"/>
    <s v="not available"/>
    <s v="not available"/>
    <s v="Raised floor"/>
    <s v="370,500 sq ft"/>
    <s v="not available"/>
    <s v="not available"/>
    <s v="15k-N per square metre"/>
    <s v="not available"/>
    <s v="not available"/>
    <s v="The power systems mentioned are:_x000a_- 22kV utility power supplies_x000a_- UPS (Uninterruptible Power Supply)_x000a_- HT/LV power transformers_x000a_- Power generators"/>
    <s v="not available"/>
    <s v="not available"/>
    <s v="not available"/>
    <s v="Dual chilled water loops"/>
    <s v="not available"/>
    <s v="370,500 sq ft"/>
    <s v="not available"/>
    <s v="not available"/>
    <s v="not available"/>
    <s v="not available"/>
    <s v="not available"/>
    <s v="TVRA (Threat Vulnerability Risk Assessment) compliant"/>
    <s v="The security systems in use are:_x000a_- 24/7 onsite security_x000a_- 2-factor authentication with biometric access to the data centres_x000a_- CCTV monitoring 24/7 with digital recording and 90-day archiving_x000a_- Single entrance/exit_x000a_- Vehicle crash barrier_x000a_- Fence and crash bollard perimeter_x000a_- X-ray screening and circular man trap entry"/>
  </r>
  <r>
    <s v="Report_Digital_Realty_2019_ESG_Report.pdf"/>
    <x v="2"/>
    <n v="3"/>
    <x v="0"/>
    <x v="0"/>
    <x v="0"/>
    <m/>
    <x v="0"/>
    <m/>
    <n v="20"/>
    <n v="2020"/>
    <s v="29A International Business Park (SIN10)"/>
    <x v="1"/>
    <s v="No."/>
    <s v="Yes"/>
    <s v="Yes (ESG report)"/>
    <s v="No"/>
    <s v="not available"/>
    <s v="Digital Realty"/>
    <s v="not available"/>
    <s v="Amsterdam, Dublin, London, New York, Northern Virginia, Phoenix, Singapore, Sydney, Tokyo, Hong Kong."/>
    <s v="Europe"/>
    <s v="The data centers are located in the United States, Europe, Latin America, Asia, Australia, and Canada."/>
    <s v="Active"/>
    <s v="not available"/>
    <s v="not available"/>
    <s v="not available"/>
    <s v="Yes"/>
    <s v="Yes"/>
    <s v="Yes"/>
    <s v="not available"/>
    <s v="not available"/>
    <s v="Yes"/>
    <s v="not available"/>
    <s v="Not available"/>
    <s v="not available"/>
    <s v="not available"/>
    <s v="Not available"/>
    <s v="not available"/>
    <s v="not available"/>
    <s v="not available"/>
    <s v="Yes, 24/7"/>
    <s v="not available"/>
    <s v="not available"/>
    <s v="not available"/>
    <s v="not available"/>
    <s v="not available"/>
    <s v="not available"/>
    <s v="not available"/>
    <s v="ISO 50001 (Energy Management)"/>
    <s v="ISO 50001"/>
    <s v="ISO 50001 (Energy Management)"/>
    <s v="not available"/>
    <s v="not available"/>
    <s v="not available"/>
    <s v="not available"/>
    <s v="not available"/>
    <s v="not available"/>
    <s v="The type of facility mentioned in the text is &quot;neutral colocation data center.&quot;"/>
    <s v="not available"/>
    <s v="not available"/>
    <s v="not available"/>
    <s v="not available"/>
    <s v="free-air cooling"/>
    <s v="not available"/>
    <s v="5,448"/>
    <s v="not available"/>
    <s v="Yes"/>
    <s v="LEED, BREEAM"/>
    <s v="The energy standards mentioned in the text are:_x000a__x000a_- ISO 50001 (Energy Management)_x000a_- ENERGY STAR certification_x000a_- US EPA ENERGY STAR certifications_x000a_- US Department of Energy Better Buildings Challenge for Data Centers_x000a_- EPA ENERGY STAR Benchmarking"/>
    <s v="not available"/>
    <s v="US EPA ENERGY STAR certifications"/>
    <s v="not available"/>
  </r>
  <r>
    <s v="NYSE_DLR_2018.pdf"/>
    <x v="2"/>
    <n v="3"/>
    <x v="0"/>
    <x v="0"/>
    <x v="0"/>
    <m/>
    <x v="0"/>
    <m/>
    <n v="18"/>
    <n v="2019"/>
    <s v="29A International Business Park (SIN10)"/>
    <x v="1"/>
    <s v="Yes"/>
    <s v="Yes"/>
    <s v="Yes (ESG report)"/>
    <s v="No"/>
    <s v="not available"/>
    <s v="not available"/>
    <s v="not available"/>
    <s v="York, Northern Virginia, Phoenix, Amsterdam, Dublin, London, São Paulo, Singapore, Sydney, Tokyo, Hong Kong"/>
    <s v="The regions where the data centers are located are:_x000a__x000a_- North America_x000a_- Europe_x000a_- Latin America_x000a_- Asia_x000a_- Australia"/>
    <s v="United States, Netherlands, Ireland, United Kingdom, Brazil, Singapore, Australia, Japan, Hong Kong"/>
    <s v="not available"/>
    <s v="not available"/>
    <s v="not available"/>
    <s v="not available"/>
    <s v="Yes"/>
    <s v="Yes"/>
    <s v="Yes"/>
    <s v="not available"/>
    <s v="not available"/>
    <s v="Yes"/>
    <s v="not available"/>
    <s v="Not available"/>
    <s v="not available"/>
    <s v="not available"/>
    <s v="Not available"/>
    <s v="not available"/>
    <s v="not available"/>
    <s v="not available"/>
    <s v="not available"/>
    <s v="not available"/>
    <s v="Yes"/>
    <s v="not available"/>
    <s v="not available"/>
    <s v="N+1"/>
    <s v="not available"/>
    <s v="not available"/>
    <s v="not available"/>
    <s v="ISO 50001"/>
    <s v="1. ISO 50001 (ENERGY MANAGEMENT)_x000a_2. ISO 9001 (QUALITY MANAGEMENT)_x000a_3. ISO 27001 (INFORMATION SECURITY MANAGEMENT)"/>
    <s v="not available"/>
    <s v="not available"/>
    <s v="not available"/>
    <s v="not available"/>
    <s v="not available"/>
    <s v="not available"/>
    <s v="not available"/>
    <s v="Uninterruptible power systems (UPS)"/>
    <s v="not available"/>
    <s v="not available"/>
    <s v="not available"/>
    <s v="Pumped-refrigerant with economizers"/>
    <s v="1.37"/>
    <s v="Not available"/>
    <s v="not available"/>
    <s v="Yes"/>
    <s v="The green building standards mentioned in the text are:_x000a_- USGBC LEED_x000a_- BREEAM_x000a_- BCA Green Mark_x000a_- CEEDA_x000a_- Green Globes"/>
    <s v="The energy standards mentioned in the text are:_x000a_- ENERGY STAR certification_x000a_- ISO 50001 (ENERGY MANAGEMENT)_x000a_- SS564 Green Data Centres standard for Energy and Environmental Management Systems"/>
    <s v="not available"/>
    <s v="ISO 9001 (QUALITY MANAGEMENT)_x000a_ISO 27001 (INFORMATION SECURITY MANAGEMENT)"/>
    <s v="not available"/>
  </r>
  <r>
    <s v="342-1511496744.pdf"/>
    <x v="2"/>
    <n v="3"/>
    <x v="1"/>
    <x v="0"/>
    <x v="1"/>
    <m/>
    <x v="0"/>
    <m/>
    <n v="20"/>
    <n v="2015"/>
    <s v="29A International Business Park (SIN10)"/>
    <x v="1"/>
    <s v="Yes"/>
    <s v="Yes"/>
    <s v="No"/>
    <s v="No"/>
    <s v="not available"/>
    <s v="Digital Realty"/>
    <s v="not available"/>
    <s v="not available"/>
    <s v="Jurong East area of Singapore"/>
    <s v="Singapore"/>
    <s v="Active"/>
    <s v="not available"/>
    <s v="not available"/>
    <s v="not available"/>
    <s v="not available"/>
    <s v="not available"/>
    <s v="not available"/>
    <s v="not available"/>
    <s v="not available"/>
    <s v="not available"/>
    <s v="not available"/>
    <s v="Not available"/>
    <s v="not available"/>
    <s v="not available"/>
    <s v="Not available"/>
    <s v="not available"/>
    <s v="Yes"/>
    <s v="Yes"/>
    <s v="Yes, 7 x 24 onsite security."/>
    <s v="Yes"/>
    <s v="not available"/>
    <s v="Yes"/>
    <s v="21.6 MW"/>
    <s v="N+1"/>
    <s v="N+2"/>
    <s v="N+1"/>
    <s v="not available"/>
    <s v="not available"/>
    <s v="not available"/>
    <s v="800mm raised floor"/>
    <s v="not available"/>
    <s v="not available"/>
    <s v="not available"/>
    <s v="15k-N per square metre"/>
    <s v="not available"/>
    <s v="not available"/>
    <s v="The power systems mentioned in the text are:_x000a_- 22kV utility power supplies_x000a_- 22kV power switch rooms_x000a_- UPS (Uninterruptible Power Supply)_x000a_- HT/LV power transformers_x000a_- Power generators"/>
    <s v="not available"/>
    <s v="not available"/>
    <s v="not available"/>
    <s v="Dual chilled water loops"/>
    <s v="not available"/>
    <s v="370,500 sq ft"/>
    <s v="not available"/>
    <s v="not available"/>
    <s v="not available"/>
    <s v="not available"/>
    <s v="not available"/>
    <s v="TVRA (Threat Vulnerability Risk Assessment)"/>
    <s v="The security systems in use are:_x000a_- 24/7 onsite security_x000a_- 2-factor authentication with biometric access to the data centres_x000a_- CCTV monitoring 24/7 with digital recording and 90-day archiving_x000a_- Single entrance/exit_x000a_- Vehicle crash barrier_x000a_- Fence and crash bollard perimeter_x000a_- X-ray screening and circular man trap entry"/>
  </r>
  <r>
    <s v="tm233597d2_ars.pdf"/>
    <x v="3"/>
    <n v="4"/>
    <x v="1"/>
    <x v="1"/>
    <x v="0"/>
    <m/>
    <x v="0"/>
    <m/>
    <n v="17"/>
    <n v="2023"/>
    <s v="Equinix SG3"/>
    <x v="2"/>
    <s v="No"/>
    <s v="Yes"/>
    <s v="No"/>
    <s v="No"/>
    <s v="IBX data center"/>
    <s v="not available"/>
    <s v="not available"/>
    <s v="São Paulo"/>
    <s v="Not available"/>
    <s v="The country mentioned for the data center location is Brazil (São Paulo)."/>
    <s v="not available"/>
    <s v="not available"/>
    <s v="Yes"/>
    <s v="not available"/>
    <s v="not available"/>
    <s v="not available"/>
    <s v="Yes"/>
    <s v="Yes"/>
    <s v="not available"/>
    <s v="Yes"/>
    <s v="not available"/>
    <s v="Not available"/>
    <s v="not available"/>
    <s v="not available"/>
    <s v="Yes"/>
    <s v="not available"/>
    <s v="not available"/>
    <s v="Yes"/>
    <s v="not available"/>
    <s v="not available"/>
    <s v="not available"/>
    <s v="not available"/>
    <s v="not available"/>
    <s v="not available"/>
    <s v="not available"/>
    <s v="not available"/>
    <s v="ISO 14064-3:2006, ISO 14064-3:2019, ISO 14001:2015, ISO 50001"/>
    <s v="ISO 14001:2015, ISO 50001:2011"/>
    <s v="The ISO Standards/certificates mentioned for the datacenter are:_x000a_- ISO 22301_x000a_- ISO 14001:2015 Environmental Management Standard_x000a_- ISO 50001:2011 Energy Management Standard"/>
    <s v="not available"/>
    <s v="not available"/>
    <s v="not available"/>
    <s v="not available"/>
    <s v="not available"/>
    <s v="not available"/>
    <s v="The type of facility mentioned in the text is &quot;colocation.&quot;"/>
    <s v="not available"/>
    <s v="not available"/>
    <s v="1.46"/>
    <s v="not available"/>
    <s v="not available"/>
    <s v="not available"/>
    <s v="Not available"/>
    <s v="not available"/>
    <s v="Yes"/>
    <s v="The green building standards mentioned in the text are:_x000a__x000a_- LEED green buildings certifications_x000a_- U.S. Environmental Protection Agency Energy Star for Data Centers_x000a_- BCA Green Mark_x000a_- NABERS_x000a_- Green Globes"/>
    <s v="Energy and emissions are assured to ISO 14064-3:2019 standards for the quantification and reporting of greenhouse gas (GHG) emissions."/>
    <s v="not available"/>
    <s v="not available"/>
    <s v="not available"/>
  </r>
  <r>
    <s v="ibx_sg3_en.pdf"/>
    <x v="3"/>
    <n v="4"/>
    <x v="1"/>
    <x v="0"/>
    <x v="1"/>
    <m/>
    <x v="0"/>
    <m/>
    <n v="36"/>
    <n v="2024"/>
    <s v="Equinix SG3"/>
    <x v="2"/>
    <s v="Yes"/>
    <s v="Yes"/>
    <s v="No"/>
    <s v="No"/>
    <s v="SG3 Singapore Data Center"/>
    <s v="Equinix"/>
    <s v="26A, Ayer Rajah Crescent, Singapore, 139963"/>
    <s v="Singapore"/>
    <s v="Southeast Asia"/>
    <s v="Singapore"/>
    <s v="Active"/>
    <s v="not available"/>
    <s v="Yes"/>
    <s v="not available"/>
    <s v="Yes"/>
    <s v="not available"/>
    <s v="not available"/>
    <s v="not available"/>
    <s v="not available"/>
    <s v="not available"/>
    <s v="Yes"/>
    <s v="Yes"/>
    <s v="not available"/>
    <s v="not available"/>
    <s v="Yes"/>
    <s v="Yes"/>
    <s v="not available"/>
    <s v="Yes"/>
    <s v="Yes, 24/7 on-site security officers."/>
    <s v="Yes"/>
    <s v="Yes"/>
    <s v="Yes"/>
    <s v="not available"/>
    <s v="2N"/>
    <s v="N+1"/>
    <s v="2N"/>
    <s v="ISO 27001"/>
    <s v="ISO 27001"/>
    <s v="ISO 27001"/>
    <s v="Raised"/>
    <s v="10,890 m2"/>
    <s v="10,890 m2"/>
    <s v="7-story"/>
    <s v="14.4 kN/m2"/>
    <s v="not available"/>
    <s v="not available"/>
    <s v="2N system with 3x2.5MVA paralleling system for each level"/>
    <s v="not available"/>
    <s v="not available"/>
    <s v="not available"/>
    <s v="N+1 High efficiency water-cooled chiller"/>
    <s v="not available"/>
    <s v="10,890 m2"/>
    <s v="not available"/>
    <s v="Yes."/>
    <s v="The green building standards mentioned are:_x000a_- SS 564_x000a_- BCA Green Mark Platinum Award"/>
    <s v="not available"/>
    <s v="not available"/>
    <s v="The security standards mentioned are:_x000a_- SOC 1 Type II_x000a_- SOC 2 Type II_x000a_- ISO 27001_x000a_- PCI DSS"/>
    <s v="The security systems in use are:_x000a_- Biometric readers (in common areas)_x000a_- Additional biometric readers (optional)_x000a_- PIN &amp; card readers"/>
  </r>
  <r>
    <s v="ibx_sg1_en_feb2021.pdf"/>
    <x v="3"/>
    <n v="4"/>
    <x v="1"/>
    <x v="0"/>
    <x v="1"/>
    <m/>
    <x v="0"/>
    <s v="X"/>
    <n v="35"/>
    <n v="2021"/>
    <s v="Equinix SG3"/>
    <x v="2"/>
    <s v="Yes"/>
    <s v="Yes"/>
    <s v="No"/>
    <s v="Yes"/>
    <s v="Singapore IBX® Data Center"/>
    <s v="Equinix, Inc."/>
    <s v="20 Ayer Rajah Cres_x000a_Ayer Rajah IndustriSG1_x000a_Singapore IBX® Data Center_x000a_139964, Singapore"/>
    <s v="Singapore"/>
    <s v="Ayer Rajah Industrial Park"/>
    <s v="Singapore"/>
    <s v="Active"/>
    <s v="not available"/>
    <s v="not available"/>
    <s v="not available"/>
    <s v="Yes"/>
    <s v="not available"/>
    <s v="not available"/>
    <s v="not available"/>
    <s v="not available"/>
    <s v="not available"/>
    <s v="Yes"/>
    <s v="Yes"/>
    <s v="not available"/>
    <s v="not available"/>
    <s v="Yes"/>
    <s v="Yes"/>
    <s v="not available"/>
    <s v="Yes"/>
    <s v="Yes, 24/7 on-site security officers."/>
    <s v="Yes"/>
    <s v="Yes"/>
    <s v="Yes"/>
    <s v="not available"/>
    <s v="2N"/>
    <s v="N+1 (on chillers) and N+25% (on CRAC units)"/>
    <s v="N+1"/>
    <s v="not available"/>
    <s v="ISO 27001"/>
    <s v="- ISO 27001_x000a_- PCI DSS_x000a_- SOC 1 Type_x000a_- SOC 2 Type_x000a_- SS 564"/>
    <s v="Raised"/>
    <s v="109,209 ft2 (10,146 m2)"/>
    <s v="not available"/>
    <s v="9-story"/>
    <s v="9.96 kN/m2"/>
    <s v="not available"/>
    <s v="Colocation"/>
    <s v="The power systems mentioned in the text are:_x000a__x000a_- UPS Configuration 2N_x000a_- 8 x 1,375 kVA and 3 x 2,000 kVA diesel generators_x000a_- N+1"/>
    <s v="not available"/>
    <s v="not available"/>
    <s v="not available"/>
    <s v="CRAC units and water-cooled centrifugal chillers"/>
    <s v="not available"/>
    <s v="109,209 ft2 (10,146 m2)"/>
    <s v="not available"/>
    <s v="Yes"/>
    <s v="The green building standards mentioned are:_x000a_- SS 564 Part 1: 2013 SG Standards for Green Data Centers_x000a_- BCA-IMDA Green Mark Award (Certified)"/>
    <s v="The energy standards mentioned in the text are:_x000a_- SS 564 Part 1: 2013 SG Standards for Green Data Centers_x000a_- BCA-IMDA Green Mark Award (Certified)"/>
    <s v="not available"/>
    <s v="The security standards mentioned in the text are:_x000a_- ISO 27001_x000a_- PCI DSS_x000a_- SOC 1 Type_x000a_- SOC 2 Type"/>
    <s v="The security systems mentioned in the text are:_x000a__x000a_- Man trap entry_x000a_- 24/7 on-site security officers_x000a_- Biometric readers (in common areas)_x000a_- Additional biometric readers (optional)_x000a_- PIN &amp; card readers_x000a_- CCTV surveillance with 30-day retention_x000a_- Motion detection"/>
  </r>
  <r>
    <s v="Equinix-Inc_2023_Annual-Report.pdf"/>
    <x v="3"/>
    <n v="4"/>
    <x v="1"/>
    <x v="1"/>
    <x v="0"/>
    <m/>
    <x v="0"/>
    <m/>
    <n v="21"/>
    <n v="2024"/>
    <s v="Equinix SG3"/>
    <x v="2"/>
    <s v="No."/>
    <s v="Yes"/>
    <s v="Yes (ESG report)"/>
    <s v="No"/>
    <s v="IBX Data Centers"/>
    <s v="not available"/>
    <s v="not available"/>
    <s v="Bogotá, Dubai, Dublin, Frankfurt, Madrid, Milan, Montreal."/>
    <s v="The regions where the new data centers are located in 2023 are Bogotá, Dubai, Dublin, Frankfurt, Madrid, Milan, and Montreal."/>
    <s v="The countries mentioned where new data centers were opened are Colombia, United Arab Emirates, Ireland, Germany, Spain, Italy, and Canada."/>
    <s v="Active"/>
    <s v="not available"/>
    <s v="not available"/>
    <s v="Yes"/>
    <s v="Yes"/>
    <s v="not available"/>
    <s v="Yes"/>
    <s v="not available"/>
    <s v="not available"/>
    <s v="Yes"/>
    <s v="not available"/>
    <s v="Not available"/>
    <s v="not available"/>
    <s v="not available"/>
    <s v="Not available"/>
    <s v="not available"/>
    <s v="not available"/>
    <s v="Yes"/>
    <s v="not available"/>
    <s v="Yes"/>
    <s v="not available"/>
    <s v="not available"/>
    <s v="not available"/>
    <s v="not available"/>
    <s v="not available"/>
    <s v="not available"/>
    <s v="ISO 50001 Energy Management"/>
    <s v="ISO 14001:2015 Environmental Management Standard, ISO 50001:2011 Energy Management Standard"/>
    <s v="The ISO Standards mentioned for the data center are:_x000a_- ISO 50001 Energy Management_x000a_- ISO 14001 Environmental Management"/>
    <s v="not available"/>
    <s v="not available"/>
    <s v="not available"/>
    <s v="not available"/>
    <s v="not available"/>
    <s v="not available"/>
    <s v="The type of facility mentioned in the text is &quot;colocation.&quot;"/>
    <s v="not available"/>
    <s v="not available"/>
    <s v="1.42"/>
    <s v="not available"/>
    <s v="not available"/>
    <s v="The Water Usage Effectiveness (WUE) for all sites is 1.07."/>
    <s v="Not available"/>
    <s v="not available"/>
    <s v="Yes"/>
    <s v="The green building and energy management certifications and schemes mentioned in the text are:_x000a_- USGBC LEED green buildings certifications_x000a_- ISO 14001:2015 Environmental Management Standard_x000a_- ISO 50001:2011 Energy Management Standard_x000a_- BCA Green Mark_x000a_- U.S. EPA Energy Star for Data Centers"/>
    <s v="The energy standards mentioned in the text are ISO 14064-3:2019 Standards."/>
    <s v="not available"/>
    <s v="International Organization for Standardization (“ISO”) 27001 standards."/>
    <s v="not available"/>
  </r>
  <r>
    <s v="Equinix,+Inc.+2021+Sustainability+Report+Highlights.pdf"/>
    <x v="3"/>
    <n v="4"/>
    <x v="0"/>
    <x v="0"/>
    <x v="0"/>
    <m/>
    <x v="0"/>
    <m/>
    <n v="20"/>
    <n v="2022"/>
    <s v="Equinix SG3"/>
    <x v="2"/>
    <s v="No."/>
    <s v="Yes"/>
    <s v="Yes (ESG report)"/>
    <s v="No"/>
    <s v="not available"/>
    <s v="Equinix, Inc."/>
    <s v="not available"/>
    <s v="Redwood City"/>
    <s v="Americas, Asia-Pacific, Europe, the Middle East and Africa (EMEA)"/>
    <s v="The data centers are located in the Americas, Asia-Pacific, and Europe, the Middle East and Africa (EMEA). Specific country names are not mentioned."/>
    <s v="Active"/>
    <s v="not available"/>
    <s v="not available"/>
    <s v="Yes"/>
    <s v="Yes"/>
    <s v="not available"/>
    <s v="Yes"/>
    <s v="not available"/>
    <s v="not available"/>
    <s v="Yes"/>
    <s v="not available"/>
    <s v="Not available"/>
    <s v="not available"/>
    <s v="not available"/>
    <s v="Not available"/>
    <s v="not available"/>
    <s v="not available"/>
    <s v="not available"/>
    <s v="Yes, the data center uses a variety of suppliers who help maintain some aspects of data center operations and reliability, including physical security measures and security personnel. However, the specific number of hours they are available is Not availablet mentioned in the provided information."/>
    <s v="not available"/>
    <s v="not available"/>
    <s v="not available"/>
    <s v="not available"/>
    <s v="N+1"/>
    <s v="N+1"/>
    <s v="N+1 (or greater)"/>
    <s v="ISO 14064-3"/>
    <s v="ISO 14001 Environmental Management System, ISO 50001 Energy Management System"/>
    <s v="ISO 14001 Environmental Management System, ISO 50001 Energy Management System, ISO 14064-3"/>
    <s v="not available"/>
    <s v="not available"/>
    <s v="not available"/>
    <s v="not available"/>
    <s v="not available"/>
    <s v="not available"/>
    <s v="Colocation"/>
    <s v="The power systems mentioned in the text are UPS units and backup generators."/>
    <s v="not available"/>
    <s v="1.48"/>
    <s v="not available"/>
    <s v="not available"/>
    <s v="not available"/>
    <s v="Not available"/>
    <s v="not available"/>
    <s v="not available"/>
    <s v="not available"/>
    <s v="ISO 14064-3"/>
    <s v="not available"/>
    <s v="not available"/>
    <s v="not available"/>
  </r>
  <r>
    <s v="238.pdf"/>
    <x v="3"/>
    <n v="4"/>
    <x v="1"/>
    <x v="0"/>
    <x v="1"/>
    <m/>
    <x v="0"/>
    <m/>
    <n v="22"/>
    <n v="2014"/>
    <s v="Equinix SG3"/>
    <x v="2"/>
    <s v="Yes"/>
    <s v="Yes"/>
    <s v="No"/>
    <s v="Yes"/>
    <s v="SG3 SINGAPORE IBX+ DATA CENTER"/>
    <s v="Equinix"/>
    <s v="not available"/>
    <s v="Los Angeles, Osaka, Tokyo, Shanghai, Hong Kong, Singapore"/>
    <s v="One-North area"/>
    <s v="The countries mentioned for the data center locations are:_x000a__x000a_- United States (Americas)_x000a_- EMEA (Europe, Middle East, and Africa)_x000a_- Asia-Pacific_x000a__x000a_Specific countries within these regions are not listed in the provided context."/>
    <s v="not available"/>
    <s v="2015"/>
    <s v="not available"/>
    <s v="not available"/>
    <s v="not available"/>
    <s v="not available"/>
    <s v="not available"/>
    <s v="not available"/>
    <s v="not available"/>
    <s v="not available"/>
    <s v="not available"/>
    <s v="Not available"/>
    <s v="not available"/>
    <s v="not available"/>
    <s v="Not available"/>
    <s v="Yes"/>
    <s v="not available"/>
    <s v="Yes"/>
    <s v="Yes, 24/7."/>
    <s v="Yes"/>
    <s v="Yes"/>
    <s v="not available"/>
    <s v="not available"/>
    <s v="not available"/>
    <s v="N+1 configuration"/>
    <s v="not available"/>
    <s v="not available"/>
    <s v="not available"/>
    <s v="not available"/>
    <s v="not available"/>
    <s v="30,139 ft2"/>
    <s v="not available"/>
    <s v="7-story"/>
    <s v="12.5 kN/m²"/>
    <s v="The slab-to-ceiling height mentioned in the text is 6 meters."/>
    <s v="Colocation"/>
    <s v="not available"/>
    <s v="not available"/>
    <s v="not available"/>
    <s v="not available"/>
    <s v="Water-Cooled Centrifugal Chillers"/>
    <s v="not available"/>
    <s v="The leased space is 376,737 ft² and the colocation area is 30,139 ft²."/>
    <s v="not available"/>
    <s v="not available"/>
    <s v="not available"/>
    <s v="The energy standard mentioned in the text is &quot;99.999+% Power availability.&quot;"/>
    <s v="not available"/>
    <s v="MAS requirements"/>
    <s v="The security systems in use are:_x000a__x000a_1. Physical – Secure 1.8m high blast resistant reinforced concrete external wall; rising barrier entrance for vehicles; Blast resistant external reinforced concrete walls meeting MAS requirements_x000a_2. Human – 24x7x365 security officers_x000a_3. Electronic – 24x7x365 CCTV recordings; access control; motion detectors; biometric scanners"/>
  </r>
  <r>
    <s v="B28_desc_E.pdf"/>
    <x v="4"/>
    <n v="5"/>
    <x v="1"/>
    <x v="0"/>
    <x v="0"/>
    <s v="X"/>
    <x v="0"/>
    <m/>
    <n v="7"/>
    <n v="2024"/>
    <s v="NTT Singapore Serangoon"/>
    <x v="3"/>
    <s v="No"/>
    <s v="No."/>
    <s v="No"/>
    <s v="No"/>
    <s v="Azure cloud"/>
    <s v="not available"/>
    <s v="not available"/>
    <s v="Singapore"/>
    <s v="Not available"/>
    <s v="not available"/>
    <s v="Inactiv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The low-carbon techNot availablelogy inNot availablevations mentioned in the text are:_x000a__x000a_- Green mark approved lightings_x000a_- Air-conditioning with motion detecting sensors"/>
    <s v="not available"/>
    <s v="not available"/>
    <s v="Not available"/>
    <s v="not available"/>
    <s v="Yes"/>
    <s v="Only green mark approved lightings and air-conditioning with motion detecting sensors are selected for all meeting rooms and pocket auxiliary spaces."/>
    <s v="The energy standards mentioned in the text are:_x000a_- Only green mark approved lightings and air-conditioning with motion detecting sensors are selected for all meeting rooms and pocket auxiliary spaces._x000a_- Office lightings are programmed to switch off by 7pm daily."/>
    <s v="not available"/>
    <s v="not available"/>
    <s v="not available"/>
  </r>
  <r>
    <s v="br_gdc_apac---serangoon_v2.pdf"/>
    <x v="4"/>
    <n v="5"/>
    <x v="1"/>
    <x v="0"/>
    <x v="1"/>
    <m/>
    <x v="0"/>
    <m/>
    <n v="26"/>
    <n v="2024"/>
    <s v="NTT Singapore Serangoon"/>
    <x v="3"/>
    <s v="Yes"/>
    <s v="Yes"/>
    <s v="No"/>
    <s v="Yes"/>
    <s v="1. Serangoon Data Center_x000a_2. Tai Seng 2 Data Center_x000a_3. Jurong Data Center"/>
    <s v="NTT Ltd."/>
    <s v="not available"/>
    <s v="Singapore"/>
    <s v="Serangoon"/>
    <s v="Singapore"/>
    <s v="not available"/>
    <s v="2012"/>
    <s v="not available"/>
    <s v="not available"/>
    <s v="Yes"/>
    <s v="Yes"/>
    <s v="Yes"/>
    <s v="not available"/>
    <s v="not available"/>
    <s v="not available"/>
    <s v="not available"/>
    <s v="Yes"/>
    <s v="not available"/>
    <s v="not available"/>
    <s v="Not available"/>
    <s v="not available"/>
    <s v="not available"/>
    <s v="Yes"/>
    <s v="not available"/>
    <s v="Yes"/>
    <s v="Yes"/>
    <s v="not available"/>
    <s v="not available"/>
    <s v="2N"/>
    <s v="N+1 configuration"/>
    <s v="N+1 configuration"/>
    <s v="not available"/>
    <s v="- ISO 14000_x000a_- ISO 14001"/>
    <s v="The ISO Standards/certificates mentioned for the data centers are:_x000a__x000a_- ISO/IEC 27001:2005_x000a_- ISO 27001_x000a_- ISO 9001_x000a_- ISO 14000_x000a_- ISO 14001"/>
    <s v="not available"/>
    <s v="16,500m2"/>
    <s v="not available"/>
    <s v="not available"/>
    <s v="not available"/>
    <s v="not available"/>
    <s v="not available"/>
    <s v="The power systems in use by the datacenter are:_x000a_- UPS_x000a_- Diesel generator"/>
    <s v="not available"/>
    <s v="not available"/>
    <s v="not available"/>
    <s v="Chilled water-cooling system"/>
    <s v="not available"/>
    <s v="Not available"/>
    <s v="not available"/>
    <s v="Yes"/>
    <s v="Green Mark Platinum Award from BCA, LEED Gold certification"/>
    <s v="Green Mark Platinum Award from BCA, Gold certification for Leadership in Energy and Environmental Design (LEED)"/>
    <s v="not available"/>
    <s v="- ISO/IEC 27001:2005_x000a_- ISO 27001_x000a_- ISO 9001_x000a_- ISO 14000_x000a_- ISO 14001_x000a_- SOC Type II_x000a_- SS564_x000a_- TVRA compliant"/>
    <s v="The security systems mentioned are:_x000a_- Round-the-clock surveillance_x000a_- Extensive access control points_x000a_- Intrusive detection alarm_x000a_- Preregistration_x000a_- Photo identification"/>
  </r>
  <r>
    <s v="integrated_report_24e.pdf"/>
    <x v="4"/>
    <n v="5"/>
    <x v="0"/>
    <x v="0"/>
    <x v="0"/>
    <m/>
    <x v="0"/>
    <m/>
    <n v="11"/>
    <n v="2024"/>
    <s v="NTT Singapore Serangoon"/>
    <x v="3"/>
    <s v="No."/>
    <s v="Yes"/>
    <s v="Yes (ESG report)"/>
    <s v="No"/>
    <s v="1. Dagenham Data Center_x000a_2. Ashburn DC (VA3)"/>
    <s v="NTT CORPORATION"/>
    <s v="not available"/>
    <s v="Ashburn and Dagenham"/>
    <s v="Southeast Asia"/>
    <s v="United States and United Kingdom"/>
    <s v="not available"/>
    <s v="not available"/>
    <s v="not available"/>
    <s v="not available"/>
    <s v="not available"/>
    <s v="not available"/>
    <s v="not available"/>
    <s v="not available"/>
    <s v="not available"/>
    <s v="not available"/>
    <s v="not available"/>
    <s v="Not available"/>
    <s v="not available"/>
    <s v="not available"/>
    <s v="Not available"/>
    <s v="Yes"/>
    <s v="not available"/>
    <s v="Yes"/>
    <s v="Yes, 24/7"/>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The text mentions planning to expand total capacity to 2,100 MW or higher in the future. However, it does Not availablet specify the current on-site renewable energy power generation capacity. Therefore, the answer is &quot;Not available&quot;"/>
    <s v="not available"/>
    <s v="1. IOWN technologies_x000a_2. Hydrogenated vegetable oil (HVO)"/>
    <s v="not available"/>
    <s v="not available"/>
    <s v="Not available"/>
    <s v="not available"/>
    <s v="Yes"/>
    <s v="not available"/>
    <s v="not available"/>
    <s v="not available"/>
    <s v="not available"/>
    <s v="not available"/>
  </r>
  <r>
    <s v="ntt_data_sustainability-report-2023.pdf"/>
    <x v="4"/>
    <n v="5"/>
    <x v="0"/>
    <x v="0"/>
    <x v="0"/>
    <m/>
    <x v="0"/>
    <m/>
    <n v="7"/>
    <n v="2024"/>
    <s v="NTT Singapore Serangoon"/>
    <x v="3"/>
    <s v="No."/>
    <s v="Yes"/>
    <s v="Yes (ESG report)"/>
    <s v="No"/>
    <s v="Global Data Center"/>
    <s v="not available"/>
    <s v="not available"/>
    <s v="not available"/>
    <s v="Not available"/>
    <s v="Austria"/>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Colocation"/>
    <s v="not available"/>
    <s v="not available"/>
    <s v="not available"/>
    <s v="not available"/>
    <s v="Liquid Immersion Cooling (LIC)"/>
    <s v="not available"/>
    <s v="Not available"/>
    <s v="not available"/>
    <s v="Yes"/>
    <s v="The building has the Building and Construction Authority (BCA) Super Low Energy certification."/>
    <s v="not available"/>
    <s v="not available"/>
    <s v="ISAE 3000"/>
    <s v="not available"/>
  </r>
  <r>
    <s v="sr2023.pdf"/>
    <x v="4"/>
    <n v="5"/>
    <x v="0"/>
    <x v="0"/>
    <x v="0"/>
    <m/>
    <x v="0"/>
    <m/>
    <n v="15"/>
    <n v="2023"/>
    <s v="NTT Singapore Serangoon"/>
    <x v="3"/>
    <s v="No."/>
    <s v="No"/>
    <s v="Yes (ESG report)"/>
    <s v="No"/>
    <s v="NTT DATA CCS CORPORATION (Head Office, data center)"/>
    <s v="NTT DATA CCS CORPORATION"/>
    <s v="not available"/>
    <s v="Tokyo, Johannesburg, Berlin, Bautzen"/>
    <s v="Not available"/>
    <s v="Japan, United States, South Africa, Germany"/>
    <s v="Active"/>
    <s v="not available"/>
    <s v="not available"/>
    <s v="Yes"/>
    <s v="Yes"/>
    <s v="Yes"/>
    <s v="Yes"/>
    <s v="Yes"/>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ISO 22301:2019"/>
    <s v="- ISO 22301:2019_x000a_- ISO/IEC 27001"/>
    <s v="not available"/>
    <s v="not available"/>
    <s v="not available"/>
    <s v="not available"/>
    <s v="not available"/>
    <s v="not available"/>
    <s v="not available"/>
    <s v="not available"/>
    <s v="The renewable energy power generation capacity available on-site is 747,141 kWh from solar power systems."/>
    <s v="1.72"/>
    <s v="not available"/>
    <s v="not available"/>
    <s v="not available"/>
    <s v="Not available"/>
    <s v="not available"/>
    <s v="not available"/>
    <s v="The green building standard mentioned in the text is the Leadership in Energy and Environmental Design (LEED) certification by the U.S. Green Building Council (USGBC)."/>
    <s v="not available"/>
    <s v="not available"/>
    <s v="not available"/>
    <s v="not available"/>
  </r>
  <r>
    <s v="brochure_data-center-locations_singapore.pdf"/>
    <x v="4"/>
    <n v="5"/>
    <x v="1"/>
    <x v="0"/>
    <x v="1"/>
    <m/>
    <x v="0"/>
    <m/>
    <n v="22"/>
    <n v="2019"/>
    <s v="NTT Singapore Serangoon"/>
    <x v="3"/>
    <s v="Yes"/>
    <s v="Yes"/>
    <s v="No"/>
    <s v="Yes"/>
    <s v="The names of the data centers mentioned in the text are:_x000a_- Serangoon Data Center_x000a_- Tai Seng 2 Data Center"/>
    <s v="NTT"/>
    <s v="not available"/>
    <s v="Singapore"/>
    <s v="Serangoon"/>
    <s v="Singapore"/>
    <s v="not available"/>
    <s v="2012"/>
    <s v="not available"/>
    <s v="not available"/>
    <s v="Yes"/>
    <s v="not available"/>
    <s v="not available"/>
    <s v="not available"/>
    <s v="not available"/>
    <s v="not available"/>
    <s v="not available"/>
    <s v="Yes"/>
    <s v="not available"/>
    <s v="not available"/>
    <s v="Not available"/>
    <s v="not available"/>
    <s v="not available"/>
    <s v="Yes"/>
    <s v="not available"/>
    <s v="Yes"/>
    <s v="Yes"/>
    <s v="not available"/>
    <s v="not available"/>
    <s v="2N"/>
    <s v="N+1"/>
    <s v="N+1"/>
    <s v="not available"/>
    <s v="Green Mark Platinum"/>
    <s v="- ISO 27001"/>
    <s v="not available"/>
    <s v="not available"/>
    <s v="not available"/>
    <s v="not available"/>
    <s v="not available"/>
    <s v="not available"/>
    <s v="not available"/>
    <s v="The power systems in use by the data center are:_x000a_- UPS in 2N configuration_x000a_- Diesel generator in N+1 configuration"/>
    <s v="not available"/>
    <s v="not available"/>
    <s v="not available"/>
    <s v="Chilled water-cooling system"/>
    <s v="not available"/>
    <s v="Not available"/>
    <s v="not available"/>
    <s v="Yes"/>
    <s v="The green building standard mentioned in the text is the Green Mark Platinum Award from BCA."/>
    <s v="not available"/>
    <s v="not available"/>
    <s v="- ISO 27001_x000a_- ISO 9001_x000a_- ISO 14000_x000a_- ISO 14001_x000a_- SOC Type II_x000a_- SS564_x000a_- TVRA compliant_x000a_- Green Mark Platinum"/>
    <s v="The security systems mentioned in the text are:_x000a__x000a_- Preregistration_x000a_- Photo identification_x000a_- Integrated circuit (IC) card authentication_x000a_- Biometric authentication_x000a_- Anti-tailgating system"/>
  </r>
  <r>
    <s v="STT_GDC_ESG_2021_Report.pdf"/>
    <x v="5"/>
    <n v="6"/>
    <x v="0"/>
    <x v="0"/>
    <x v="0"/>
    <m/>
    <x v="0"/>
    <m/>
    <n v="23"/>
    <n v="2022"/>
    <s v="STT Defu 1"/>
    <x v="4"/>
    <s v="Yes"/>
    <s v="Yes"/>
    <s v="Yes (ESG report)"/>
    <s v="No"/>
    <s v="not available"/>
    <s v="ST Telemedia Global Data Centres"/>
    <s v="not available"/>
    <s v="not available"/>
    <s v="The regions mentioned where data centers are located include:_x000a__x000a_- UK_x000a_- India_x000a_- Thailand_x000a_- Singapore_x000a_- China_x000a_- South Korea_x000a_- Japan_x000a_- Philippines_x000a_- Indonesia"/>
    <s v="1. UK_x000a_2. India_x000a_3. Thailand_x000a_4. Singapore_x000a_5. China_x000a_6. South Korea_x000a_7. Japan_x000a_8. Philippines_x000a_9. Indonesia"/>
    <s v="not available"/>
    <s v="not available"/>
    <s v="Yes"/>
    <s v="Yes"/>
    <s v="not available"/>
    <s v="not available"/>
    <s v="Yes"/>
    <s v="not available"/>
    <s v="Yes"/>
    <s v="Yes"/>
    <s v="not available"/>
    <s v="Not available"/>
    <s v="not available"/>
    <s v="not available"/>
    <s v="Not available"/>
    <s v="not available"/>
    <s v="not available"/>
    <s v="Yes"/>
    <s v="Yes, 24/7."/>
    <s v="Yes"/>
    <s v="Yes"/>
    <s v="not available"/>
    <s v="not available"/>
    <s v="not available"/>
    <s v="not available"/>
    <s v="not available"/>
    <s v="ISO 50001- Energy management"/>
    <s v="- ISO 50001- Energy management_x000a_- ISO 14001- Environmental Management System"/>
    <s v="- ISO 50001- Energy management_x000a_- ISO 45001 certification of data centre operations_x000a_- ISO 14001- Environmental Management System"/>
    <s v="not available"/>
    <s v="not available"/>
    <s v="not available"/>
    <s v="not available"/>
    <s v="not available"/>
    <s v="The building floor to ceiling height is Not availablet mentioned in the text provided. Therefore, the answer is 'Not available'."/>
    <s v="Colocation"/>
    <s v="not available"/>
    <s v="The renewable energy power generation capacity available on-site is approximately 400MWh per annum."/>
    <s v="not available"/>
    <s v="not available"/>
    <s v="Indirect Evaporative Cooling"/>
    <s v="1.5"/>
    <s v="Not available"/>
    <s v="not available"/>
    <s v="Yes"/>
    <s v="LEED Gold certified (or local equivalent)"/>
    <s v="not available"/>
    <s v="not available"/>
    <s v="not available"/>
    <s v="The security systems mentioned in the text are:_x000a_- Intrusion detection_x000a_- Physical access controls_x000a_- 24x7 CCTV monitoring"/>
  </r>
  <r>
    <s v="Inaugural_Environmental_Social_Governance_ESG_Report_1.pdf"/>
    <x v="5"/>
    <n v="6"/>
    <x v="0"/>
    <x v="0"/>
    <x v="0"/>
    <m/>
    <x v="0"/>
    <m/>
    <n v="23"/>
    <n v="2021"/>
    <s v="STT Defu 1"/>
    <x v="4"/>
    <s v="No"/>
    <s v="Yes"/>
    <s v="Yes (ESG report)"/>
    <s v="No"/>
    <s v="ST Telemedia Global Data Centres"/>
    <s v="ST Telemedia Global Data Centres"/>
    <s v="not available"/>
    <s v="Delhi"/>
    <s v="Korea"/>
    <s v="India, Singapore, Thailand"/>
    <s v="not available"/>
    <s v="not available"/>
    <s v="Yes"/>
    <s v="Yes"/>
    <s v="not available"/>
    <s v="not available"/>
    <s v="Yes"/>
    <s v="not available"/>
    <s v="Yes"/>
    <s v="Yes"/>
    <s v="not available"/>
    <s v="Not available"/>
    <s v="not available"/>
    <s v="not available"/>
    <s v="Not available"/>
    <s v="not available"/>
    <s v="not available"/>
    <s v="Yes"/>
    <s v="Yes, the datacenter has on-site security personnel available 24/7."/>
    <s v="not available"/>
    <s v="Yes"/>
    <s v="not available"/>
    <s v="not available"/>
    <s v="not available"/>
    <s v="not available"/>
    <s v="not available"/>
    <s v="not available"/>
    <s v="ISO 14001 – Environmental Management System_x000a_ISO 50001 – Energy management"/>
    <s v="ISO 45001"/>
    <s v="not available"/>
    <s v="11,000 sqft"/>
    <s v="not available"/>
    <s v="not available"/>
    <s v="not available"/>
    <s v="not available"/>
    <s v="Colocation"/>
    <s v="not available"/>
    <s v="not available"/>
    <s v="not available"/>
    <s v="The low-carbon technology innovations mentioned are:_x000a_- energy efficient cooling_x000a_- renewable energy_x000a_- sustainable energy storage"/>
    <s v="The cooling systems mentioned are:_x000a_- Reverse osmosis (RO) plant_x000a_- Air-cooled chillers"/>
    <s v="not available"/>
    <s v="11,000 sqft"/>
    <s v="not available"/>
    <s v="Yes"/>
    <s v="not available"/>
    <s v="not available"/>
    <s v="not available"/>
    <s v="International data centre and cybersecurity certifications"/>
    <s v="The security systems mentioned in the text are:_x000a_- Intrusion detection_x000a_- Physical access controls_x000a_- 24x7 CCTV monitoring"/>
  </r>
  <r>
    <s v="AFII-STT-sustainability-linked-perpetual.pdf"/>
    <x v="5"/>
    <n v="6"/>
    <x v="1"/>
    <x v="0"/>
    <x v="0"/>
    <s v="X"/>
    <x v="1"/>
    <s v="X"/>
    <n v="7"/>
    <m/>
    <s v="STT Defu 1"/>
    <x v="4"/>
    <s v="No."/>
    <s v="Yes"/>
    <s v="Yes (ESG report)"/>
    <s v="No"/>
    <s v="not available"/>
    <s v="STT GDC India"/>
    <s v="not available"/>
    <s v="Bengaluru"/>
    <s v="Bengaluru"/>
    <s v="India"/>
    <s v="Activ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O2 Power"/>
    <s v="not available"/>
    <s v="not available"/>
    <s v="not available"/>
    <s v="not available"/>
    <s v="not available"/>
    <s v="Not available"/>
    <s v="not available"/>
    <s v="Yes"/>
    <s v="not available"/>
    <s v="not available"/>
    <s v="not available"/>
    <s v="not available"/>
    <s v="not available"/>
  </r>
  <r>
    <s v="STT-GDC_Award-Writeup.pdf"/>
    <x v="5"/>
    <n v="6"/>
    <x v="1"/>
    <x v="0"/>
    <x v="0"/>
    <s v="X"/>
    <x v="0"/>
    <m/>
    <n v="10"/>
    <m/>
    <s v="STT Defu 1"/>
    <x v="4"/>
    <s v="No"/>
    <s v="Yes"/>
    <s v="Yes (ESG report)"/>
    <s v="No"/>
    <s v="not available"/>
    <s v="STT GDC"/>
    <s v="not available"/>
    <s v="Bekasi"/>
    <s v="Bekasi, Indonesia"/>
    <s v="Indonesia"/>
    <s v="Activ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The power system in use by the data center is &quot;fuel cell energy-powered servers.&quot;"/>
    <s v="not available"/>
    <s v="not available"/>
    <s v="1. AI-based cooling system_x000a_2. Cold energy from regasification of liquefied natural gas_x000a_3. Fuel cell energy-powered servers using solid oxide fuel cell techNot availablelogy"/>
    <s v="The cooling system mentioned is &quot;chassis-level precision immersion techNot availablelogy.&quot;"/>
    <s v="not available"/>
    <s v="Not available"/>
    <s v="not available"/>
    <s v="Yes"/>
    <s v="not available"/>
    <s v="The energy standards mentioned in the text are maintaining a certain PUE and demonstrating energy-efficient measures."/>
    <s v="not available"/>
    <s v="not available"/>
    <s v="not available"/>
  </r>
  <r>
    <s v="2024.GlobalDataCenterSurvey.Report.pdf"/>
    <x v="6"/>
    <n v="7"/>
    <x v="1"/>
    <x v="0"/>
    <x v="0"/>
    <s v="X"/>
    <x v="1"/>
    <s v="X"/>
    <n v="6"/>
    <n v="2024"/>
    <s v="STT MediaHub"/>
    <x v="4"/>
    <s v="No"/>
    <s v="No"/>
    <s v="No"/>
    <s v="No"/>
    <s v="not available"/>
    <s v="not available"/>
    <s v="not available"/>
    <s v="not available"/>
    <s v="North America and Europe"/>
    <s v="not available"/>
    <s v="not available"/>
    <s v="not available"/>
    <s v="not available"/>
    <s v="not available"/>
    <s v="not available"/>
    <s v="not available"/>
    <s v="not available"/>
    <s v="not available"/>
    <s v="not available"/>
    <s v="not available"/>
    <s v="not available"/>
    <s v="Not available"/>
    <s v="not available"/>
    <s v="not available"/>
    <s v="Not available"/>
    <s v="Yes"/>
    <s v="not available"/>
    <s v="not available"/>
    <s v="not available"/>
    <s v="not available"/>
    <s v="not available"/>
    <s v="not available"/>
    <s v="not available"/>
    <s v="N+1"/>
    <s v="not available"/>
    <s v="not available"/>
    <s v="not available"/>
    <s v="not available"/>
    <s v="not available"/>
    <s v="not available"/>
    <s v="not available"/>
    <s v="not available"/>
    <s v="not available"/>
    <s v="not available"/>
    <s v="not available"/>
    <s v="Colocation"/>
    <s v="not available"/>
    <s v="not available"/>
    <s v="1.56"/>
    <s v="not available"/>
    <s v="not available"/>
    <s v="not available"/>
    <s v="Not available"/>
    <s v="not available"/>
    <s v="Yes"/>
    <s v="not available"/>
    <s v="not available"/>
    <s v="not available"/>
    <s v="not available"/>
    <s v="not available"/>
  </r>
  <r>
    <s v="62cfbe0726fd494b2f2a5a7a_SIN1 Data Center Data Sheet v6.0_EN.pdf"/>
    <x v="7"/>
    <n v="8"/>
    <x v="1"/>
    <x v="0"/>
    <x v="1"/>
    <m/>
    <x v="0"/>
    <m/>
    <n v="32"/>
    <n v="2022"/>
    <s v="BDx SIN1"/>
    <x v="5"/>
    <s v="Yes"/>
    <s v="Yes"/>
    <s v="No"/>
    <s v="No"/>
    <s v="not available"/>
    <s v="BDx"/>
    <s v="110 Paya Lebar, Singapore 409009"/>
    <s v="Singapore"/>
    <s v="Paya Lebar"/>
    <s v="Singapore"/>
    <s v="Active"/>
    <s v="2014"/>
    <s v="not available"/>
    <s v="not available"/>
    <s v="Yes"/>
    <s v="not available"/>
    <s v="not available"/>
    <s v="not available"/>
    <s v="not available"/>
    <s v="not available"/>
    <s v="not available"/>
    <s v="Not available"/>
    <s v="not available"/>
    <s v="not available"/>
    <s v="Yes"/>
    <s v="Yes"/>
    <s v="Yes"/>
    <s v="Yes"/>
    <s v="Yes, 24/7"/>
    <s v="Yes"/>
    <s v="Yes"/>
    <s v="Yes"/>
    <s v="9.6 MW"/>
    <s v="N + 1"/>
    <s v="N + 1"/>
    <s v="N + 1 diesel generator redundancy"/>
    <s v="not available"/>
    <s v="ISO 27001"/>
    <s v="ISO 27001"/>
    <s v="Raised floor"/>
    <s v="45,000 ft2"/>
    <s v="45,000 ft2"/>
    <s v="not available"/>
    <s v="10 kN/m2"/>
    <s v="4,200 mm floor to ceiling height"/>
    <s v="not available"/>
    <s v="N + 1 distributed UPS (7,500 kVA)"/>
    <s v="not available"/>
    <s v="not available"/>
    <s v="not available"/>
    <s v="High efficiency water-cooled chillers with N + 1 redundancy"/>
    <s v="not available"/>
    <s v="45,000 ft2"/>
    <s v="not available"/>
    <s v="not available"/>
    <s v="not available"/>
    <s v="not available"/>
    <s v="not available"/>
    <s v="PCI/DSS"/>
    <s v="- Security of racks, cages and private room with secured locking mechanisms_x000a_- External perimeter fence with 24/7 CCTV monitoring and guard patrols_x000a_- Mantraps to data hall_x000a_- Two-factor authentication (Biometric and Card) at all key entry/exit points"/>
  </r>
  <r>
    <s v="6277191b1cd1db4ebc4fde36_BDx CAN1 Data Sheet (EN).pdf"/>
    <x v="7"/>
    <n v="8"/>
    <x v="1"/>
    <x v="0"/>
    <x v="1"/>
    <m/>
    <x v="0"/>
    <s v="X"/>
    <n v="28"/>
    <n v="2021"/>
    <s v="BDx SIN1"/>
    <x v="5"/>
    <s v="No"/>
    <s v="Yes"/>
    <s v="No"/>
    <s v="No"/>
    <s v="CAN1 Data Centre"/>
    <s v="not available"/>
    <s v="No. 20, Doutang Road, Huangpu District, Guangzhou 511356"/>
    <s v="Guangzhou"/>
    <s v="Huangpu District"/>
    <s v="China"/>
    <s v="Active"/>
    <s v="2017"/>
    <s v="Yes"/>
    <s v="not available"/>
    <s v="not available"/>
    <s v="not available"/>
    <s v="not available"/>
    <s v="not available"/>
    <s v="not available"/>
    <s v="not available"/>
    <s v="not available"/>
    <s v="Not available"/>
    <s v="not available"/>
    <s v="not available"/>
    <s v="Not available"/>
    <s v="Yes"/>
    <s v="Yes"/>
    <s v="Yes"/>
    <s v="Yes, 24/7"/>
    <s v="Yes"/>
    <s v="Yes"/>
    <s v="Yes"/>
    <s v="4050 KVA"/>
    <s v="N+1"/>
    <s v="N+1"/>
    <s v="N+1"/>
    <s v="not available"/>
    <s v="not available"/>
    <s v="not available"/>
    <s v="Raised floor"/>
    <s v="not available"/>
    <s v="not available"/>
    <s v="The text mentions a 1st floor and a 2nd floor."/>
    <s v="20 kN/m2"/>
    <s v="The floor to ceiling heights mentioned in the text are:_x000a_- 6,200 mm for the 1st floor_x000a_- 4,200 mm for the 2nd floor"/>
    <s v="The type of facility mentioned in the text is a &quot;colocation&quot; data centre."/>
    <s v="The power systems mentioned for the data center are:_x000a_- Dual power lead-in_x000a_- 2 x 4MVA utility supply_x000a_- Generators in N+1 redundancy with (3+1) * 2MW_x000a_- Total UPS capacity is 4050 KVA (5 x 810 KVA) in N+1 mode redundancy"/>
    <s v="not available"/>
    <s v="not available"/>
    <s v="not available"/>
    <s v="The cooling systems mentioned in the text are high efficiency chillers, cooling towers, chilled water pumps, and computer room air conditioning (CRAC) units."/>
    <s v="not available"/>
    <s v="Not available"/>
    <s v="not available"/>
    <s v="not available"/>
    <s v="not available"/>
    <s v="not available"/>
    <s v="not available"/>
    <s v="AS1680.22"/>
    <s v="The security systems in use are:_x000a__x000a_- Security of racks, cages, and private room with secured locking mechanisms_x000a_- External perimeter fence with 24/7 CCTV monitoring and guard patrols_x000a_- Double interlocked mantraps to data hall_x000a_- Two-factor authentication (Biometric and Card) at all key entry/exit points_x000a_- Pre-authorized visitors only whose logs kept for 1 year"/>
  </r>
  <r>
    <s v="2020_11_03_Eng.pdf"/>
    <x v="7"/>
    <n v="8"/>
    <x v="1"/>
    <x v="0"/>
    <x v="0"/>
    <s v="X"/>
    <x v="0"/>
    <m/>
    <n v="11"/>
    <n v="2020"/>
    <s v="BDx SIN1"/>
    <x v="5"/>
    <s v="Yes"/>
    <s v="Yes"/>
    <s v="No."/>
    <s v="No"/>
    <s v="SIN1"/>
    <s v="HGC"/>
    <s v="not available"/>
    <s v="Singapore"/>
    <s v="Southeast Asia"/>
    <s v="Singapore, Hong Kong"/>
    <s v="Active"/>
    <s v="not available"/>
    <s v="Yes"/>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6 megawatts"/>
    <s v="not available"/>
    <s v="not available"/>
    <s v="not available"/>
    <s v="not available"/>
    <s v="not available"/>
    <s v="not available"/>
    <s v="not available"/>
    <s v="not available"/>
    <s v="not available"/>
    <s v="not available"/>
    <s v="not available"/>
    <s v="The size of the building floor to ceiling height is not availablet mentioned in the text provided. Therefore, the answer is 'not available'."/>
    <s v="Colocation"/>
    <s v="6 megawatts of power capacity"/>
    <s v="not available"/>
    <s v="not available"/>
    <s v="not available"/>
    <s v="not available"/>
    <s v="not available"/>
    <s v="Not available"/>
    <s v="not available"/>
    <s v="not available"/>
    <s v="not available"/>
    <s v="not available"/>
    <s v="not available"/>
    <s v="not available"/>
    <s v="not available"/>
  </r>
  <r>
    <s v="ap-data-centre-spotlight-05-2024.pdf"/>
    <x v="7"/>
    <n v="8"/>
    <x v="1"/>
    <x v="0"/>
    <x v="0"/>
    <s v="X"/>
    <x v="1"/>
    <s v="X"/>
    <n v="9"/>
    <n v="2024"/>
    <s v="BDx SIN1"/>
    <x v="5"/>
    <s v="Yes"/>
    <s v="Yes"/>
    <s v="No"/>
    <s v="No"/>
    <s v="The names of the data centers mentioned are:_x000a_- Asia Pacific Data Centres_x000a_- Data Center First_x000a_- Existing Data Centre_x000a_- Future Data Centre_x000a_- Manado"/>
    <s v="VNTT"/>
    <s v="not available"/>
    <s v="Manado"/>
    <s v="Manado"/>
    <s v="not available"/>
    <s v="Activ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hyperscaler"/>
    <s v="not available"/>
    <s v="not available"/>
    <s v="not available"/>
    <s v="Undersea and floating data centres"/>
    <s v="The cooling system in use by the data center is an &quot;indirect evaporative cooling system.&quot;"/>
    <s v="not available"/>
    <s v="14,450 sq m"/>
    <s v="not available"/>
    <s v="not available"/>
    <s v="not available"/>
    <s v="not available"/>
    <s v="not available"/>
    <s v="not available"/>
    <s v="not available"/>
  </r>
  <r>
    <s v="BDx Launches 360View with Free Downloads.pdf"/>
    <x v="7"/>
    <n v="8"/>
    <x v="1"/>
    <x v="0"/>
    <x v="0"/>
    <s v="X"/>
    <x v="0"/>
    <m/>
    <n v="9"/>
    <n v="2022"/>
    <s v="BDx SIN1"/>
    <x v="5"/>
    <s v="No."/>
    <s v="Yes"/>
    <s v="No"/>
    <s v="No"/>
    <s v="not available"/>
    <s v="Big Data Exchange (BDx)"/>
    <s v="not available"/>
    <s v="Hong Kong"/>
    <s v="China, Hong Kong, and Singapore."/>
    <s v="China, Hong Kong, Singapore"/>
    <s v="Activ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Colocation"/>
    <s v="not available"/>
    <s v="not available"/>
    <s v="not available"/>
    <s v="not available"/>
    <s v="not available"/>
    <s v="not available"/>
    <s v="Not available"/>
    <s v="Acclivis TechNot availablelogies &amp; Solutions, EXA"/>
    <s v="Yes"/>
    <s v="not available"/>
    <s v="The energy standards mentioned in the text are PUE (Power Usage Efficiency), CUE (Carbon Usage Effectiveness), and CoP (Coefficient of Performance)."/>
    <s v="not available"/>
    <s v="not available"/>
    <s v="not available"/>
  </r>
  <r>
    <s v="Big+Data-report+FINAL.pdf"/>
    <x v="7"/>
    <n v="8"/>
    <x v="1"/>
    <x v="0"/>
    <x v="0"/>
    <s v="X"/>
    <x v="1"/>
    <s v="X"/>
    <n v="0"/>
    <n v="2021"/>
    <s v="BDx SIN1"/>
    <x v="5"/>
    <s v="No."/>
    <s v="No."/>
    <s v="No"/>
    <s v="Yes"/>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r>
  <r>
    <s v="1_s2.0_S0959652622032115_main.pdf"/>
    <x v="7"/>
    <n v="8"/>
    <x v="1"/>
    <x v="0"/>
    <x v="0"/>
    <s v="X"/>
    <x v="1"/>
    <s v="X"/>
    <n v="1"/>
    <m/>
    <s v="BDx SIN1"/>
    <x v="5"/>
    <s v="No."/>
    <s v="No."/>
    <s v="No"/>
    <s v="Yes"/>
    <s v="not available"/>
    <s v="not available"/>
    <s v="not available"/>
    <s v="not available"/>
    <s v="Not available"/>
    <s v="United States"/>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r>
  <r>
    <s v="empyrion-dc-apac-outlook-Oct-23.pdf"/>
    <x v="8"/>
    <n v="9"/>
    <x v="1"/>
    <x v="0"/>
    <x v="0"/>
    <s v="X"/>
    <x v="0"/>
    <m/>
    <n v="13"/>
    <n v="2023"/>
    <s v="Empyrion SG1 Dodid Data Centre"/>
    <x v="6"/>
    <s v="Yes"/>
    <s v="Yes"/>
    <s v="No"/>
    <s v="No"/>
    <s v="SG1 Dodid Data Centre, KR1 Gangnam Data Centre"/>
    <s v="EMPYRION DC"/>
    <s v="not available"/>
    <s v="Singapore and Seoul."/>
    <s v="Singapore"/>
    <s v="Singapor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ine-story"/>
    <s v="not available"/>
    <s v="not available"/>
    <s v="The type of facility mentioned in the text is a data centre."/>
    <s v="Electrical Power Monitoring Systems (EPMS)"/>
    <s v="not available"/>
    <s v="1.30"/>
    <s v="The low-carbon technot availablelogy innot availablevations mentioned are:_x000a_- Advanced cooling systems_x000a_- High efficiency building integrated photovoltaic panels (BIPV)_x000a_- Exterior plant walls"/>
    <s v="not available"/>
    <s v="not available"/>
    <s v="Not available"/>
    <s v="not available"/>
    <s v="Yes"/>
    <s v="BCA-IMDA Green Mark (Platinum) Award"/>
    <s v="not available"/>
    <s v="Water Usage Effectiveness (WUE)"/>
    <s v="not available"/>
    <s v="not available"/>
  </r>
  <r>
    <s v="empyrion-dc-apac-outlook-Oct-23.pdf"/>
    <x v="8"/>
    <n v="9"/>
    <x v="1"/>
    <x v="0"/>
    <x v="0"/>
    <s v="X"/>
    <x v="0"/>
    <m/>
    <n v="13"/>
    <n v="2023"/>
    <s v="Empyrion SG1 Dodid Data Centre"/>
    <x v="6"/>
    <s v="Yes"/>
    <s v="Yes"/>
    <s v="No"/>
    <s v="No"/>
    <s v="SG1 Dodid Data Centre, KR1 Gangnam Data Centre"/>
    <s v="EMPYRION DC"/>
    <s v="not available"/>
    <s v="Singapore"/>
    <s v="Singapore"/>
    <s v="Singapor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ine-story"/>
    <s v="not available"/>
    <s v="not available"/>
    <s v="The type of facility mentioned in the text is a data centre."/>
    <s v="Electrical Power Monitoring Systems (EPMS)"/>
    <s v="not available"/>
    <s v="1.30"/>
    <s v="The low-carbon technot availablelogy innot availablevations mentioned are:_x000a_- Advanced cooling systems_x000a_- High efficiency building integrated photovoltaic panels (BIPV)_x000a_- Exterior plant walls"/>
    <s v="not available"/>
    <s v="not available"/>
    <s v="Not available"/>
    <s v="not available"/>
    <s v="Yes"/>
    <s v="BCA-IMDA Green Mark (Platinum) Award"/>
    <s v="not available"/>
    <s v="Water Usage Effectiveness (WUE)"/>
    <s v="not available"/>
    <s v="not available"/>
  </r>
  <r>
    <s v="ESG-Report-2023-24.pdf"/>
    <x v="8"/>
    <n v="9"/>
    <x v="0"/>
    <x v="0"/>
    <x v="0"/>
    <m/>
    <x v="0"/>
    <m/>
    <n v="16"/>
    <m/>
    <s v="Empyrion SG1 Dodid Data Centre"/>
    <x v="6"/>
    <s v="No"/>
    <s v="No"/>
    <s v="Yes (ESG report)"/>
    <s v="Yes"/>
    <s v="The names of the data centers mentioned in the text are:_x000a_- SG1_x000a_- JH1_x000a_- SH1_x000a_- NJ1_x000a_- LF1_x000a_- ID1"/>
    <s v="not available"/>
    <s v="not available"/>
    <s v="Surabaya"/>
    <s v="Singapore"/>
    <s v="The data centers mentioned are located in the following countries:_x000a_- Singapore_x000a_- Indonesia_x000a_- China_x000a_- Malaysia"/>
    <s v="Active"/>
    <s v="not available"/>
    <s v="not available"/>
    <s v="not available"/>
    <s v="Yes"/>
    <s v="Yes"/>
    <s v="not available"/>
    <s v="Yes"/>
    <s v="Yes"/>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ISO 45001"/>
    <s v="ISO 45001"/>
    <s v="not available"/>
    <s v="not available"/>
    <s v="not available"/>
    <s v="not available"/>
    <s v="not available"/>
    <s v="not available"/>
    <s v="not available"/>
    <s v="UPS"/>
    <s v="not available"/>
    <s v="&lt;1.21"/>
    <s v="not available"/>
    <s v="The cooling systems mentioned are:_x000a_- Closed-loop air cooled chiller systems_x000a_- Adiabatic air-cooled system_x000a_- Liquid cooling solutions (immersion and direct-to-chip)"/>
    <s v="not available"/>
    <s v="Not available"/>
    <s v="not available"/>
    <s v="not available"/>
    <s v="BCA Green Mark"/>
    <s v="not available"/>
    <s v="not available"/>
    <s v="ISO 45001"/>
    <s v="not available"/>
  </r>
  <r>
    <s v="ibx_sg5_en.pdf"/>
    <x v="9"/>
    <n v="10"/>
    <x v="1"/>
    <x v="0"/>
    <x v="1"/>
    <m/>
    <x v="0"/>
    <m/>
    <n v="33"/>
    <n v="2024"/>
    <s v="Equinix SG5"/>
    <x v="2"/>
    <s v="Yes"/>
    <s v="Yes"/>
    <s v="No"/>
    <s v="Yes"/>
    <s v="SG5 Singapore Data Center"/>
    <s v="Equinix"/>
    <s v="6 Sunview Drive, Singapore 627488"/>
    <s v="Singapore"/>
    <s v="Southeast Asia"/>
    <s v="Singapore"/>
    <s v="not available"/>
    <s v="not available"/>
    <s v="Yes"/>
    <s v="not available"/>
    <s v="Yes"/>
    <s v="not available"/>
    <s v="not available"/>
    <s v="not available"/>
    <s v="not available"/>
    <s v="not available"/>
    <s v="Yes"/>
    <s v="Yes"/>
    <s v="not available"/>
    <s v="not available"/>
    <s v="Yes"/>
    <s v="Yes"/>
    <s v="not available"/>
    <s v="Yes"/>
    <s v="Yes, 24/7"/>
    <s v="Yes"/>
    <s v="Yes"/>
    <s v="Yes"/>
    <s v="not available"/>
    <s v="2N"/>
    <s v="N+1"/>
    <s v="N+1"/>
    <s v="not available"/>
    <s v="ISO 27001"/>
    <s v="▪  ISO 27001"/>
    <s v="Slab"/>
    <s v="7,700 m2"/>
    <s v="not available"/>
    <s v="9-story"/>
    <s v="15 kN/m2"/>
    <s v="not available"/>
    <s v="Colocation"/>
    <s v="AC Power Circuits"/>
    <s v="not available"/>
    <s v="not available"/>
    <s v="not available"/>
    <s v="High efficiency water-cooled chiller"/>
    <s v="not available"/>
    <s v="7,700 m2"/>
    <s v="not available"/>
    <s v="Yes"/>
    <s v="not available"/>
    <s v="not available"/>
    <s v="not available"/>
    <s v="The security standards mentioned in the text are:_x000a_- SOC 1 Type II_x000a_- SOC 2 Type II_x000a_- ISO 27001_x000a_- PCI DSS"/>
    <s v="The security systems mentioned in the text are:_x000a__x000a_- 24/7 Man Trap Entry_x000a_- 24/7 on-site security officers_x000a_- Biometric readers (in common areas), additional biometric readers (optional)_x000a_- PIN &amp; card readers_x000a_- Very Early Warning Fire Detection System (VEWFD) per NFPA 76_x000a_- Nitrogen gas suppression system (optional)"/>
  </r>
  <r>
    <s v="0001628280-24-005350.pdf"/>
    <x v="9"/>
    <n v="10"/>
    <x v="1"/>
    <x v="1"/>
    <x v="0"/>
    <m/>
    <x v="0"/>
    <m/>
    <n v="18"/>
    <n v="2024"/>
    <s v="Equinix SG5"/>
    <x v="2"/>
    <s v="No"/>
    <s v="Yes"/>
    <s v="Yes"/>
    <s v="No"/>
    <s v="IBX Data Centers"/>
    <s v="Equinix"/>
    <s v="not available"/>
    <s v="not available"/>
    <s v="Not available"/>
    <s v="Spain"/>
    <s v="not available"/>
    <s v="not available"/>
    <s v="Yes"/>
    <s v="not available"/>
    <s v="Yes"/>
    <s v="not available"/>
    <s v="Yes"/>
    <s v="not available"/>
    <s v="not available"/>
    <s v="Yes"/>
    <s v="not available"/>
    <s v="Not available"/>
    <s v="not available"/>
    <s v="not available"/>
    <s v="Not available"/>
    <s v="not available"/>
    <s v="not available"/>
    <s v="Yes"/>
    <s v="not available"/>
    <s v="Yes"/>
    <s v="not available"/>
    <s v="not available"/>
    <s v="not available"/>
    <s v="not available"/>
    <s v="not available"/>
    <s v="not available"/>
    <s v="ISO 14064-3:2019"/>
    <s v="ISO 14001:2015 Environmental Management Standard, ISO 50001:2011 Energy Management Standard"/>
    <s v="The ISO Standards/certificates mentioned in the text for the data center are:_x000a_- ISO 14001:2015 Environmental Management Standard_x000a_- ISO 50001:2011 Energy Management Standard_x000a_- ISO 14064-3:2019 Standards_x000a_- ISO 27001 standards"/>
    <s v="not available"/>
    <s v="not available"/>
    <s v="not available"/>
    <s v="not available"/>
    <s v="not available"/>
    <s v="not available"/>
    <s v="Colocation"/>
    <s v="not available"/>
    <s v="not available"/>
    <s v="not available"/>
    <s v="not available"/>
    <s v="not available"/>
    <s v="not available"/>
    <s v="Not available"/>
    <s v="not available"/>
    <s v="Yes"/>
    <s v="The green building standards mentioned in the text are:_x000a__x000a_- ISO 14001:2015 Environmental Management Standard_x000a_- ISO 50001:2011 Energy Management Standard_x000a_- BCA Green Mark_x000a_- U.S. EPA Energy Star for Data Centers"/>
    <s v="The energy standards mentioned in the text are:_x000a_- ISO 50001 Energy Management_x000a_- ISO 14064-3:2019 Standards for the quantification and reporting of GHG emissions (Scope 1, 2, and 3)"/>
    <s v="not available"/>
    <s v="ISO 27001 standards."/>
    <s v="The security systems mentioned in the text are:_x000a_- Dedicated cameras_x000a_- Biometric hand scanners"/>
  </r>
  <r>
    <s v="ibx_sg5_en.pdf"/>
    <x v="9"/>
    <n v="10"/>
    <x v="1"/>
    <x v="0"/>
    <x v="1"/>
    <m/>
    <x v="0"/>
    <m/>
    <n v="34"/>
    <n v="2024"/>
    <s v="Equinix SG5"/>
    <x v="2"/>
    <s v="Yes"/>
    <s v="Yes"/>
    <s v="No"/>
    <s v="Yes"/>
    <s v="SG5 Singapore Data Center"/>
    <s v="Equinix"/>
    <s v="6 Sunview Drive, Singapore 627488"/>
    <s v="Singapore"/>
    <s v="Southeast Asia"/>
    <s v="Singapore"/>
    <s v="not available"/>
    <s v="not available"/>
    <s v="Yes"/>
    <s v="not available"/>
    <s v="Yes"/>
    <s v="not available"/>
    <s v="not available"/>
    <s v="not available"/>
    <s v="not available"/>
    <s v="not available"/>
    <s v="Yes"/>
    <s v="Yes"/>
    <s v="not available"/>
    <s v="not available"/>
    <s v="Yes"/>
    <s v="Yes"/>
    <s v="not available"/>
    <s v="Yes"/>
    <s v="Yes, 24/7"/>
    <s v="Yes"/>
    <s v="Yes"/>
    <s v="Yes"/>
    <s v="not available"/>
    <s v="2N"/>
    <s v="N+1"/>
    <s v="N+1"/>
    <s v="not available"/>
    <s v="ISO 27001"/>
    <s v="▪  ISO 27001"/>
    <s v="Slab"/>
    <s v="7,700 m2"/>
    <s v="7,700 m2"/>
    <s v="9-story"/>
    <s v="15 kN/m2"/>
    <s v="not available"/>
    <s v="Colocation"/>
    <s v="AC Power Circuits"/>
    <s v="not available"/>
    <s v="not available"/>
    <s v="not available"/>
    <s v="High efficiency water-cooled chiller"/>
    <s v="not available"/>
    <s v="7,700 m2"/>
    <s v="not available"/>
    <s v="Yes."/>
    <s v="not available"/>
    <s v="not available"/>
    <s v="not available"/>
    <s v="The security standards mentioned in the text are:_x000a_- SOC 1 Type II_x000a_- SOC 2 Type II_x000a_- ISO 27001_x000a_- PCI DSS"/>
    <s v="The security systems mentioned in the text are:_x000a__x000a_- 24/7 Man Trap Entry_x000a_- 24/7 on-site security officers_x000a_- Biometric readers (in common areas), additional biometric readers (optional)_x000a_- PIN &amp; card readers_x000a_- Heat detectors_x000a_- Pre-action sprinkler system with Nitrogen gas_x000a_- Very Early Warning Fire Detection System (VEWFD) per NFPA 76_x000a_- Nitrogen gas suppression system (optional)"/>
  </r>
  <r>
    <s v="ibx_sg4_en_feb2021.pdf"/>
    <x v="9"/>
    <n v="10"/>
    <x v="1"/>
    <x v="0"/>
    <x v="1"/>
    <m/>
    <x v="0"/>
    <s v="X"/>
    <n v="36"/>
    <n v="2021"/>
    <s v="Equinix SG5"/>
    <x v="2"/>
    <s v="Yes"/>
    <s v="Yes"/>
    <s v="No"/>
    <s v="Yes"/>
    <s v="Singapore IBX® Data Center"/>
    <s v="Equinix"/>
    <s v="7, Tai Seng DriveSG4_x000a_Singapore IBX® Data Center_x000a_Singapore 535218"/>
    <s v="Singapore"/>
    <s v="Singapore"/>
    <s v="Singapore"/>
    <s v="Active"/>
    <s v="not available"/>
    <s v="Yes"/>
    <s v="not available"/>
    <s v="Yes"/>
    <s v="not available"/>
    <s v="not available"/>
    <s v="not available"/>
    <s v="not available"/>
    <s v="not available"/>
    <s v="Yes"/>
    <s v="Yes"/>
    <s v="not available"/>
    <s v="not available"/>
    <s v="Yes"/>
    <s v="Yes"/>
    <s v="not available"/>
    <s v="Yes"/>
    <s v="Yes, 24/7 on-site security officers."/>
    <s v="Yes"/>
    <s v="Yes"/>
    <s v="Yes"/>
    <s v="not available"/>
    <s v="2N"/>
    <s v="N+1 water-cooled chillers"/>
    <s v="N+2 MV genset ring"/>
    <s v="not available"/>
    <s v="- ISO 27001_x000a_- PCI DSS_x000a_- SOC 1 Type_x000a_- SOC 2 Type_x000a_- SS 564"/>
    <s v="- ISO 27001_x000a_- PCI DSS_x000a_- SOC 1 Type_x000a_- SOC 2 Type_x000a_- SS 564"/>
    <s v="Raised"/>
    <s v="45,424 ft2"/>
    <s v="The colocation space mentioned in the text is 45,424 ft2 (4,220 m2)."/>
    <s v="7-story"/>
    <s v="10-12.5 kN/m2"/>
    <s v="not available"/>
    <s v="Colocation"/>
    <s v="UPS Configuration     2N_x000a_Standby Power Configuration     N+2 MV genset ring"/>
    <s v="not available"/>
    <s v="not available"/>
    <s v="not available"/>
    <s v="N+1 water-cooled chillers"/>
    <s v="not available"/>
    <s v="45,424 ft2 (4,220 m2)"/>
    <s v="not available"/>
    <s v="Yes."/>
    <s v="BCA Green Mark GoldPlus Award"/>
    <s v="not available"/>
    <s v="not available"/>
    <s v="- ISO 27001_x000a_- PCI DSS_x000a_- SOC 1 Type_x000a_- SOC 2 Type_x000a_- SS 564"/>
    <s v="The security systems in use are:_x000a_- 24/7 on-site security officers_x000a_- Biometric readers (in common areas)_x000a_- Additional biometric readers (optional)_x000a_- PIN &amp; card readers_x000a_- CCTV surveillance with 30-day retention_x000a_- Motion detection_x000a_- Man trap entry_x000a_- Perimeter fence"/>
  </r>
  <r>
    <s v="ip_equinix_sustainability_report_2020_en_june2021.pdf"/>
    <x v="9"/>
    <n v="10"/>
    <x v="0"/>
    <x v="0"/>
    <x v="0"/>
    <m/>
    <x v="0"/>
    <m/>
    <n v="23"/>
    <n v="2021"/>
    <s v="Equinix SG5"/>
    <x v="2"/>
    <s v="No."/>
    <s v="Yes"/>
    <s v="Yes (Sustainability Report)"/>
    <s v="No"/>
    <s v="not available"/>
    <s v="Equinix, Inc."/>
    <s v="not available"/>
    <s v="Redwood City, Hong Kong, Amsterdam"/>
    <s v="Americas, Asia-Pacific, Europe, the Middle East, and Africa (EMEA)."/>
    <s v="The countries mentioned where Equinix operates data centers are the USA, Canada, countries in Asia-Pacific, and countries in Europe, the Middle East, and Africa (EMEA)."/>
    <s v="Active"/>
    <s v="not available"/>
    <s v="Yes"/>
    <s v="not available"/>
    <s v="Yes"/>
    <s v="not available"/>
    <s v="Yes"/>
    <s v="not available"/>
    <s v="not available"/>
    <s v="Yes"/>
    <s v="not available"/>
    <s v="Not available"/>
    <s v="not available"/>
    <s v="not available"/>
    <s v="Not available"/>
    <s v="Yes"/>
    <s v="not available"/>
    <s v="not available"/>
    <s v="Yes, the data center operations include physical security measures and security personnel. However, the specific number of hours they are available is Not availablet mentioned in the provided context."/>
    <s v="not available"/>
    <s v="not available"/>
    <s v="not available"/>
    <s v="not available"/>
    <s v="N+1 (or greater)"/>
    <s v="N+1"/>
    <s v="N+1 (or greater) redundancy"/>
    <s v="ISO 14064-3"/>
    <s v="ISO 14001 Environmental Management System, ISO 50001, ISO 14064-3"/>
    <s v="ISO 14001 Environmental Management System, ISO 50001, ISO 27001"/>
    <s v="not available"/>
    <s v="not available"/>
    <s v="not available"/>
    <s v="not available"/>
    <s v="not available"/>
    <s v="not available"/>
    <s v="Colocation"/>
    <s v="The power systems mentioned in the text are UPS units and backup generators."/>
    <s v="not available"/>
    <s v="1.51"/>
    <s v="not available"/>
    <s v="not available"/>
    <s v="not available"/>
    <s v="Not available"/>
    <s v="not available"/>
    <s v="Yes"/>
    <s v="Singapore BCA-IMDA Green Mark, U.S. Green Building Council (LEED)"/>
    <s v="The energy standards mentioned are ISO 14064-3:2019."/>
    <s v="not available"/>
    <s v="not available"/>
    <s v="not available"/>
  </r>
  <r>
    <s v="ibx_sg1_en_feb2021.pdf"/>
    <x v="10"/>
    <n v="11"/>
    <x v="1"/>
    <x v="0"/>
    <x v="1"/>
    <m/>
    <x v="0"/>
    <m/>
    <n v="37"/>
    <n v="2021"/>
    <s v="Equinix SG1"/>
    <x v="2"/>
    <s v="No"/>
    <s v="Yes"/>
    <s v="No"/>
    <s v="No"/>
    <s v="Singapore IBX® Data Center"/>
    <s v="Equinix, Inc."/>
    <s v="20 Ayer Rajah Cres_x000a_Ayer Rajah IndustriSG1_x000a_Singapore IBX® Data Center_x000a_139964, Singapore"/>
    <s v="Singapore"/>
    <s v="Ayer Rajah Industrial Park"/>
    <s v="Singapore"/>
    <s v="Active"/>
    <s v="not available"/>
    <s v="not available"/>
    <s v="not available"/>
    <s v="Yes"/>
    <s v="not available"/>
    <s v="not available"/>
    <s v="not available"/>
    <s v="not available"/>
    <s v="not available"/>
    <s v="Yes"/>
    <s v="Yes"/>
    <s v="not available"/>
    <s v="not available"/>
    <s v="Yes"/>
    <s v="Yes"/>
    <s v="not available"/>
    <s v="Yes"/>
    <s v="Yes, 24/7 on-site security officers."/>
    <s v="Yes"/>
    <s v="Yes"/>
    <s v="Yes"/>
    <s v="not available"/>
    <s v="2N"/>
    <s v="N+1 (on chillers) and N+25% (on CRAC units)"/>
    <s v="N+1"/>
    <s v="ISO 27001_x000a_PCI DSS_x000a_SOC 1 Type_x000a_SOC 2 Type_x000a_SS 564"/>
    <s v="ISO 27001"/>
    <s v="- ISO 27001_x000a_- PCI DSS_x000a_- SOC 1 Type_x000a_- SOC 2 Type_x000a_- SS 564"/>
    <s v="Raised"/>
    <s v="109,209 ft2"/>
    <s v="not available"/>
    <s v="9-story"/>
    <s v="9.96 kN/m2"/>
    <s v="not available"/>
    <s v="Colocation"/>
    <s v="The power systems mentioned in the text are:_x000a__x000a_- UPS Configuration 2N_x000a_- 8 x 1,375 kVA and 3 x 2,000 kVA diesel generators"/>
    <s v="not available"/>
    <s v="not available"/>
    <s v="E-Clean energy saver project"/>
    <s v="CRAC units and water-cooled centrifugal chillers"/>
    <s v="not available"/>
    <s v="109,209 ft2 (10,146 m2)"/>
    <s v="not available"/>
    <s v="Yes."/>
    <s v="The green building standards mentioned are:_x000a_- SS 564 Part 1: 2013 SG Standards for Green Data Centers_x000a_- BCA-IMDA Green Mark Award (Certified)"/>
    <s v="The energy standards mentioned in the text are:_x000a_- SS 564 Part 1: 2013 SG Standards for Green Data Centers_x000a_- BCA-IMDA Green Mark Award (Certified)"/>
    <s v="not available"/>
    <s v="- ISO 27001_x000a_- PCI DSS_x000a_- SOC 1 Type_x000a_- SOC 2 Type_x000a_- SS 564"/>
    <s v="The security systems mentioned in the text are:_x000a__x000a_- Man trap entry_x000a_- 24/7 on-site security officers_x000a_- Biometric readers (in common areas)_x000a_- Additional biometric readers (optional)_x000a_- PIN &amp; card readers_x000a_- CCTV surveillance with 30-day retention_x000a_- Motion detection"/>
  </r>
  <r>
    <s v="234.pdf"/>
    <x v="10"/>
    <n v="11"/>
    <x v="1"/>
    <x v="0"/>
    <x v="1"/>
    <m/>
    <x v="0"/>
    <m/>
    <n v="29"/>
    <n v="2015"/>
    <s v="Equinix SG1"/>
    <x v="2"/>
    <s v="Yes"/>
    <s v="Yes"/>
    <s v="No"/>
    <s v="Yes"/>
    <s v="SG1 SINGAPORE IBX+ DATA CENTER"/>
    <s v="Equinix"/>
    <s v="not available"/>
    <s v="Singapore"/>
    <s v="The data center is located in the Asia-Pacific region."/>
    <s v="The data center mentioned is located in Singapore."/>
    <s v="not available"/>
    <s v="not available"/>
    <s v="not available"/>
    <s v="not available"/>
    <s v="Yes"/>
    <s v="not available"/>
    <s v="not available"/>
    <s v="not available"/>
    <s v="not available"/>
    <s v="not available"/>
    <s v="Yes"/>
    <s v="Not available"/>
    <s v="not available"/>
    <s v="not available"/>
    <s v="Not available"/>
    <s v="Yes"/>
    <s v="not available"/>
    <s v="Yes"/>
    <s v="Yes, 24/7"/>
    <s v="not available"/>
    <s v="Yes"/>
    <s v="not available"/>
    <s v="1.2 - 4kVA"/>
    <s v="N+N"/>
    <s v="N+1"/>
    <s v="N+1"/>
    <s v="not available"/>
    <s v="ISO / IEC 27001: 2013"/>
    <s v="The ISO Standards/certificates assigned to the datacenter are:_x000a_- ISO / IEC 27001: 2013"/>
    <s v="Raised floors"/>
    <s v="76,680 ft2"/>
    <s v="not available"/>
    <s v="The building has 9 stories."/>
    <s v="12.5 kN/m2"/>
    <s v="The slab-to-ceiling height of the building is 4.9 m."/>
    <s v="not available"/>
    <s v="The power systems mentioned are:_x000a_- Uninterruptible Power System_x000a_- Standby Power (Critical Load Generator)"/>
    <s v="not available"/>
    <s v="not available"/>
    <s v="not available"/>
    <s v="The cooling systems mentioned are:_x000a_- Air-Cooled Centrifugal Chillers_x000a_- Water-Cooled Centrifugal Chillers"/>
    <s v="not available"/>
    <s v="Leased: 181,716 ft² (16,882 m²)_x000a_Colocation Area: 76,680 ft² (7,124 m²)"/>
    <s v="not available"/>
    <s v="not available"/>
    <s v="BCA-IDA Green Mark Certified"/>
    <s v="ISO / IEC 27001: 2013_x000a_SSAE16 SOC-1 Type ll_x000a_SS564: 2010_x000a_SS507: 2008_x000a_BCA-IDA Green Mark Certified"/>
    <s v="not available"/>
    <s v="The security standards mentioned are:_x000a_- ISO / IEC 27001: 2013_x000a_- SSAE16 SOC-1 Type ll_x000a_- SS564: 2010_x000a_- SS507: 2008"/>
    <s v="The security systems in use are:_x000a__x000a_1. Physical access control lists_x000a_2. 24x7 Equinix not availableC personnel_x000a_3. 24x7x365 security officers_x000a_4. 24x7x365 CCTV recordings_x000a_5. Access control_x000a_6. Motion detectors_x000a_7. Geometric readers (optional)"/>
  </r>
  <r>
    <s v="Equinix+Q4+23+Earnings+Presentation+Final.pdf"/>
    <x v="10"/>
    <n v="11"/>
    <x v="1"/>
    <x v="0"/>
    <x v="0"/>
    <s v="X"/>
    <x v="0"/>
    <m/>
    <n v="8"/>
    <n v="2024"/>
    <s v="Equinix SG1"/>
    <x v="2"/>
    <s v="No"/>
    <s v="Yes"/>
    <s v="Yes (Sustainability Report/ESG Report)"/>
    <s v="No"/>
    <s v="AB1, AD1"/>
    <s v="Equinix, Inc."/>
    <s v="not available"/>
    <s v="Abidjan and Abu Dhabi."/>
    <s v="Asia-Pacific"/>
    <s v="The countries mentioned for the data centers are Ivory Coast (for Abidjan) and United Arab Emirates (for Abu Dhabi)."/>
    <s v="The operating status of the data center is 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The information provided mentions a &quot;5-layer physical security&quot; system but does Not availablet specify the types of security measures, such as SECURITY Card Access Control. Therefore, the answer is &quot;Not available&quot;"/>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Yes"/>
    <s v="not available"/>
    <s v="not available"/>
    <s v="not available"/>
    <s v="not available"/>
    <s v="not available"/>
  </r>
  <r>
    <s v="1-Net_Pocket_Brochure.pdf"/>
    <x v="11"/>
    <n v="12"/>
    <x v="1"/>
    <x v="0"/>
    <x v="1"/>
    <m/>
    <x v="0"/>
    <m/>
    <n v="25"/>
    <n v="2016"/>
    <s v="1-Net North"/>
    <x v="7"/>
    <s v="Yes"/>
    <s v="Yes"/>
    <s v="No"/>
    <s v="Yes"/>
    <s v="not available"/>
    <s v="1-Net"/>
    <s v="not available"/>
    <s v="Singapore"/>
    <s v="Singapore"/>
    <s v="Singapore"/>
    <s v="Active"/>
    <s v="not available"/>
    <s v="not available"/>
    <s v="not available"/>
    <s v="Yes"/>
    <s v="not available"/>
    <s v="not available"/>
    <s v="Yes"/>
    <s v="not available"/>
    <s v="not available"/>
    <s v="not available"/>
    <s v="Not available"/>
    <s v="not available"/>
    <s v="not available"/>
    <s v="Not available"/>
    <s v="not available"/>
    <s v="Yes"/>
    <s v="not available"/>
    <s v="not available"/>
    <s v="not available"/>
    <s v="Yes"/>
    <s v="not available"/>
    <s v="30 MVA"/>
    <s v="N+1"/>
    <s v="N+1"/>
    <s v="N+1"/>
    <s v="not available"/>
    <s v="ISO27001, ISO22301"/>
    <s v="not available"/>
    <s v="Raised floors"/>
    <s v="not available"/>
    <s v="not available"/>
    <s v="5"/>
    <s v="12.5 kN per square meter"/>
    <s v="The floor to ceiling height mentioned in the text is 5.9 meters from slab-to-slab for levels 2 to 5."/>
    <s v="not available"/>
    <s v="The power systems in use by the data center are:_x000a_- 3 Independent UPS Systems"/>
    <s v="not available"/>
    <s v="not available"/>
    <s v="not available"/>
    <s v="The cooling system mentioned in the text is the Air Conditioning and Mechanical Ventilation (ACMV) System."/>
    <s v="not available"/>
    <s v="Approximately 20,000 m2"/>
    <s v="not available"/>
    <s v="not available"/>
    <s v="BCA-IDA Green Mark Award for New Data Centres (Gold Plus)"/>
    <s v="The energy standard mentioned in the text is &quot;BCA-IDA Green Mark Award for New Data Centres (Gold Plus).&quot;"/>
    <s v="not available"/>
    <s v="The security standards mentioned in the text are:_x000a_- ISO27001 Information Security Management System (ISMS)_x000a_- ISO22301 Business Continuity Management System (BCMS)"/>
    <s v="The security systems mentioned in the text are:_x000a__x000a_- Multiple layers of security access control in facility_x000a_- Security and monitoring environment_x000a_- Bomb-blast proof reinforced concrete wall around facility_x000a_- Reinforced concrete anti-crash wall with anti-climb fencing on perimeter"/>
  </r>
  <r>
    <s v="1-Net_North_Brochure_2016.pdf"/>
    <x v="11"/>
    <n v="12"/>
    <x v="1"/>
    <x v="0"/>
    <x v="1"/>
    <m/>
    <x v="0"/>
    <m/>
    <n v="0"/>
    <n v="2016"/>
    <s v="1-Net North"/>
    <x v="7"/>
    <s v="I don't have access to the content of any PDFs or external documents, so I can't confirm whether it contains information about 1-Net North or not."/>
    <s v="I don't have the ability to access or review specific PDF files or their contents. Please check the PDF directly for information regarding 1-Net Singapore Pte Ltd."/>
    <s v="No"/>
    <s v="I don't have the ability to view specific files or their contents, including PDFs. Therefore, I can't confirm whether the document you are referring to is a Specification/Technical Report. Please check the document directly for the information you need."/>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r>
  <r>
    <s v="ONE_Sustainability Report 2024.pdf"/>
    <x v="11"/>
    <n v="12"/>
    <x v="0"/>
    <x v="0"/>
    <x v="0"/>
    <m/>
    <x v="0"/>
    <s v="X"/>
    <n v="1"/>
    <n v="2024"/>
    <s v="1-Net North"/>
    <x v="7"/>
    <s v="No."/>
    <s v="No"/>
    <s v="Yes (Sustainability Report)"/>
    <s v="No"/>
    <s v="not available"/>
    <s v="not available"/>
    <s v="not available"/>
    <s v="not available"/>
    <s v="Not available"/>
    <s v="not available"/>
    <s v="not available"/>
    <s v="not available"/>
    <s v="not available"/>
    <s v="not available"/>
    <s v="not available"/>
    <s v="Yes"/>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r>
  <r>
    <s v="Meta-2023-Sustainability-Report-1.pdf"/>
    <x v="11"/>
    <n v="12"/>
    <x v="0"/>
    <x v="0"/>
    <x v="0"/>
    <m/>
    <x v="0"/>
    <s v="X"/>
    <n v="15"/>
    <n v="2023"/>
    <s v="1-Net North"/>
    <x v="7"/>
    <s v="No."/>
    <s v="No."/>
    <s v="Yes (Sustainability Report)"/>
    <s v="No"/>
    <s v="1. Altoona, IA_x000a_2. Clonee, Ireland_x000a_3. Papillion, NE"/>
    <s v="not available"/>
    <s v="not available"/>
    <s v="The cities where the data centers are located are:_x000a_- Altoona, IA_x000a_- Clonee, Ireland_x000a_- Papillion, NE"/>
    <s v="AMER (Americas)"/>
    <s v="The data centers mentioned are located in the United States (Altoona, IA) and Ireland (Clonee)."/>
    <s v="not available"/>
    <s v="not available"/>
    <s v="not available"/>
    <s v="not available"/>
    <s v="not available"/>
    <s v="not available"/>
    <s v="not available"/>
    <s v="not available"/>
    <s v="not available"/>
    <s v="Yes"/>
    <s v="not available"/>
    <s v="Not available"/>
    <s v="not available"/>
    <s v="not available"/>
    <s v="Not available"/>
    <s v="not available"/>
    <s v="not available"/>
    <s v="not available"/>
    <s v="not available"/>
    <s v="not available"/>
    <s v="not available"/>
    <s v="not available"/>
    <s v="not available"/>
    <s v="not available"/>
    <s v="not available"/>
    <s v="not available"/>
    <s v="ISO 50001"/>
    <s v="ISO 50001"/>
    <s v="ISO 50001"/>
    <s v="not available"/>
    <s v="not available"/>
    <s v="not available"/>
    <s v="not available"/>
    <s v="not available"/>
    <s v="not available"/>
    <s v="not available"/>
    <s v="not available"/>
    <s v="not available"/>
    <s v="The Power Usage Effectiveness (PUE) of the data center for the year 2022 is 1.08."/>
    <s v="not available"/>
    <s v="Evaporative cooling"/>
    <s v="0.20"/>
    <s v="Not available"/>
    <s v="not available"/>
    <s v="Yes"/>
    <s v="The green building standards mentioned in the text are:_x000a_- GreenStar_x000a_- ISO 50001_x000a_- LEED rating system_x000a_- Fitwel"/>
    <s v="The energy standards mentioned in the text are:_x000a_- LEED Gold_x000a_- ISO 50001"/>
    <s v="not available"/>
    <s v="SASB, TCFD"/>
    <s v="not available"/>
  </r>
  <r>
    <s v="ONE_Sustainability_Report_2023_FINAL.pdf"/>
    <x v="11"/>
    <n v="12"/>
    <x v="0"/>
    <x v="0"/>
    <x v="0"/>
    <m/>
    <x v="0"/>
    <s v="X"/>
    <n v="4"/>
    <n v="2023"/>
    <s v="1-Net North"/>
    <x v="7"/>
    <s v="No"/>
    <s v="No"/>
    <s v="Yes (Sustainability Report)"/>
    <s v="No"/>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CCS (Carbon Capture and Storage)"/>
    <s v="not available"/>
    <s v="not available"/>
    <s v="Not available"/>
    <s v="not available"/>
    <s v="Yes"/>
    <s v="not available"/>
    <s v="The energy standards mentioned in the text are:_x000a_- GRI 302-1: Energy consumption within the organisation"/>
    <s v="not available"/>
    <s v="not available"/>
    <s v="The security measures mentioned in the text are:_x000a_- Installation of razor wire_x000a_- Provision of bullet-proof vests and helmets_x000a_- Use of a high-pressure water Not availablezzle_x000a_- Maintaining high speeds_x000a_- Reviewing navigation policies"/>
  </r>
  <r>
    <s v="1-Net_Pocket_Brochure.pdf"/>
    <x v="11"/>
    <n v="12"/>
    <x v="1"/>
    <x v="0"/>
    <x v="1"/>
    <m/>
    <x v="0"/>
    <m/>
    <n v="23"/>
    <n v="2016"/>
    <s v="1-Net North"/>
    <x v="7"/>
    <s v="Yes"/>
    <s v="Yes"/>
    <s v="No"/>
    <s v="Yes"/>
    <s v="not available"/>
    <s v="1-Net"/>
    <s v="not available"/>
    <s v="Singapore"/>
    <s v="Not available"/>
    <s v="Singapore"/>
    <s v="Active"/>
    <s v="not available"/>
    <s v="not available"/>
    <s v="not available"/>
    <s v="Yes"/>
    <s v="not available"/>
    <s v="not available"/>
    <s v="Yes"/>
    <s v="not available"/>
    <s v="not available"/>
    <s v="not available"/>
    <s v="Not available"/>
    <s v="not available"/>
    <s v="not available"/>
    <s v="Not available"/>
    <s v="not available"/>
    <s v="Yes"/>
    <s v="not available"/>
    <s v="not available"/>
    <s v="not available"/>
    <s v="Yes"/>
    <s v="not available"/>
    <s v="30 MVA"/>
    <s v="N+1"/>
    <s v="The information provided does not availablet specify the redundancy level for the power cooling systems, so the answer is &quot;not available&quot;"/>
    <s v="N+1"/>
    <s v="not available"/>
    <s v="ISO27001, ISO22301"/>
    <s v="not available"/>
    <s v="Raised floors"/>
    <s v="not available"/>
    <s v="not available"/>
    <s v="The text mentions that 1-Net not availablerth is a five-level building."/>
    <s v="12.5 kN per square meter"/>
    <s v="The floor to ceiling height mentioned in the text is 5.9 meters from slab-to-slab for levels 2 to 5."/>
    <s v="not available"/>
    <s v="The power systems mentioned in the text are:_x000a_- 3 Independent UPS Systems"/>
    <s v="not available"/>
    <s v="not available"/>
    <s v="not available"/>
    <s v="not available"/>
    <s v="not available"/>
    <s v="Approximately 20,000 m2"/>
    <s v="not available"/>
    <s v="not available"/>
    <s v="BCA-IDA Green Mark Award for New Data Centres (Gold Plus)"/>
    <s v="BCA-IDA Green Mark Award for New Data Centres (Gold Plus)"/>
    <s v="not available"/>
    <s v="The security standards mentioned in the text are:_x000a_- ISO27001 Information Security Management System (ISMS)_x000a_- ISO22301 Business Continuity Management System (BCMS)"/>
    <s v="The security systems mentioned in the text are:_x000a__x000a_- Multiple layers of security access control in facility_x000a_- Security and monitoring environment_x000a_- Highly Secured Premise_x000a_- Bomb-blast proof reinforced concrete wall around facility_x000a_- Reinforced concrete anti-crash wall with anti-climb fencing on perimeter"/>
  </r>
  <r>
    <s v="1-Net_North_Brochure_2016.pdf"/>
    <x v="11"/>
    <n v="12"/>
    <x v="1"/>
    <x v="0"/>
    <x v="1"/>
    <m/>
    <x v="0"/>
    <m/>
    <n v="11"/>
    <n v="2016"/>
    <s v="1-Net North"/>
    <x v="7"/>
    <s v="No."/>
    <s v="No."/>
    <s v="No"/>
    <s v="No"/>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r>
  <r>
    <s v="240905_CBDT_FullBook_FINAL.pdf"/>
    <x v="12"/>
    <n v="13"/>
    <x v="1"/>
    <x v="0"/>
    <x v="0"/>
    <s v="X"/>
    <x v="1"/>
    <m/>
    <n v="10"/>
    <n v="2024"/>
    <s v="Epsilon Global Hubs - Singapore"/>
    <x v="8"/>
    <s v="No."/>
    <s v="No."/>
    <s v="No."/>
    <s v="No"/>
    <s v="National Data Centre of the National Informatics Centre"/>
    <s v="National Informatics Centre"/>
    <s v="not available"/>
    <s v="Sao Paulo"/>
    <s v="India"/>
    <s v="India"/>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The security standards mentioned in the text are:_x000a_- 2017 Trust Services Criteria for Security, Availability, Processing Integrity, Confidentiality, and Privacy"/>
    <s v="not available"/>
  </r>
  <r>
    <s v="d86e9e35-ad09-4e57-b6da-7cdf34132454.pdf"/>
    <x v="12"/>
    <n v="13"/>
    <x v="1"/>
    <x v="0"/>
    <x v="1"/>
    <m/>
    <x v="0"/>
    <m/>
    <n v="25"/>
    <n v="2021"/>
    <s v="Epsilon Global Hubs - Singapore"/>
    <x v="8"/>
    <s v="Yes"/>
    <s v="Yes"/>
    <s v="No"/>
    <s v="No"/>
    <s v="not available"/>
    <s v="not available"/>
    <s v="not available"/>
    <s v="not available"/>
    <s v="Singapore"/>
    <s v="not available"/>
    <s v="not available"/>
    <s v="not available"/>
    <s v="Yes"/>
    <s v="Yes."/>
    <s v="Yes"/>
    <s v="not available"/>
    <s v="not available"/>
    <s v="not available"/>
    <s v="not available"/>
    <s v="not available"/>
    <s v="not available"/>
    <s v="Not available"/>
    <s v="not available"/>
    <s v="not available"/>
    <s v="Not available"/>
    <s v="Yes"/>
    <s v="not available"/>
    <s v="Yes"/>
    <s v="Yes, 24/7"/>
    <s v="not available"/>
    <s v="Yes"/>
    <s v="not available"/>
    <s v="2494kW"/>
    <s v="N+1"/>
    <s v="N+1"/>
    <s v="N+1"/>
    <s v="not available"/>
    <s v="ISO 27001 Certified"/>
    <s v="TIA 942 &amp; ISO 27001 Certified"/>
    <s v="Raised - Heavy duty anti-static HPL tile"/>
    <s v="12900 sq ft"/>
    <s v="The total white space mentioned in the text is 12900 sq ft."/>
    <s v="not available"/>
    <s v="7.5Kn Per Sq M"/>
    <s v="The building floor to ceiling height is not availablet mentioned in the text provided. Therefore, the answer is &quot;not available&quot;"/>
    <s v="Colocation"/>
    <s v="The power system mentioned in the text is &quot;UPS.&quot;"/>
    <s v="not available"/>
    <s v="not available"/>
    <s v="not available"/>
    <s v="Hot / Cold Aisle Containment: Mix"/>
    <s v="not available"/>
    <s v="The total white space of the facility is 12900 sq ft."/>
    <s v="not available"/>
    <s v="not available"/>
    <s v="not available"/>
    <s v="not available"/>
    <s v="not available"/>
    <s v="TIA 942 &amp; ISO 27001 Certified"/>
    <s v="The security systems mentioned in the text are:_x000a__x000a_- Building security guard_x000a_- Facility security guard_x000a_- Online Access Booking_x000a_- Access control system_x000a_- CCTV"/>
  </r>
  <r>
    <s v="Ic1c6f392c23b11e8a5b3e3d9e23d7429.pdf"/>
    <x v="12"/>
    <n v="13"/>
    <x v="1"/>
    <x v="0"/>
    <x v="1"/>
    <m/>
    <x v="0"/>
    <m/>
    <n v="2"/>
    <n v="2018"/>
    <s v="Epsilon Global Hubs - Singapore"/>
    <x v="8"/>
    <s v="No."/>
    <s v="Yes"/>
    <s v="No"/>
    <s v="No"/>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The floor space of the facilities mentioned in the text are as follows:_x000a__x000a_- Israel research and development facility: 2,370 square metres_x000a_- Germany leased office space: 1,870 square metres_x000a_- Russia regional headquarters: 560 square metres_x000a_- Philippines regional headquarters: not availablet specified_x000a_- India, Mumbai office space: 1,330 square metres_x000a_- India, Bangalore office space: 2,750 square metres"/>
    <s v="not available"/>
    <s v="not available"/>
    <s v="not available"/>
    <s v="not available"/>
    <s v="not available"/>
    <s v="not available"/>
    <s v="not available"/>
  </r>
  <r>
    <s v="Revised_EAMPL_SR_23-24_For_Web.pdf"/>
    <x v="12"/>
    <n v="13"/>
    <x v="1"/>
    <x v="0"/>
    <x v="0"/>
    <s v="X"/>
    <x v="0"/>
    <m/>
    <n v="4"/>
    <n v="2024"/>
    <s v="Epsilon Global Hubs - Singapore"/>
    <x v="8"/>
    <s v="No"/>
    <s v="Yes"/>
    <s v="Yes (Sustainability Report)"/>
    <s v="Yes"/>
    <s v="not available"/>
    <s v="not available"/>
    <s v="not available"/>
    <s v="not available"/>
    <s v="Not available"/>
    <s v="not available"/>
    <s v="not available"/>
    <s v="not available"/>
    <s v="not available"/>
    <s v="not available"/>
    <s v="not available"/>
    <s v="not available"/>
    <s v="not available"/>
    <s v="not available"/>
    <s v="Yes"/>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The renewable energy power generation capacity mentioned in the text is 17MW from the Captive Power Plant (CPP) within the Epsilon campus in Bellary, Karnataka."/>
    <s v="not available"/>
    <s v="not available"/>
    <s v="not available"/>
    <s v="not available"/>
    <s v="Not available"/>
    <s v="not available"/>
    <s v="Yes"/>
    <s v="not available"/>
    <s v="not available"/>
    <s v="ISO/IEC 17025:2017"/>
    <s v="Not available"/>
    <s v="not available"/>
  </r>
  <r>
    <s v="sustainable-development_report_2022.pdf"/>
    <x v="12"/>
    <n v="13"/>
    <x v="0"/>
    <x v="0"/>
    <x v="0"/>
    <m/>
    <x v="0"/>
    <s v="X"/>
    <n v="12"/>
    <n v="2023"/>
    <s v="Epsilon Global Hubs - Singapore"/>
    <x v="8"/>
    <s v="No"/>
    <s v="Yes"/>
    <s v="Yes (Sustainability Report)"/>
    <s v="Yes"/>
    <s v="Pylaia, Thessaloniki and Melissia, Attica"/>
    <s v="not available"/>
    <s v="not available"/>
    <s v="Pylaia, Thessaloniki and Melissia, Attica."/>
    <s v="Pylaia, Thessaloniki and Melissia, Attica."/>
    <s v="Greece"/>
    <s v="Active"/>
    <s v="not available"/>
    <s v="not available"/>
    <s v="not available"/>
    <s v="Yes"/>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ISO 27001:2013"/>
    <s v="ISO 27001:2013"/>
    <s v="not available"/>
    <s v="not available"/>
    <s v="7,244sqm"/>
    <s v="not available"/>
    <s v="not available"/>
    <s v="not available"/>
    <s v="not available"/>
    <s v="not available"/>
    <s v="not available"/>
    <s v="not available"/>
    <s v="1. Installation of a system for the measurement of energy consumed_x000a_2. Replacement of light bulbs with new LED ones_x000a_3. Installation of automatic light operation system in common areas_x000a_4. Infrastructure for electric car chargers in parking areas_x000a_5. Office lighting and air conditioning control system with presence sensors_x000a_6. Parking lot lighting control system with sensors"/>
    <s v="not available"/>
    <s v="not available"/>
    <s v="Not available"/>
    <s v="not available"/>
    <s v="Yes"/>
    <s v="- Creation of indoor and outdoor bicycle parking spaces and configuration of changing rooms_x000a_- Planting of the surrounding area to improve the microclimate._x000a_- Energy-efficient glazing._x000a_- Configuration of a central collection area for recyclable materials and infrastructure on each floor._x000a_- Use of materials with a low energy footprint_x000a_- Use of paints and coatings with low emissions of volatile organic compounds, as well as glues, sealants."/>
    <s v="not available"/>
    <s v="not available"/>
    <s v="Not available"/>
    <s v="not available"/>
  </r>
  <r>
    <s v="green-data-centres-policy-singapore-case.pdf"/>
    <x v="12"/>
    <n v="13"/>
    <x v="1"/>
    <x v="0"/>
    <x v="0"/>
    <s v="X"/>
    <x v="0"/>
    <m/>
    <n v="10"/>
    <n v="2022"/>
    <s v="Epsilon Global Hubs - Singapore"/>
    <x v="8"/>
    <s v="No."/>
    <s v="No."/>
    <s v="No"/>
    <s v="No"/>
    <s v="not available"/>
    <s v="not available"/>
    <s v="not available"/>
    <s v="New York and London"/>
    <s v="Singapore"/>
    <s v="United States, United Kingdom, Singapor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Colocation"/>
    <s v="not available"/>
    <s v="not available"/>
    <s v="1.90"/>
    <s v="not available"/>
    <s v="Liquid cooling"/>
    <s v="not available"/>
    <s v="The text mentions that the centres have close to six million square feet of rack space."/>
    <s v="not available"/>
    <s v="Yes"/>
    <s v="not available"/>
    <s v="The energy standards mentioned are:_x000a_- By January 1, 2025, new data centres operating at full capacity will meet an annual PUE target of 1.4 for warmer climates and 1.3 for colder climates._x000a_- Existing data centres will achieve these same targets by January 1, 2030."/>
    <s v="Water Usage Effectiveness (WUE)"/>
    <s v="Not available"/>
    <s v="not available"/>
  </r>
  <r>
    <s v="DCS_Singapore_07_2015_TEASER.pdf"/>
    <x v="12"/>
    <n v="13"/>
    <x v="1"/>
    <x v="0"/>
    <x v="0"/>
    <s v="X"/>
    <x v="0"/>
    <m/>
    <n v="4"/>
    <n v="2015"/>
    <s v="Epsilon Global Hubs - Singapore"/>
    <x v="8"/>
    <s v="Yes"/>
    <s v="Yes"/>
    <s v="No"/>
    <s v="Yes"/>
    <s v="1-Net East 1_x000a_1-Net East 2_x000a_Ascenix IDC_x000a_Strateq Data Centre_x000a_TCX_x000a_Telin SG1_x000a_KDDI Telehouse_x000a_ST Telemedia"/>
    <s v="1-Net, AT&amp;T, Ascenix, Newmedia Express"/>
    <s v="not available"/>
    <s v="not available"/>
    <s v="Not available"/>
    <s v="Not available"/>
    <s v="Activ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147.0"/>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r>
  <r>
    <s v="Colocation Singapore Data Sheet.pdf"/>
    <x v="13"/>
    <n v="14"/>
    <x v="1"/>
    <x v="0"/>
    <x v="1"/>
    <m/>
    <x v="0"/>
    <s v="X"/>
    <n v="24"/>
    <n v="2021"/>
    <s v="STT Loyang"/>
    <x v="4"/>
    <s v="No."/>
    <s v="No."/>
    <s v="No"/>
    <s v="No"/>
    <s v="not available"/>
    <s v="not available"/>
    <s v="not available"/>
    <s v="not available"/>
    <s v="Singapore"/>
    <s v="not available"/>
    <s v="not available"/>
    <s v="not available"/>
    <s v="Yes"/>
    <s v="Yes."/>
    <s v="Yes"/>
    <s v="not available"/>
    <s v="not available"/>
    <s v="not available"/>
    <s v="not available"/>
    <s v="not available"/>
    <s v="not available"/>
    <s v="Not available"/>
    <s v="not available"/>
    <s v="not available"/>
    <s v="Not available"/>
    <s v="Yes"/>
    <s v="not available"/>
    <s v="Yes"/>
    <s v="Yes, 24/7"/>
    <s v="not available"/>
    <s v="Yes"/>
    <s v="not available"/>
    <s v="not available"/>
    <s v="N+1"/>
    <s v="N+1"/>
    <s v="N+1"/>
    <s v="not available"/>
    <s v="ISO 27001 Certified"/>
    <s v="ISO 27001 Certified"/>
    <s v="Raised - Heavy duty anti-static HPL tile"/>
    <s v="12900 sq ft"/>
    <s v="The total white space mentioned in the text is 12900 sq ft."/>
    <s v="not available"/>
    <s v="7.5Kn Per Sq M"/>
    <s v="The building floor to ceiling height is not availablet mentioned in the text provided. Therefore, the answer is &quot;not available&quot;"/>
    <s v="Colocation"/>
    <s v="VRLA Batteries"/>
    <s v="not available"/>
    <s v="not available"/>
    <s v="not available"/>
    <s v="Hot / Cold Aisle Containment: Mix"/>
    <s v="not available"/>
    <s v="The total white space of the facility is 12900 sq ft."/>
    <s v="not available"/>
    <s v="not available"/>
    <s v="not available"/>
    <s v="not available"/>
    <s v="not available"/>
    <s v="TIA 942 &amp; ISO 27001 Certified"/>
    <s v="The security systems mentioned in the text are:_x000a__x000a_- Building security guard_x000a_- Facility security guard_x000a_- Online Access Booking_x000a_- Access control system_x000a_- CCTV"/>
  </r>
  <r>
    <s v="STT-GDC_Award-Writeup.pdf"/>
    <x v="13"/>
    <n v="14"/>
    <x v="1"/>
    <x v="0"/>
    <x v="0"/>
    <s v="X"/>
    <x v="0"/>
    <m/>
    <n v="12"/>
    <n v="2020"/>
    <s v="STT Loyang"/>
    <x v="4"/>
    <s v="Yes"/>
    <s v="Yes"/>
    <s v="No"/>
    <s v="No"/>
    <s v="not available"/>
    <s v="STT GDC"/>
    <s v="not available"/>
    <s v="Bekasi"/>
    <s v="Bekasi, Indonesia"/>
    <s v="Indonesia and the Philippines."/>
    <s v="Active"/>
    <s v="not available"/>
    <s v="not available"/>
    <s v="not available"/>
    <s v="The provided context does not availablet mention whether the data center has ISO 27001 certification. Therefore, I cannot availablet confirm if it is certified."/>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The power system in use by the data center is &quot;fuel cell energy-powered servers.&quot;"/>
    <s v="not available"/>
    <s v="not available"/>
    <s v="1. AI-based cooling system_x000a_2. Cold energy from regasification of liquefied natural gas_x000a_3. Fuel cell energy-powered servers using solid oxide fuel cell techNot availablelogy"/>
    <s v="Chassis-level precision immersion technot availablelogy"/>
    <s v="18%"/>
    <s v="Not available"/>
    <s v="not available"/>
    <s v="Yes"/>
    <s v="not available"/>
    <s v="The energy standards mentioned in the text are that data centers must adhere to energy efficiency guidelines, including maintaining a certain PUE (Power Usage Effectiveness) and demonstrating energy-efficient measures."/>
    <s v="not available"/>
    <s v="not available"/>
    <s v="not available"/>
  </r>
  <r>
    <s v="RBC-Datacenter-Download-20210920.pdf"/>
    <x v="13"/>
    <n v="14"/>
    <x v="1"/>
    <x v="0"/>
    <x v="0"/>
    <s v="X"/>
    <x v="1"/>
    <m/>
    <n v="14"/>
    <n v="2021"/>
    <s v="STT Loyang"/>
    <x v="4"/>
    <s v="Yes"/>
    <s v="Yes"/>
    <s v="No"/>
    <s v="No"/>
    <s v="not available"/>
    <s v="Alestra"/>
    <s v="not available"/>
    <s v="not available"/>
    <s v="Not available"/>
    <s v="not available"/>
    <s v="not available"/>
    <s v="2019, 2020"/>
    <s v="not available"/>
    <s v="not available"/>
    <s v="not available"/>
    <s v="not available"/>
    <s v="Yes"/>
    <s v="not available"/>
    <s v="not available"/>
    <s v="not available"/>
    <s v="not available"/>
    <s v="Not available"/>
    <s v="not available"/>
    <s v="not available"/>
    <s v="Not available"/>
    <s v="Yes"/>
    <s v="not available"/>
    <s v="not available"/>
    <s v="not available"/>
    <s v="not available"/>
    <s v="not available"/>
    <s v="not available"/>
    <s v="not available"/>
    <s v="not available"/>
    <s v="not available"/>
    <s v="not available"/>
    <s v="not available"/>
    <s v="ISOs"/>
    <s v="ISOs"/>
    <s v="Raised flooring"/>
    <s v="not available"/>
    <s v="not available"/>
    <s v="BBY1 - 16 data halls"/>
    <s v="not available"/>
    <s v="not available"/>
    <s v="The types of facilities/buildings mentioned in the text are bare metal, colocation, enterprise, and hyperscaler."/>
    <s v="not available"/>
    <s v="not available"/>
    <s v="not available"/>
    <s v="not available"/>
    <s v="chilled water pumps"/>
    <s v="For QTS Realty, the WUE in 2020 is 1.61._x000a__x000a_For Iron Mountain, the WUE in 2020 is 0.62._x000a_"/>
    <s v="Not available"/>
    <s v="not available"/>
    <s v="not available"/>
    <s v="- Australian NABERS star rating system_x000a_- USGBC LEED-Silver or equivalent certification_x000a_- ENERGY STAR Portfolio Manager_x000a_- UK CCA goal"/>
    <s v="not available"/>
    <s v="Australian NABERS star rating system"/>
    <s v="Global Industry Classification Standard (GICS)"/>
    <s v="not available"/>
  </r>
  <r>
    <s v="STT GDC Inaugural ESG Report_2020.pdf"/>
    <x v="13"/>
    <n v="14"/>
    <x v="0"/>
    <x v="0"/>
    <x v="0"/>
    <m/>
    <x v="0"/>
    <m/>
    <n v="24"/>
    <n v="2021"/>
    <s v="STT Loyang"/>
    <x v="4"/>
    <s v="Yes"/>
    <s v="Yes"/>
    <s v="Yes"/>
    <s v="No"/>
    <s v="ST Telemedia Global Data Centres"/>
    <s v="ST Telemedia Global Data Centres"/>
    <s v="not available"/>
    <s v="Delhi"/>
    <s v="Korea"/>
    <s v="India, Singapore, Thailand"/>
    <s v="Active"/>
    <s v="not available"/>
    <s v="Yes"/>
    <s v="not available"/>
    <s v="not available"/>
    <s v="not available"/>
    <s v="Yes"/>
    <s v="not available"/>
    <s v="Yes"/>
    <s v="Yes"/>
    <s v="not available"/>
    <s v="Not available"/>
    <s v="not available"/>
    <s v="not available"/>
    <s v="Not available"/>
    <s v="not available"/>
    <s v="not available"/>
    <s v="Yes"/>
    <s v="Yes, 24/7"/>
    <s v="not available"/>
    <s v="Yes."/>
    <s v="not available"/>
    <s v="not available"/>
    <s v="not available"/>
    <s v="not available"/>
    <s v="not available"/>
    <s v="ISO 14001 – Environmental Management System_x000a_ISO 50001 – Energy management"/>
    <s v="ISO 14001 – Environmental Management System_x000a_ISO 50001 – Energy management"/>
    <s v="ISO 45001"/>
    <s v="not available"/>
    <s v="11,000 sqft"/>
    <s v="not available"/>
    <s v="not available"/>
    <s v="not available"/>
    <s v="not available"/>
    <s v="Colocation"/>
    <s v="not available"/>
    <s v="not available"/>
    <s v="not available"/>
    <s v="The low-carbon technology innovations mentioned are:_x000a_- energy efficient cooling_x000a_- renewable energy_x000a_- sustainable energy storage"/>
    <s v="The cooling systems mentioned are:_x000a_- Reverse osmosis (RO) plant_x000a_- Air-cooled chillers"/>
    <s v="not available"/>
    <s v="11,000 sqft"/>
    <s v="not available"/>
    <s v="Yes"/>
    <s v="not available"/>
    <s v="not available"/>
    <s v="not available"/>
    <s v="SSAE18"/>
    <s v="The security systems mentioned in the text are:_x000a_- Multi-layer security_x000a_- On-site security personnel_x000a_- Intrusion detection_x000a_- Physical access controls_x000a_- 24x7 CCTV monitoring"/>
  </r>
  <r>
    <s v="STT_GDC_2023_ESG_Report.pdf"/>
    <x v="13"/>
    <n v="14"/>
    <x v="0"/>
    <x v="0"/>
    <x v="0"/>
    <m/>
    <x v="0"/>
    <m/>
    <n v="9"/>
    <n v="2024"/>
    <s v="STT Loyang"/>
    <x v="4"/>
    <s v="Yes"/>
    <s v="Yes"/>
    <s v="Yes (ESG report)"/>
    <s v="No"/>
    <s v="not available"/>
    <s v="not available"/>
    <s v="not available"/>
    <s v="Wustermark"/>
    <s v="The regions mentioned where the data centers are located include Germany, Thailand, the UK, Vietnam, South Korea, Japan, the Philippines, Indonesia, and India."/>
    <s v="The countries where the data centers are located, as mentioned in the context, are:_x000a__x000a_- South Korea_x000a_- Indonesia_x000a_- Japan_x000a_- the Philippines_x000a_- Malaysia_x000a_- Vietnam_x000a_- the UK_x000a_- India_x000a_- Germany_x000a_- Thailand_x000a_- Singapor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solar photovoltaic system"/>
    <s v="The text mentions the installation of a 2,000m2 rooftop solar photovoltaic system. However, the specific power generation capacity of this installation is Not availablet provided in the text. Therefore, the answer is 'Not available'."/>
    <s v="1.50"/>
    <s v="The low-carbon technology innovations mentioned in the text are:_x000a_- Artificial intelligence (AI)_x000a_- Fuel cells_x000a_- Hydrotreated vegetable oil (HVO)_x000a_- Clean hydrogen"/>
    <s v="upstream chiller and distribution systems"/>
    <s v="not available"/>
    <s v="Not available"/>
    <s v="not available"/>
    <s v="not available"/>
    <s v="not available"/>
    <s v="IF-RE-130a.1_x000a_IF-RE-130a.3_x000a_IF-RE-130a.4"/>
    <s v="not available"/>
    <s v="Not available"/>
    <s v="not available"/>
  </r>
  <r>
    <s v="br_gdc_apac---serangoon_v2.pdf"/>
    <x v="14"/>
    <n v="15"/>
    <x v="1"/>
    <x v="0"/>
    <x v="1"/>
    <m/>
    <x v="0"/>
    <m/>
    <n v="26"/>
    <n v="2024"/>
    <s v="STT Tai Seng"/>
    <x v="4"/>
    <s v="No"/>
    <s v="No."/>
    <s v="No"/>
    <s v="No"/>
    <s v="1. Serangoon Data Center_x000a_2. Tai Seng 2 Data Center_x000a_3. Jurong Data Center"/>
    <s v="NTT Ltd."/>
    <s v="not available"/>
    <s v="Serangoon and Jurong"/>
    <s v="Serangoon"/>
    <s v="Singapore"/>
    <s v="not available"/>
    <s v="2012"/>
    <s v="not available"/>
    <s v="not available"/>
    <s v="Yes"/>
    <s v="Yes"/>
    <s v="Yes"/>
    <s v="not available"/>
    <s v="not available"/>
    <s v="not available"/>
    <s v="not available"/>
    <s v="Yes"/>
    <s v="not available"/>
    <s v="not available"/>
    <s v="Not available"/>
    <s v="not available"/>
    <s v="not available"/>
    <s v="Yes"/>
    <s v="not available"/>
    <s v="Yes"/>
    <s v="Yes"/>
    <s v="not available"/>
    <s v="not available"/>
    <s v="2N"/>
    <s v="N+1 configuration"/>
    <s v="N+1 configuration"/>
    <s v="not available"/>
    <s v="- ISO 14000_x000a_- ISO 14001"/>
    <s v="The ISO Standards/certificates mentioned for the data centers are:_x000a__x000a_- ISO/IEC 27001:2005_x000a_- ISO 27001_x000a_- ISO 9001_x000a_- ISO 14000_x000a_- ISO 14001"/>
    <s v="not available"/>
    <s v="16,500m2"/>
    <s v="not available"/>
    <s v="not available"/>
    <s v="not available"/>
    <s v="not available"/>
    <s v="not available"/>
    <s v="The power systems in use by the datacenter are:_x000a_- UPS_x000a_- Diesel generator"/>
    <s v="not available"/>
    <s v="not available"/>
    <s v="not available"/>
    <s v="Chilled water-cooling system"/>
    <s v="not available"/>
    <s v="Not available"/>
    <s v="not available"/>
    <s v="Yes."/>
    <s v="Green Mark Platinum Award from BCA"/>
    <s v="Green Mark Platinum Award from BCA, Gold certification for Leadership in Energy and Environmental Design (LEED)"/>
    <s v="not available"/>
    <s v="- ISO 27001_x000a_- SOC Type II_x000a_- SS564_x000a_- TVRA compliant"/>
    <s v="The security systems mentioned in the text are:_x000a_- Preregistration_x000a_- Photo identification"/>
  </r>
  <r>
    <s v="22_0104_STTelemedia SR_15.pdf"/>
    <x v="15"/>
    <n v="15"/>
    <x v="0"/>
    <x v="0"/>
    <x v="0"/>
    <m/>
    <x v="0"/>
    <m/>
    <n v="14"/>
    <n v="2022"/>
    <s v="STT Tai Seng"/>
    <x v="4"/>
    <s v="No."/>
    <s v="Yes"/>
    <s v="Yes (Sustainability Report)"/>
    <s v="Yes"/>
    <s v="not available"/>
    <s v="Equinix"/>
    <s v="not available"/>
    <s v="Dallas"/>
    <s v="Southeast Asia"/>
    <s v="Singapore"/>
    <s v="Activ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Yes"/>
    <s v="not available"/>
    <s v="not available"/>
    <s v="not available"/>
    <s v="N+1"/>
    <s v="not available"/>
    <s v="not available"/>
    <s v="not available"/>
    <s v="not available"/>
    <s v="not available"/>
    <s v="not available"/>
    <s v="not available"/>
    <s v="not available"/>
    <s v="not available"/>
    <s v="not available"/>
    <s v="not available"/>
    <s v="not available"/>
    <s v="Uninterruptable Power Supply"/>
    <s v="The renewable energy power generation capacity available on-site mentioned in the text is a 2,000m2 rooftop solar photovoltaic system in Singapore, feeding approximately 400 MWh/year of renewable zero-carbon energy."/>
    <s v="1.76"/>
    <s v="not available"/>
    <s v="Reverse osmosis technology"/>
    <s v="not available"/>
    <s v="Not available"/>
    <s v="not available"/>
    <s v="Yes"/>
    <s v="LEED Gold certified (or the equivalent local standard)"/>
    <s v="not available"/>
    <s v="not available"/>
    <s v="ISO, NIST, PCI, HIPAA, COBIT"/>
    <s v="not available"/>
  </r>
  <r>
    <s v="f-31621333-0_AnnualReport2023-TLKM-att3.pdf"/>
    <x v="16"/>
    <n v="16"/>
    <x v="1"/>
    <x v="1"/>
    <x v="0"/>
    <m/>
    <x v="0"/>
    <m/>
    <n v="9"/>
    <n v="2024"/>
    <s v="Telin Singapore 1"/>
    <x v="9"/>
    <s v="Yes"/>
    <s v="Yes"/>
    <s v="Yes"/>
    <s v="No"/>
    <s v="not available"/>
    <s v="The data center operators mentioned in the text are TDI and MNDG."/>
    <s v="not available"/>
    <s v="Jakarta"/>
    <s v="Jakarta"/>
    <s v="not available"/>
    <s v="Active"/>
    <s v="not available"/>
    <s v="not available"/>
    <s v="not available"/>
    <s v="not available"/>
    <s v="not available"/>
    <s v="not available"/>
    <s v="Yes"/>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ISO 20000: 2018 ITSMS – Auditor/Lead Auditor_x000a_ISO 22301: 2014 BCMS_x000a_ISO 27001: 2013 ISMS – Auditor/Lead Auditor_x000a_ISO 37001: 2016 ISMS – Lead Auditor"/>
    <s v="not available"/>
    <s v="not available"/>
    <s v="not available"/>
    <s v="not available"/>
    <s v="not available"/>
    <s v="not available"/>
    <s v="not available"/>
    <s v="Hyperscale"/>
    <s v="not available"/>
    <s v="not available"/>
    <s v="not available"/>
    <s v="not available"/>
    <s v="not available"/>
    <s v="not available"/>
    <s v="10,000 square feet"/>
    <s v="not available"/>
    <s v="Yes."/>
    <s v="not available"/>
    <s v="not available"/>
    <s v="not available"/>
    <s v="not available"/>
    <s v="not available"/>
  </r>
  <r>
    <s v="1690538131812_D.2.3 Annual Report FY 2022, page 89-105.pdf"/>
    <x v="16"/>
    <n v="16"/>
    <x v="1"/>
    <x v="1"/>
    <x v="0"/>
    <m/>
    <x v="0"/>
    <m/>
    <n v="11"/>
    <m/>
    <s v="Telin Singapore 1"/>
    <x v="9"/>
    <s v="Yes"/>
    <s v="Yes"/>
    <s v="Yes (Annual Report)"/>
    <s v="No"/>
    <s v="The names of the data centers mentioned in the text are:_x000a_- NeuCentrIX_x000a_- Hyperscale Data Center (HDC) in Batam_x000a_- HDC Cikarang_x000a_- Telin-1_x000a_- Telin-2_x000a_- Telin-3"/>
    <s v="NeutraDC"/>
    <s v="not available"/>
    <s v="Batam"/>
    <s v="Batam"/>
    <s v="Not available"/>
    <s v="Active"/>
    <s v="2022"/>
    <s v="not available"/>
    <s v="not available"/>
    <s v="Yes"/>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ISO 27001-17/18"/>
    <s v="ISO 27001-17/18"/>
    <s v="not available"/>
    <s v="not available"/>
    <s v="not available"/>
    <s v="not available"/>
    <s v="not available"/>
    <s v="not available"/>
    <s v="Hyperscale Data Center"/>
    <s v="not available"/>
    <s v="not available"/>
    <s v="not available"/>
    <s v="not available"/>
    <s v="Not available"/>
    <s v="not available"/>
    <s v="Not available"/>
    <s v="not available"/>
    <s v="not available"/>
    <s v="Not available"/>
    <s v="not available"/>
    <s v="not available"/>
    <s v="ISO 27001-17/18, CSA Star &amp; PII Related Certiﬁcation"/>
    <s v="not available"/>
  </r>
  <r>
    <s v="keppel-corporation-ar-19-infrastructure.pdf"/>
    <x v="17"/>
    <n v="17"/>
    <x v="1"/>
    <x v="1"/>
    <x v="0"/>
    <m/>
    <x v="0"/>
    <m/>
    <n v="9"/>
    <n v="2020"/>
    <s v="Keppel DC Singapore 4 (SGP4)"/>
    <x v="10"/>
    <s v="Yes"/>
    <s v="Yes"/>
    <s v="No"/>
    <s v="No"/>
    <s v="IndoKeppel Data Centre 1"/>
    <s v="KDCH"/>
    <s v="not available"/>
    <s v="Bogor"/>
    <s v="Bogor, Indonesia"/>
    <s v="Indonesia"/>
    <s v="'not available'"/>
    <s v="2020"/>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WTE technot availablelogy"/>
    <s v="not available"/>
    <s v="not available"/>
    <s v="Not available"/>
    <s v="not available"/>
    <s v="Yes"/>
    <s v="not available"/>
    <s v="not available"/>
    <s v="not available"/>
    <s v="not available"/>
    <s v="not available"/>
  </r>
  <r>
    <s v="kdcr-ar19-full-report.pdf"/>
    <x v="17"/>
    <n v="17"/>
    <x v="1"/>
    <x v="1"/>
    <x v="0"/>
    <m/>
    <x v="0"/>
    <m/>
    <n v="23"/>
    <n v="2020"/>
    <s v="Keppel DC Singapore 4 (SGP4)"/>
    <x v="10"/>
    <s v="Yes"/>
    <s v="Yes"/>
    <s v="Yes"/>
    <s v="No"/>
    <s v="1. Intellicentre 2 Data Centre_x000a_2. iseek Data Centre_x000a_3. Cardiff Data Centre_x000a_4. GV7 Data Centre_x000a_5. maincubes Data Centre_x000a_6. Milan Data Centre_x000a_7. Almere Data Centre"/>
    <s v="Basis Bay Services"/>
    <s v="Via Bisceglie 71, 73 and 75, Milan, Italy"/>
    <s v="Almere, Milan, Kelsterbach, Artarmon, Macquarie Park, Brisbane"/>
    <s v="The data centers mentioned are located in the following regions:_x000a__x000a_- Almere Data Centre: Europe_x000a_- Milan Data Centre: Europe_x000a_- maincubes Data Centre: Europe_x000a_- Kelsterbach Data Centre: Europe_x000a_- Gore Hill Data Centre: Asia Pacific_x000a_- Intellicentre 2 Data Centre: Asia Pacific_x000a_- Intellicentre 3 East Data Centre: Asia Pacific_x000a_- iseek Data Centre: Asia Pacific"/>
    <s v="The Almere Data Centre is located in the Netherlands."/>
    <s v="Active"/>
    <s v="1998"/>
    <s v="Yes."/>
    <s v="not available"/>
    <s v="Yes"/>
    <s v="Yes"/>
    <s v="Yes"/>
    <s v="not available"/>
    <s v="Yes"/>
    <s v="Yes"/>
    <s v="not available"/>
    <s v="Not available"/>
    <s v="not available"/>
    <s v="not available"/>
    <s v="Not available"/>
    <s v="Yes"/>
    <s v="not available"/>
    <s v="not available"/>
    <s v="not available"/>
    <s v="not available"/>
    <s v="not available"/>
    <s v="not available"/>
    <s v="not available"/>
    <s v="not available"/>
    <s v="not available"/>
    <s v="not available"/>
    <s v="not available"/>
    <s v="not available"/>
    <s v="1. ISO 50001:2011 Energy Management System_x000a_2. SS 507:2015 Standard for Business Continuity/Disaster Facilities Recovery_x000a_3. ISO 27001:2013 Information Security Management System_x000a_4. ISO 9001:2015 Quality Management System_x000a_5. ISO 14001:2015 Environmental Management System_x000a_6. ISO 45001:2018 Occupational Health and Safety Management System_x000a_7. ISO 46001:2019 Water Efficiency Management System"/>
    <s v="not available"/>
    <s v="not available"/>
    <s v="not available"/>
    <s v="not available"/>
    <s v="not available"/>
    <s v="not available"/>
    <s v="Colocation"/>
    <s v="not available"/>
    <s v="not available"/>
    <s v="not available"/>
    <s v="not available"/>
    <s v="not available"/>
    <s v="not available"/>
    <s v="The Gross Floor Area (sq ft) for the facilities/buildings mentioned in the text are as follows:_x000a__x000a_- 127,283 sq ft_x000a_- not available_x000a_- not available_x000a_- 28,955 sq ft_x000a__x000a_For the additional facilities/buildings mentioned later, the Gross Floor Area is not available for any of them."/>
    <s v="not available"/>
    <s v="Yes"/>
    <s v="Singapore Standard (SS) 564 Part-1:2013 (Energy and Environment Management System)"/>
    <s v="The energy standards mentioned in the text are:_x000a__x000a_- SS 564 Part-1:2013 (Energy &amp; Environment Management System)_x000a_- ISO 50001:2011 (Energy Management System)"/>
    <s v="The water efficiency standards mentioned in the text are:_x000a__x000a_- ISO 46001:2019 (Water Efficiency Management System)_x000a_- SS 577:2012 (Water Efficiency Management System)"/>
    <s v="ISO/IEC 27001:2013 (Information Security Management System)"/>
    <s v="not available"/>
  </r>
  <r>
    <s v="kdcr-ar-2023.pdf"/>
    <x v="17"/>
    <n v="17"/>
    <x v="1"/>
    <x v="1"/>
    <x v="0"/>
    <m/>
    <x v="0"/>
    <m/>
    <n v="21"/>
    <n v="2024"/>
    <s v="Keppel DC Singapore 4 (SGP4)"/>
    <x v="10"/>
    <s v="Yes"/>
    <s v="Yes"/>
    <s v="Yes"/>
    <s v="No"/>
    <s v="- Guangdong Data Centre 2_x000a_- Guangdong Data Centre 3_x000a_- Basis Bay Data Centre_x000a_- Kelsterbach Data Centre_x000a_- maincubes Data Centre_x000a_- Keppel DC Dublin 1_x000a_- Keppel DC Dublin 2_x000a_- Milan Data Centre_x000a_- Almere Data Centre_x000a_- Amsterdam Data Centre_x000a_- Eindhoven Campus_x000a_- GV7 Data Centre_x000a_- London Data Centre"/>
    <s v="not available"/>
    <s v="not available"/>
    <s v="Offenbach am Main"/>
    <s v="not available"/>
    <s v="UNITED KINGDOM"/>
    <s v="The operating status of the data centers is not mentioned in the provided context. Therefore, the status is &quot;not available&quot;"/>
    <s v="not available"/>
    <s v="Yes."/>
    <s v="not available"/>
    <s v="Yes"/>
    <s v="Yes"/>
    <s v="Yes"/>
    <s v="not available"/>
    <s v="Yes"/>
    <s v="Yes"/>
    <s v="not available"/>
    <s v="Not available"/>
    <s v="not available"/>
    <s v="not available"/>
    <s v="Yes"/>
    <s v="Yes"/>
    <s v="not available"/>
    <s v="not available"/>
    <s v="not available"/>
    <s v="not available"/>
    <s v="not available"/>
    <s v="not available"/>
    <s v="not available"/>
    <s v="not available"/>
    <s v="not available"/>
    <s v="not available"/>
    <s v="not available"/>
    <s v="ISO 14001:2015_x000a_ISO 50001"/>
    <s v="1. ISO/IEC 27001:2013 Information Security Management System_x000a_2. ISO 45001:2018 Occupational Health Management System_x000a_3. ISO 9001:2015 Quality Management System_x000a_4. ISO 50001 certifications for energy management systems_x000a_5. ISO 14001 certifications for environmental management systems"/>
    <s v="not available"/>
    <s v="not available"/>
    <s v="not available"/>
    <s v="Four-storey and two-storey"/>
    <s v="not available"/>
    <s v="not available"/>
    <s v="Colocation"/>
    <s v="not available"/>
    <s v="not available"/>
    <s v="not available"/>
    <s v="not available"/>
    <s v="not available"/>
    <s v="not available"/>
    <s v="The Gross Floor Area (sq ft) mentioned in the text are as follows:_x000a__x000a_- 125,044_x000a_- 76,747_x000a_- 88,600_x000a_- 208,096_x000a_- 127,283_x000a__x000a_For other facilities where Gross Floor Area is not availablet mentioned, it is 'not available'."/>
    <s v="not available"/>
    <s v="Yes"/>
    <s v="SS 564 Part-1:2020 Energy and Environment Management System_x000a_Water Efficient Building by PUB"/>
    <s v="not available"/>
    <s v="ISO 46001:2009 Water Efficiency Management Systems certification"/>
    <s v="The security standards mentioned in the text are:_x000a__x000a_1. ISO/IEC 27001:2013 Information Security Management System_x000a_2. ANSI/TIA-942-B:2017 – Rated 3_x000a_3. SS 507:2015 Provision of Business Continuity and Disaster Recovery Facilities Services"/>
    <s v="not available"/>
  </r>
  <r>
    <s v="a1d101ae-7063-4a86-babf-8f87a2d8b274.pdf"/>
    <x v="17"/>
    <n v="17"/>
    <x v="1"/>
    <x v="0"/>
    <x v="1"/>
    <m/>
    <x v="0"/>
    <m/>
    <n v="23"/>
    <n v="2020"/>
    <s v="Keppel DC Singapore 4 (SGP4)"/>
    <x v="10"/>
    <s v="Yes"/>
    <s v="Yes"/>
    <s v="No"/>
    <s v="Yes"/>
    <s v="Not available"/>
    <s v="Keppel Data Centres"/>
    <s v="not available"/>
    <s v="Not available"/>
    <s v="Asia Pacific and Europe."/>
    <s v="Not available"/>
    <s v="not available"/>
    <s v="not available"/>
    <s v="Yes"/>
    <s v="not available"/>
    <s v="Yes"/>
    <s v="Yes"/>
    <s v="Yes"/>
    <s v="not available"/>
    <s v="Yes"/>
    <s v="Yes"/>
    <s v="not available"/>
    <s v="Not available"/>
    <s v="not available"/>
    <s v="not available"/>
    <s v="Not available"/>
    <s v="Yes"/>
    <s v="Yes"/>
    <s v="Yes"/>
    <s v="Yes, 24/7."/>
    <s v="not available"/>
    <s v="Yes"/>
    <s v="Yes"/>
    <s v="not available"/>
    <s v="not available"/>
    <s v="not available"/>
    <s v="not available"/>
    <s v="not available"/>
    <s v="ISO 9001, 14001, 27001, 45001, 46001, 50001"/>
    <s v="Not available"/>
    <s v="not available"/>
    <s v="not available"/>
    <s v="not available"/>
    <s v="5-storey building"/>
    <s v="20 kN/sqm"/>
    <s v="The slab to slab height mentioned is up to 6.96 m."/>
    <s v="not available"/>
    <s v="not available"/>
    <s v="not available"/>
    <s v="not available"/>
    <s v="not available"/>
    <s v="Not available"/>
    <s v="not available"/>
    <s v="181,734 sqft"/>
    <s v="not available"/>
    <s v="Yes"/>
    <s v="- LEED Certification (Gold)_x000a_- BCA-IMDA Green Mark Award (Platinum)"/>
    <s v="The energy standards mentioned in the text are:_x000a_- ISO 50001_x000a_- BCA-IMDA Green Mark Award (Platinum)"/>
    <s v="not available"/>
    <s v="Not available"/>
    <s v="The security systems in use are:_x000a__x000a_- 24/7 onsite security force with mandatory personnel and vehicle checks_x000a_- 24/7 CCTV monitoring_x000a_- Anti-climb perimeter fencing with Fence Intrusion Detection System (FIDS) and vehicle trap system_x000a_- Access control with 2-factor authentication and man trap entry_x000a_- Integrated visitor management system"/>
  </r>
  <r>
    <s v="kdcr-sr-2023.pdf"/>
    <x v="17"/>
    <n v="17"/>
    <x v="0"/>
    <x v="0"/>
    <x v="0"/>
    <m/>
    <x v="0"/>
    <m/>
    <n v="20"/>
    <n v="2024"/>
    <s v="Keppel DC Singapore 4 (SGP4)"/>
    <x v="10"/>
    <s v="Yes"/>
    <s v="Yes"/>
    <s v="Yes (Sustainability Report)"/>
    <s v="No"/>
    <s v="1. Milan Data Centre_x000a_2. Almere Data Centre_x000a_3. Eindhoven Campus_x000a_4. Cardiff Data Centre_x000a_5. GV7 Data Centre_x000a_6. London Data Centre_x000a_7. Keppel DC Singapore 1 (KDC SGP 1)_x000a_8. Keppel DC Singapore 2 (KDC SGP 2)_x000a_9. Keppel DC Singapore 3 (KDC SGP 3)_x000a_10. Keppel DC Singapore 4 (KDC SGP 4)_x000a_11. Keppel DC Singapore 5 (KDC SGP 5)_x000a_12. Gore Hill Data Centre (Gore Hill DC)_x000a_13. Basis Bay Data Centre (Basis Bay DC)_x000a_14. Keppel DC Dublin 1 (KDC DUB 1)_x000a_15. Keppel DC Dublin 2 (KDC DUB 2)"/>
    <s v="not available"/>
    <s v="not available"/>
    <s v="Milan, Almere, Eindhoven, Cardiff, London, Singapore, Sydney, Kuala Lumpur, Dublin."/>
    <s v="Singapore"/>
    <s v="Singapore_x000a_Australia_x000a_Malaysia_x000a_Ireland"/>
    <s v="not available"/>
    <s v="not available"/>
    <s v="not available"/>
    <s v="not available"/>
    <s v="Yes"/>
    <s v="Yes"/>
    <s v="Yes"/>
    <s v="not available"/>
    <s v="Yes"/>
    <s v="Yes"/>
    <s v="not available"/>
    <s v="Not available"/>
    <s v="not available"/>
    <s v="not available"/>
    <s v="Yes"/>
    <s v="Yes"/>
    <s v="not available"/>
    <s v="not available"/>
    <s v="not available"/>
    <s v="not available"/>
    <s v="not available"/>
    <s v="not available"/>
    <s v="not available"/>
    <s v="not available"/>
    <s v="N+1"/>
    <s v="not available"/>
    <s v="not available"/>
    <s v="ISO 14001:2015"/>
    <s v="1. ISO/IEC 27001:2013 Information Security Management System_x000a_2. ISO 45001:2018 Occupational Health Management System_x000a_3. ISO 9001:2015 Quality Management System_x000a_4. ISO 50001 certifications for energy management systems_x000a_5. ISO 14001 certifications for environmental management systems"/>
    <s v="not available"/>
    <s v="not available"/>
    <s v="not available"/>
    <s v="not available"/>
    <s v="not available"/>
    <s v="not available"/>
    <s v="Colocation"/>
    <s v="not available"/>
    <s v="not available"/>
    <s v="not available"/>
    <s v="not available"/>
    <s v="Not available"/>
    <s v="not available"/>
    <s v="Not available"/>
    <s v="not available"/>
    <s v="Yes"/>
    <s v="SS 564 Part-1:2020 Energy and Environment Management System_x000a_Water Efficient Building by PUB"/>
    <s v="The energy standards mentioned in the text are:_x000a__x000a_- SS 564 Part-1:2020 Energy and Environment Management System_x000a_- Water Efficient Building by PUB_x000a_- EU Code of Conduct Participation"/>
    <s v="ISO 46001:2009 Water Efficiency Management Systems certification_x000a_SS 564 Part-1:2020 Energy and Environment Management System"/>
    <s v="The security standards mentioned in the text are:_x000a__x000a_1. ISO/IEC 27001:2013 Information Security Management System_x000a_2. ANSI/TIA-942-B:2017 – Rated 3_x000a_3. SS 507:2015 Provision of Business Continuity and Disaster Recovery Facilities Services"/>
    <s v="not available"/>
  </r>
  <r>
    <s v="cs-sgx-conference-2021-slides-final.pdf"/>
    <x v="17"/>
    <n v="17"/>
    <x v="1"/>
    <x v="0"/>
    <x v="0"/>
    <s v="X"/>
    <x v="0"/>
    <m/>
    <n v="9"/>
    <n v="2021"/>
    <s v="Keppel DC Singapore 4 (SGP4)"/>
    <x v="10"/>
    <s v="No"/>
    <s v="Yes"/>
    <s v="No"/>
    <s v="No"/>
    <s v="Green Data Centre Park"/>
    <s v="not available"/>
    <s v="not available"/>
    <s v="Singapore"/>
    <s v="Asia Pacific &amp; Europe"/>
    <s v="Singapor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Hyperscale"/>
    <s v="Clean H2 power"/>
    <s v="not available"/>
    <s v="not available"/>
    <s v="The low-carbon techNot availablelogy inNot availablevations mentioned in the text are:_x000a__x000a_- Seawater cooling_x000a_- Green power_x000a_- Renewable energy_x000a_- Hydrogen power"/>
    <s v="Seawater cooling"/>
    <s v="not available"/>
    <s v="Not available"/>
    <s v="not available"/>
    <s v="Yes"/>
    <s v="Not available"/>
    <s v="not available"/>
    <s v="not available"/>
    <s v="Not available"/>
    <s v="not available"/>
  </r>
  <r>
    <s v="keppel-corporation-ar-19-infrastructure.pdf"/>
    <x v="17"/>
    <n v="17"/>
    <x v="1"/>
    <x v="1"/>
    <x v="0"/>
    <m/>
    <x v="0"/>
    <m/>
    <n v="8"/>
    <n v="2020"/>
    <s v="Keppel DC Singapore 4 (SGP4)"/>
    <x v="10"/>
    <s v="Yes"/>
    <s v="Yes"/>
    <s v="Yes (Annual Report)"/>
    <s v="No"/>
    <s v="IndoKeppel Data Centre 1"/>
    <s v="KDCH"/>
    <s v="not available"/>
    <s v="Bogor"/>
    <s v="Bogor, Indonesia"/>
    <s v="Indonesia"/>
    <s v="'not available'"/>
    <s v="2020"/>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Yes"/>
    <s v="Not available"/>
    <s v="not available"/>
    <s v="not available"/>
    <s v="Not available"/>
    <s v="not available"/>
  </r>
  <r>
    <s v="a1d101ae-7063-4a86-babf-8f87a2d8b274.pdf"/>
    <x v="17"/>
    <n v="17"/>
    <x v="1"/>
    <x v="0"/>
    <x v="1"/>
    <m/>
    <x v="0"/>
    <m/>
    <n v="24"/>
    <n v="2020"/>
    <s v="Keppel DC Singapore 4 (SGP4)"/>
    <x v="10"/>
    <s v="Yes"/>
    <s v="Yes"/>
    <s v="No"/>
    <s v="No"/>
    <s v="not available"/>
    <s v="Keppel Data Centres"/>
    <s v="not available"/>
    <s v="not available"/>
    <s v="Asia Pacific and Europe."/>
    <s v="not available"/>
    <s v="not available"/>
    <s v="not available"/>
    <s v="not available"/>
    <s v="not available"/>
    <s v="Yes"/>
    <s v="Yes"/>
    <s v="Yes"/>
    <s v="not available"/>
    <s v="Yes"/>
    <s v="Yes"/>
    <s v="not available"/>
    <s v="Not available"/>
    <s v="not available"/>
    <s v="not available"/>
    <s v="Not available"/>
    <s v="Yes"/>
    <s v="Yes"/>
    <s v="Yes"/>
    <s v="Yes, 24/7."/>
    <s v="not available"/>
    <s v="Yes"/>
    <s v="Yes"/>
    <s v="not available"/>
    <s v="not available"/>
    <s v="not available"/>
    <s v="not available"/>
    <s v="ISO 50001"/>
    <s v="ISO 9001, 14001, 27001, 45001, 46001, 50001"/>
    <s v="not available"/>
    <s v="not available"/>
    <s v="not available"/>
    <s v="not available"/>
    <s v="5-storey building"/>
    <s v="20 kN/sqm"/>
    <s v="The slab to slab height mentioned is up to 6.96 m."/>
    <s v="not available"/>
    <s v="not available"/>
    <s v="not available"/>
    <s v="not available"/>
    <s v="not available"/>
    <s v="not available"/>
    <s v="Water Usage Effectiveness (WUE) is not availablet mentioned in the provided information. Therefore, the answer is 'not available'."/>
    <s v="181,734 sqft"/>
    <s v="not available"/>
    <s v="Yes"/>
    <s v="The green building standards mentioned are:_x000a_- LEED Certification (Gold)_x000a_- BCA-IMDA Green Mark Award (Platinum)"/>
    <s v="The energy standards mentioned in the text are:_x000a_- ISO 50001_x000a_- BCA-IMDA Green Mark Award (Platinum)"/>
    <s v="not available"/>
    <s v="not available"/>
    <s v="The security systems in use are:_x000a_- 24/7 onsite security force with mandatory personnel and vehicle checks_x000a_- 24/7 CCTV monitoring_x000a_- Anti-climb perimeter fencing with Fence Intrusion Detection System (FIDS) and vehicle trap system_x000a_- Access control with 2-factor authentication and man trap entry_x000a_- Integrated visitor management system"/>
  </r>
  <r>
    <s v="kdcr-sr2022.pdf"/>
    <x v="17"/>
    <n v="17"/>
    <x v="0"/>
    <x v="0"/>
    <x v="0"/>
    <m/>
    <x v="0"/>
    <m/>
    <n v="19"/>
    <m/>
    <s v="Keppel DC Singapore 4 (SGP4)"/>
    <x v="10"/>
    <s v="Yes"/>
    <s v="Yes"/>
    <s v="Yes (Sustainability Report)"/>
    <s v="No"/>
    <s v="- Keppel DC Singapore 1 (KDC SGP 1)_x000a_- Keppel DC Singapore 2 (KDC SGP 2)_x000a_- Keppel DC Singapore 3 (KDC SGP 3)_x000a_- Keppel DC Singapore 4 (KDC SGP 4)_x000a_- Keppel DC Singapore 5 (KDC SGP 5)_x000a_- Gore Hill Data Centre (Gore Hill DC)_x000a_- Basis Bay Data Centre (Basis Bay DC)_x000a_- Keppel DC Dublin 1 (KDC DUB 1)_x000a_- Keppel DC Dublin 2 (KDC DUB 2)"/>
    <s v="not available"/>
    <s v="not available"/>
    <s v="The cities where the data centers are located are:_x000a__x000a_- Singapore_x000a_- Sydney (Australia)_x000a_- Cyberjaya (Malaysia)_x000a_- Dublin (Ireland)"/>
    <s v="The regions where the data centers are located are:_x000a__x000a_- Australia_x000a_- China_x000a_- United Kingdom_x000a_- Netherlands_x000a_- Italy_x000a_- Germany_x000a_- Singapore_x000a_- Malaysia_x000a_- Ireland"/>
    <s v="The data centers mentioned are located in the following countries:_x000a_- Singapore_x000a_- Australia_x000a_- Malaysia_x000a_- Ireland_x000a_- China_x000a_- United Kingdom_x000a_- Netherlands_x000a_- Italy_x000a_- Germany"/>
    <s v="not available"/>
    <s v="not available"/>
    <s v="not available"/>
    <s v="not available"/>
    <s v="Yes"/>
    <s v="not available"/>
    <s v="not available"/>
    <s v="not available"/>
    <s v="not available"/>
    <s v="Yes"/>
    <s v="not available"/>
    <s v="Yes"/>
    <s v="not available"/>
    <s v="not available"/>
    <s v="Yes"/>
    <s v="Yes"/>
    <s v="not available"/>
    <s v="not available"/>
    <s v="not available"/>
    <s v="not available"/>
    <s v="not available"/>
    <s v="not available"/>
    <s v="not available"/>
    <s v="not available"/>
    <s v="not available"/>
    <s v="The provided text does Not availablet mention specific details about standby power redundancy configurations such as n+1 or any other specific number. Therefore, the answer is &quot;Not available&quot;"/>
    <s v="ISO 14001, ISO 50001"/>
    <s v="ISO 14001:2015 Environmental Management System_x000a_ISO 50001 certifications"/>
    <s v="1. ISO/IEC 27001:2013 Information Security Management System_x000a_2. ISO 14001:2015 Environmental Management System_x000a_3. ISO/IEC 27701:2019 Privacy Information Management System_x000a_4. ISO 50001 certifications in energy management system"/>
    <s v="not available"/>
    <s v="not available"/>
    <s v="not available"/>
    <s v="not available"/>
    <s v="not available"/>
    <s v="not available"/>
    <s v="Colocation"/>
    <s v="not available"/>
    <s v="not available"/>
    <s v="not available"/>
    <s v="LED lights, motion sensors"/>
    <s v="Not available"/>
    <s v="not available"/>
    <s v="Not available"/>
    <s v="not available"/>
    <s v="Yes"/>
    <s v="The green building standards mentioned in the text are:_x000a__x000a_- SS 564 Part-1:2020 Energy &amp; Environment Management System_x000a_- Water Efficient Building by PUB"/>
    <s v="not available"/>
    <s v="The water efficiency standards mentioned in the text are:_x000a_- SS 564 Part-1:2020 Energy &amp; Environment Management System_x000a_- ISO 46001:2019 Water Efficiency Management Systems (WEMS)"/>
    <s v="1. ISO/IEC 27001:2013 Information Security Management System_x000a_2. ISO 27001:2013 Information Security Management System_x000a_3. ANSI/TIA-942-B:2017 - Rated 3"/>
    <s v="not available"/>
  </r>
  <r>
    <s v="Singtel DC West Brochure.pdf"/>
    <x v="18"/>
    <n v="18"/>
    <x v="1"/>
    <x v="0"/>
    <x v="1"/>
    <m/>
    <x v="0"/>
    <m/>
    <n v="30"/>
    <n v="2022"/>
    <s v="Singtel DC West"/>
    <x v="11"/>
    <s v="Yes"/>
    <s v="Yes"/>
    <s v="No"/>
    <s v="No"/>
    <s v="DC West"/>
    <s v="Singapore Telecommunications Ltd"/>
    <s v="not available"/>
    <s v="Singapore"/>
    <s v="Singapore"/>
    <s v="Singapore"/>
    <s v="The operating status of the data center is not mentioned in the provided context. Therefore, the response is &quot;not available&quot;"/>
    <s v="not available"/>
    <s v="Yes"/>
    <s v="Yes"/>
    <s v="Yes"/>
    <s v="not available"/>
    <s v="not available"/>
    <s v="not available"/>
    <s v="not available"/>
    <s v="not available"/>
    <s v="not available"/>
    <s v="Not available"/>
    <s v="not available"/>
    <s v="not available"/>
    <s v="Not available"/>
    <s v="Yes"/>
    <s v="Yes"/>
    <s v="Yes"/>
    <s v="Yes, 24/7."/>
    <s v="Yes"/>
    <s v="Yes"/>
    <s v="not available"/>
    <s v="36MW"/>
    <s v="2N"/>
    <s v="N+20%"/>
    <s v="N+20%"/>
    <s v="not available"/>
    <s v="ISO27001"/>
    <s v="ISO27001"/>
    <s v="not available"/>
    <s v="not available"/>
    <s v="not available"/>
    <s v="not available"/>
    <s v="not available"/>
    <s v="not available"/>
    <s v="not available"/>
    <s v="The power system mentioned in the text is &quot;2N power redundancy.&quot;"/>
    <s v="not available"/>
    <s v="not available"/>
    <s v="The low-carbon technot availablelogy innot availablevations mentioned are:_x000a_- Energy-efficient equipment_x000a_- Integrated climate monitoring and control system_x000a_- Recycled NEWater for the cooling system_x000a_- DCIM software"/>
    <s v="The cooling system mentioned is &quot;CRAC configuration.&quot;"/>
    <s v="The Water Usage Effectiveness (WUE) of the data center is not availablet mentioned in the provided context. Therefore, the answer is 'not available'."/>
    <s v="Not available"/>
    <s v="not available"/>
    <s v="not available"/>
    <s v="The green building standard mentioned is the Building &amp; Construction Authority (BCA) and Infocomm Development Authority of Singapore (IDA) Data Centre Green Mark Platinum."/>
    <s v="ISO27001"/>
    <s v="NEWater"/>
    <s v="ISO27001"/>
    <s v="The security systems mentioned in the text are:_x000a_- 8 layers of authentication_x000a_- Contactless card access_x000a_- Biometric access control systems_x000a_- 24x7x365 CCTV monitoring and recording_x000a_- Armed security personnel on patrol_x000a_- K4 perimeter fencing with intrusion detection systems_x000a_- K12 rated vehicle barrier"/>
  </r>
  <r>
    <s v="Singtel-Group-Sustainability-Report-2024.pdf"/>
    <x v="18"/>
    <n v="18"/>
    <x v="0"/>
    <x v="0"/>
    <x v="0"/>
    <m/>
    <x v="0"/>
    <m/>
    <n v="11"/>
    <n v="2024"/>
    <s v="Singtel DC West"/>
    <x v="11"/>
    <s v="No."/>
    <s v="Yes"/>
    <s v="Yes"/>
    <s v="No"/>
    <s v="not available"/>
    <s v="not available"/>
    <s v="not available"/>
    <s v="not available"/>
    <s v="Singapore"/>
    <s v="Singapore"/>
    <s v="not available"/>
    <s v="not available"/>
    <s v="not available."/>
    <s v="not available"/>
    <s v="Yes"/>
    <s v="not available"/>
    <s v="not available"/>
    <s v="Yes"/>
    <s v="Yes"/>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The power system in use by the data center, DC West, is a solar PV system."/>
    <s v="The renewable energy power generation capacity available on-site mentioned in the text is 557 kWp."/>
    <s v="1.23"/>
    <s v="not available"/>
    <s v="not available"/>
    <s v="not available"/>
    <s v="Not available"/>
    <s v="not available"/>
    <s v="Yes"/>
    <s v="not available"/>
    <s v="not available"/>
    <s v="not available"/>
    <s v="not available"/>
    <s v="The security systems mentioned in the text are:_x000a_- Vulnerability scans_x000a_- Penetration Tests (PT)_x000a_- Source Code Reviews (SCR)_x000a_- Bug bounty programmes"/>
  </r>
  <r>
    <s v="Singtel-DC-West-Product-Factsheet.pdf"/>
    <x v="18"/>
    <n v="18"/>
    <x v="1"/>
    <x v="0"/>
    <x v="1"/>
    <m/>
    <x v="0"/>
    <m/>
    <n v="27"/>
    <n v="2017"/>
    <s v="Singtel DC West"/>
    <x v="11"/>
    <s v="Yes"/>
    <s v="Yes"/>
    <s v="No"/>
    <s v="No"/>
    <s v="DC West"/>
    <s v="Singtel"/>
    <s v="not available"/>
    <s v="Jurong"/>
    <s v="Jurong"/>
    <s v="Singapore"/>
    <s v="Active"/>
    <s v="not available"/>
    <s v="not available."/>
    <s v="Yes"/>
    <s v="Yes"/>
    <s v="not available"/>
    <s v="not available"/>
    <s v="not available"/>
    <s v="not available"/>
    <s v="not available"/>
    <s v="not available"/>
    <s v="Not available"/>
    <s v="not available"/>
    <s v="not available"/>
    <s v="Not available"/>
    <s v="Yes"/>
    <s v="not available"/>
    <s v="Yes"/>
    <s v="Yes, 24/7"/>
    <s v="not available"/>
    <s v="Yes"/>
    <s v="not available"/>
    <s v="not available"/>
    <s v="2N"/>
    <s v="N+1"/>
    <s v="The datacenter has a Fully redundant Diesel Rotary Uninterruptible Power Supply (DRUPS) based on 2N design."/>
    <s v="not available"/>
    <s v="ISO 27001 Certification"/>
    <s v="ISO 27001 Certification"/>
    <s v="Raised floor"/>
    <s v="not available"/>
    <s v="not available"/>
    <s v="not available"/>
    <s v="12KN/m²"/>
    <s v="The slab-to-slab height mentioned is 6m."/>
    <s v="not available"/>
    <s v="not available"/>
    <s v="not available"/>
    <s v="not available"/>
    <s v="not available"/>
    <s v="Water cooled chiller system"/>
    <s v="not available"/>
    <s v="The floor area of the facility is over 570,000 sqft."/>
    <s v="not available"/>
    <s v="not available"/>
    <s v="BCS-IMDA Green Mark Platinum"/>
    <s v="BCS-IMDA Green Mark Platinum"/>
    <s v="not available"/>
    <s v="- ISO 27001 Certification_x000a_- MAS Technot availablelogy Risk Management Compliance"/>
    <s v="The security systems in use are:_x000a_- 24x7 decentralised fire alarm monitoring that links directly to an external fire monitoring agency_x000a_- Contact-less card access systems to prevent unauthorised access_x000a_- 24x7 closed circuit TV (CCTV) monitoring system with recording on all floors_x000a_- 24x7 physical security access by pre-authorisation_x000a_- Regular security patrol within the DC building"/>
  </r>
  <r>
    <s v="SingtelInvestorDay2022-RegionalDataCentre.pdf"/>
    <x v="18"/>
    <n v="18"/>
    <x v="1"/>
    <x v="0"/>
    <x v="0"/>
    <s v="X"/>
    <x v="0"/>
    <m/>
    <n v="16"/>
    <n v="2022"/>
    <s v="Singtel DC West"/>
    <x v="11"/>
    <s v="Yes"/>
    <s v="Yes"/>
    <s v="Yes"/>
    <s v="No"/>
    <s v="1. Global DC1_x000a_2. Global DC2_x000a_3. Local DC3_x000a_4. Kim Chuan DC 1_x000a_5. Telepark DC_x000a_6. Comcentre 3_x000a_7. NCS Bedok_x000a_8. NCS Hub (AMK)_x000a_9. DC Tuas"/>
    <s v="The datacenter operator mentioned in the text is Kim Chuan DC."/>
    <s v="not available"/>
    <s v="The cities mentioned where data centers are located include:_x000a__x000a_- Tuas_x000a_- Bedok_x000a_- Kim Chuan_x000a_- Telepark_x000a_- Comcentre_x000a_- Batam_x000a_- JB (Johor Bahru)"/>
    <s v="Singapore"/>
    <s v="Singapore"/>
    <s v="not available"/>
    <s v="not available"/>
    <s v="not available"/>
    <s v="not available"/>
    <s v="Yes"/>
    <s v="Yes"/>
    <s v="not available"/>
    <s v="Yes"/>
    <s v="not available"/>
    <s v="not available"/>
    <s v="not available"/>
    <s v="Not available"/>
    <s v="not available"/>
    <s v="not available"/>
    <s v="Not available"/>
    <s v="not available"/>
    <s v="not available"/>
    <s v="not available"/>
    <s v="not available"/>
    <s v="not available"/>
    <s v="not available"/>
    <s v="not available"/>
    <s v="21"/>
    <s v="not available"/>
    <s v="not available"/>
    <s v="not available"/>
    <s v="not available"/>
    <s v="ISO 27001_x000a_ISO 22301_x000a_ISO 9001"/>
    <s v="ISO 27001_x000a_ISO 22301_x000a_ISO 9001"/>
    <s v="not available"/>
    <s v="not available"/>
    <s v="not available"/>
    <s v="not available"/>
    <s v="not available"/>
    <s v="not available"/>
    <s v="hyperscaler"/>
    <s v="not available"/>
    <s v="not available"/>
    <s v="1.3"/>
    <s v="not available"/>
    <s v="not available"/>
    <s v="not available"/>
    <s v="Not available"/>
    <s v="not available"/>
    <s v="Yes"/>
    <s v="BCA Green Mark Award Platinum"/>
    <s v="not available"/>
    <s v="not available"/>
    <s v="ISO 27001_x000a_ISO 22301_x000a_ISO 9001_x000a_S S 507_x000a_MAS OSPAR"/>
    <s v="not available"/>
  </r>
  <r>
    <s v="Singtel-DC-West-Brochure_042016.pdf"/>
    <x v="18"/>
    <n v="18"/>
    <x v="1"/>
    <x v="0"/>
    <x v="1"/>
    <m/>
    <x v="0"/>
    <m/>
    <n v="9"/>
    <n v="2016"/>
    <s v="Singtel DC West"/>
    <x v="11"/>
    <s v="No"/>
    <s v="No."/>
    <s v="No"/>
    <s v="No"/>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r>
  <r>
    <s v="Singtel-DC-West-Factsheet.pdf"/>
    <x v="18"/>
    <n v="18"/>
    <x v="1"/>
    <x v="0"/>
    <x v="1"/>
    <m/>
    <x v="0"/>
    <m/>
    <n v="29"/>
    <n v="2016"/>
    <s v="Singtel DC West"/>
    <x v="11"/>
    <s v="Yes"/>
    <s v="Yes"/>
    <s v="No"/>
    <s v="No"/>
    <s v="DC West"/>
    <s v="Singtel"/>
    <s v="not available"/>
    <s v="Jurong"/>
    <s v="Jurong"/>
    <s v="Singapore"/>
    <s v="Active"/>
    <s v="2016"/>
    <s v="Yes"/>
    <s v="Yes"/>
    <s v="Yes"/>
    <s v="not available"/>
    <s v="not available"/>
    <s v="not available"/>
    <s v="not available"/>
    <s v="not available"/>
    <s v="not available"/>
    <s v="Not available"/>
    <s v="not available"/>
    <s v="not available"/>
    <s v="Not available"/>
    <s v="Yes"/>
    <s v="not available"/>
    <s v="Yes"/>
    <s v="Yes, 24/7"/>
    <s v="not available"/>
    <s v="Yes"/>
    <s v="not available"/>
    <s v="not available"/>
    <s v="2N"/>
    <s v="N+1"/>
    <s v="2N"/>
    <s v="not available"/>
    <s v="ISO27001"/>
    <s v="ISO27001"/>
    <s v="Raised floor"/>
    <s v="not available"/>
    <s v="not available"/>
    <s v="Seven"/>
    <s v="12KN/m²"/>
    <s v="The slab-to-slab height mentioned is 6m."/>
    <s v="not available"/>
    <s v="Fully redundant Diesel Rotary Uninterruptible Power Supply (DRUPS) based on 2N design"/>
    <s v="not available"/>
    <s v="not available"/>
    <s v="not available"/>
    <s v="Water cooled chiller system"/>
    <s v="not available"/>
    <s v="The floor area mentioned is over 570,000 sqft."/>
    <s v="not available"/>
    <s v="not available"/>
    <s v="Target Building &amp; Construction Authority (BCA) Green Mark Platinum"/>
    <s v="not available"/>
    <s v="not available"/>
    <s v="ISO27001"/>
    <s v="The security systems in use are:_x000a_- Contact-less card access systems to prevent unauthorised access_x000a_- 24x7 closed circuit TV (CCTV) monitoring system with recording on all floors_x000a_- 24x7 physical security access by pre-authorisation_x000a_- Regular security patrol within the DC building"/>
  </r>
  <r>
    <s v="Singtel-Group-SR2024-Climate-Change-and-Environment.pdf"/>
    <x v="18"/>
    <n v="18"/>
    <x v="0"/>
    <x v="0"/>
    <x v="0"/>
    <m/>
    <x v="0"/>
    <m/>
    <n v="13"/>
    <n v="2024"/>
    <s v="Singtel DC West"/>
    <x v="11"/>
    <s v="No."/>
    <s v="Yes"/>
    <s v="Yes (Sustainability Report)"/>
    <s v="Yes"/>
    <s v="DC West"/>
    <s v="not available"/>
    <s v="not available"/>
    <s v="Singapore"/>
    <s v="Singapore"/>
    <s v="Singapore"/>
    <s v="Active"/>
    <s v="not available"/>
    <s v="not available"/>
    <s v="not available"/>
    <s v="not available"/>
    <s v="not available"/>
    <s v="Yes"/>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ISO 14001 certification"/>
    <s v="ISO 14067, ISO 14001"/>
    <s v="not available"/>
    <s v="not available"/>
    <s v="not available"/>
    <s v="not available"/>
    <s v="not available"/>
    <s v="not available"/>
    <s v="not available"/>
    <s v="solar PV system"/>
    <s v="The on-site renewable energy power generation capacity mentioned is 557kWp."/>
    <s v="not available"/>
    <s v="The low-carbon technology innovations mentioned in the text are:_x000a_1. Renewable energy_x000a_2. Electric or hybrid vehicles"/>
    <s v="Not available"/>
    <s v="not available"/>
    <s v="Not available"/>
    <s v="not available"/>
    <s v="Yes"/>
    <s v="Green Mark Platinum"/>
    <s v="Not available"/>
    <s v="not available"/>
    <s v="Not available"/>
    <s v="Not available"/>
  </r>
  <r>
    <s v="Singtel-Group-Sustainability-Report-2024.pdf"/>
    <x v="18"/>
    <n v="18"/>
    <x v="0"/>
    <x v="0"/>
    <x v="0"/>
    <m/>
    <x v="0"/>
    <m/>
    <n v="10"/>
    <n v="2024"/>
    <s v="Singtel DC West"/>
    <x v="11"/>
    <s v="No."/>
    <s v="Yes"/>
    <s v="Yes (Annual Report and Sustainability Report)"/>
    <s v="No"/>
    <s v="Not available"/>
    <s v="not available"/>
    <s v="not available"/>
    <s v="not available"/>
    <s v="Singapore"/>
    <s v="Singapore"/>
    <s v="not available"/>
    <s v="not available"/>
    <s v="not available"/>
    <s v="not available"/>
    <s v="Yes"/>
    <s v="not available"/>
    <s v="not available"/>
    <s v="Yes"/>
    <s v="Yes"/>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solar PV system"/>
    <s v="The renewable energy power generation capacity available on-site mentioned in the text is 557 kWp."/>
    <s v="1.23"/>
    <s v="not available"/>
    <s v="Not available"/>
    <s v="not available"/>
    <s v="Not available"/>
    <s v="not available"/>
    <s v="Yes"/>
    <s v="Not available"/>
    <s v="Not available"/>
    <s v="not available"/>
    <s v="Not available"/>
    <s v="The security systems mentioned in the text are:_x000a_- Vulnerability scans_x000a_- Penetration Tests (PT)_x000a_- Source Code Reviews (SCR)_x000a_- Bug bounty programmes"/>
  </r>
  <r>
    <s v="Singtel-Group-SR2024-Climate-Change.pdf"/>
    <x v="18"/>
    <n v="18"/>
    <x v="0"/>
    <x v="0"/>
    <x v="0"/>
    <m/>
    <x v="0"/>
    <m/>
    <n v="11"/>
    <n v="2024"/>
    <s v="Singtel DC West"/>
    <x v="11"/>
    <s v="Yes"/>
    <s v="Yes"/>
    <s v="Yes (Sustainability Report)"/>
    <s v="No"/>
    <s v="DC West"/>
    <s v="NCS"/>
    <s v="not available"/>
    <s v="Singapore"/>
    <s v="Singapore"/>
    <s v="Singapor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ISO 14001 certification"/>
    <s v="ISO 14001 certification"/>
    <s v="not available"/>
    <s v="not available"/>
    <s v="not available"/>
    <s v="not available"/>
    <s v="not available"/>
    <s v="not available"/>
    <s v="not available"/>
    <s v="Solar PV system"/>
    <s v="The on-site renewable energy power generation capacity mentioned in the text includes:_x000a__x000a_- DC West: 65kWp_x000a_- Total capacity across four sites in Singapore (Seletar Satellite Earth Station, Pulau Tekong Station, DC West, and one unspecified site): 557kWp_x000a_- Total capacity across five sites in Australia: 477kWp_x000a__x000a_These capacities total to 557kWp in Singapore and 477kWp in Australia."/>
    <s v="not available"/>
    <s v="not available"/>
    <s v="Not available"/>
    <s v="not available"/>
    <s v="Not available"/>
    <s v="not available"/>
    <s v="Yes"/>
    <s v="Green Mark Platinum certification and Green Mark for Healthier Workplaces."/>
    <s v="Not available"/>
    <s v="not available"/>
    <s v="Not available"/>
    <s v="Not available"/>
  </r>
  <r>
    <s v="Singtel-Group-Sustainability-Report-2023.pdf"/>
    <x v="18"/>
    <n v="18"/>
    <x v="0"/>
    <x v="0"/>
    <x v="0"/>
    <m/>
    <x v="0"/>
    <m/>
    <n v="9"/>
    <n v="2023"/>
    <s v="Singtel DC West"/>
    <x v="11"/>
    <s v="No."/>
    <s v="Yes"/>
    <s v="Yes (Sustainability Report)"/>
    <s v="No."/>
    <s v="Not available"/>
    <s v="Not available"/>
    <s v="not available"/>
    <s v="Not available"/>
    <s v="Not available"/>
    <s v="Not available"/>
    <s v="not available"/>
    <s v="not available"/>
    <s v="not available"/>
    <s v="not available"/>
    <s v="Yes"/>
    <s v="not available"/>
    <s v="Yes"/>
    <s v="Yes"/>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ISO 14001, ISO 27001"/>
    <s v="ISO 20400:2017_x000a_ISO 27001"/>
    <s v="not available"/>
    <s v="not available"/>
    <s v="not available"/>
    <s v="not available"/>
    <s v="not available"/>
    <s v="not available"/>
    <s v="not available"/>
    <s v="Backup power systems including battery systems and generators"/>
    <s v="The on-site renewable energy power generation capacity mentioned is 1.38MWp."/>
    <s v="not available"/>
    <s v="not available"/>
    <s v="Optus uses a combination of air, water and refrigerant cooling systems."/>
    <s v="not available"/>
    <s v="Not available"/>
    <s v="not available"/>
    <s v="Yes"/>
    <s v="Not available"/>
    <s v="Not available"/>
    <s v="not available"/>
    <s v="Not available"/>
    <s v="Not available"/>
  </r>
  <r>
    <s v="Singtel-Group-SR2022-Environment.pdf"/>
    <x v="18"/>
    <n v="18"/>
    <x v="0"/>
    <x v="0"/>
    <x v="0"/>
    <m/>
    <x v="0"/>
    <m/>
    <n v="14"/>
    <n v="2022"/>
    <s v="Singtel DC West"/>
    <x v="11"/>
    <s v="No"/>
    <s v="Yes"/>
    <s v="Yes (Sustainability Report)"/>
    <s v="No"/>
    <s v="The data centers mentioned are:_x000a_- Choa Chu Kang Telecommunications Exchange_x000a_- Kim Chuan Telecommunications Complex 2_x000a_- DC West_x000a_- Kim Chuan Telecommunications Complex 1_x000a_- NCS Bedok Data Centre"/>
    <s v="SINGAPORE TELECOMMUNICATIONS LIMITED"/>
    <s v="not available"/>
    <s v="The cities mentioned where the data centers are located are Singapore and Bedok."/>
    <s v="Singapore and Australia"/>
    <s v="Singapore"/>
    <s v="Active"/>
    <s v="not available"/>
    <s v="not available"/>
    <s v="not available"/>
    <s v="not available"/>
    <s v="not available"/>
    <s v="not available"/>
    <s v="not available"/>
    <s v="not available"/>
    <s v="Yes"/>
    <s v="not available"/>
    <s v="Not available"/>
    <s v="not available"/>
    <s v="not available"/>
    <s v="Not available"/>
    <s v="not available"/>
    <s v="not available"/>
    <s v="not available"/>
    <s v="not available"/>
    <s v="not available"/>
    <s v="not available"/>
    <s v="not available"/>
    <s v="not available"/>
    <s v="not available"/>
    <s v="not available"/>
    <s v="not available"/>
    <s v="ISO 50001 Energy Management System"/>
    <s v="ISO 50001 Energy Management System"/>
    <s v="The ISO standard mentioned for the data center is ISO 50001 Energy Management System."/>
    <s v="not available"/>
    <s v="not available"/>
    <s v="not available"/>
    <s v="not available"/>
    <s v="not available"/>
    <s v="not available"/>
    <s v="not available"/>
    <s v="Solar power system"/>
    <s v="not available"/>
    <s v="1.3"/>
    <s v="not available"/>
    <s v="Not available"/>
    <s v="not available"/>
    <s v="Not available"/>
    <s v="not available"/>
    <s v="Yes"/>
    <s v="The green building standards mentioned in the text are:_x000a_- Singapore BCA-IMDA Green Mark for Data Centres Platinum Certification_x000a_- SS564 Green Data Centres_x000a_- ISO 50001 Energy Management System"/>
    <s v="Not available"/>
    <s v="not available"/>
    <s v="Not available"/>
    <s v="Not available"/>
  </r>
  <r>
    <s v="Singtel-Group-Sustainability-Report-2022.pdf"/>
    <x v="18"/>
    <n v="18"/>
    <x v="0"/>
    <x v="0"/>
    <x v="0"/>
    <m/>
    <x v="0"/>
    <m/>
    <n v="14"/>
    <n v="2022"/>
    <s v="Singtel DC West"/>
    <x v="11"/>
    <s v="No"/>
    <s v="No"/>
    <s v="Yes (Sustainability Report)"/>
    <s v="No"/>
    <s v="The names of the data centers mentioned in the text are:_x000a_- Choa Chu Kang Telecommunications Exchange_x000a_- Kim Chuan Telecommunications Complex 2_x000a_- DC West_x000a_- Kim Chuan Telecommunications Complex 1_x000a_- NCS Bedok Data Centre"/>
    <s v="Singtel"/>
    <s v="not available"/>
    <s v="The cities mentioned where the data centers are located are Singapore and Bedok."/>
    <s v="Singapore"/>
    <s v="Singapore"/>
    <s v="Active"/>
    <s v="2020"/>
    <s v="not available"/>
    <s v="not available"/>
    <s v="not available"/>
    <s v="not available"/>
    <s v="not available"/>
    <s v="not available"/>
    <s v="Yes"/>
    <s v="Yes"/>
    <s v="not available"/>
    <s v="Not available"/>
    <s v="not available"/>
    <s v="not available"/>
    <s v="Not available"/>
    <s v="not available"/>
    <s v="not available"/>
    <s v="not available"/>
    <s v="not available"/>
    <s v="not available"/>
    <s v="not available"/>
    <s v="not available"/>
    <s v="not available"/>
    <s v="not available"/>
    <s v="not available"/>
    <s v="not available"/>
    <s v="ISO 50001 Energy Management System"/>
    <s v="SS564 Green Data Centres, ISO 50001 Energy Management System, ISO 45001"/>
    <s v="ISO 50001 Energy Management System"/>
    <s v="not available"/>
    <s v="not available"/>
    <s v="not available"/>
    <s v="not available"/>
    <s v="not available"/>
    <s v="not available"/>
    <s v="not available"/>
    <s v="Solar power system"/>
    <s v="not available"/>
    <s v="1.3"/>
    <s v="not available"/>
    <s v="Not available"/>
    <s v="not available"/>
    <s v="Not available"/>
    <s v="not available"/>
    <s v="not available"/>
    <s v="Not available"/>
    <s v="Not available"/>
    <s v="not available"/>
    <s v="Not available"/>
    <s v="Not available"/>
  </r>
  <r>
    <s v="experian_annual_report_2024_web.pdf"/>
    <x v="19"/>
    <n v="19"/>
    <x v="1"/>
    <x v="1"/>
    <x v="0"/>
    <m/>
    <x v="0"/>
    <m/>
    <n v="9"/>
    <n v="2024"/>
    <s v="1-Net East"/>
    <x v="7"/>
    <s v="No."/>
    <s v="No."/>
    <s v="Yes"/>
    <s v="No"/>
    <s v="not available"/>
    <s v="not available"/>
    <s v="not available"/>
    <s v="Texas, USA"/>
    <s v="Texas, USA"/>
    <s v="not available"/>
    <s v="not available"/>
    <s v="not available"/>
    <s v="not available"/>
    <s v="not available"/>
    <s v="Yes"/>
    <s v="not available"/>
    <s v="not available"/>
    <s v="not available"/>
    <s v="not available"/>
    <s v="not available"/>
    <s v="not available"/>
    <s v="Yes"/>
    <s v="not available"/>
    <s v="not available"/>
    <s v="Yes."/>
    <s v="not available"/>
    <s v="not available"/>
    <s v="not available"/>
    <s v="not available"/>
    <s v="not available"/>
    <s v="not available"/>
    <s v="not available"/>
    <s v="not available"/>
    <s v="not available"/>
    <s v="not available"/>
    <s v="not available"/>
    <s v="not available"/>
    <s v="ISO 14001:2015"/>
    <s v="ISO 27001"/>
    <s v="not available"/>
    <s v="not available"/>
    <s v="not available"/>
    <s v="not available"/>
    <s v="not available"/>
    <s v="not available"/>
    <s v="not available"/>
    <s v="not available"/>
    <s v="not available"/>
    <s v="not available"/>
    <s v="not available"/>
    <s v="not available"/>
    <s v="not available"/>
    <s v="Not available"/>
    <s v="not available"/>
    <s v="Yes"/>
    <s v="not available"/>
    <s v="not available"/>
    <s v="not available"/>
    <s v="The security standards mentioned in the text are:_x000a_- ISO 27001_x000a_- Payment Card Industry Data Security Standard (PCI-DSS)_x000a_- SOC2_x000a_- Cyber Essentials Plus in the UK"/>
    <s v="not available"/>
  </r>
  <r>
    <s v="JRC135926_01.pdf"/>
    <x v="19"/>
    <n v="19"/>
    <x v="1"/>
    <x v="0"/>
    <x v="0"/>
    <s v="X"/>
    <x v="1"/>
    <s v="X"/>
    <n v="4"/>
    <n v="2024"/>
    <s v="1-Net East"/>
    <x v="7"/>
    <s v="No"/>
    <s v="No."/>
    <s v="No"/>
    <s v="Yes"/>
    <s v="Not available"/>
    <s v="Proximus"/>
    <s v="not available"/>
    <s v="Not available"/>
    <s v="not available"/>
    <s v="Ireland and the Netherlands"/>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The types of facilities mentioned in the text are colocation and hyperscale data centres."/>
    <s v="Not available"/>
    <s v="not available"/>
    <s v="1.7"/>
    <s v="not available"/>
    <s v="Not available"/>
    <s v="not available"/>
    <s v="Not available"/>
    <s v="not available"/>
    <s v="not available"/>
    <s v="Not available"/>
    <s v="Not available"/>
    <s v="not available"/>
    <s v="Not available"/>
    <s v="Not available"/>
  </r>
  <r>
    <s v="19439Singapores_Voluntary_National_Review_Report_v2.pdf"/>
    <x v="19"/>
    <n v="19"/>
    <x v="1"/>
    <x v="0"/>
    <x v="0"/>
    <s v="X"/>
    <x v="1"/>
    <s v="X"/>
    <n v="6"/>
    <n v="2018"/>
    <s v="1-Net East"/>
    <x v="7"/>
    <s v="No."/>
    <s v="No"/>
    <s v="Yes (Sustainability Report)"/>
    <s v="No"/>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94 million square metres"/>
    <s v="not available"/>
    <s v="not available"/>
    <s v="not available"/>
    <s v="not available"/>
    <s v="Not available"/>
    <s v="The text mentions a goal to increase solar photovoltaic (PV) deployment in Singapore to 350 MWp by 2020, and to 1 GWp beyond 2020."/>
    <s v="not available"/>
    <s v="Combined Cycle Gas Turbines (CCGTs)"/>
    <s v="Not available"/>
    <s v="not available"/>
    <s v="Not available"/>
    <s v="not available"/>
    <s v="Yes"/>
    <s v="Not available"/>
    <s v="Minimum Energy Performance Standards (MEPS)"/>
    <s v="The water efficiency standards mentioned in the text are:_x000a_- Minimum Water Efficiency Standards_x000a_- Mandatory Water Efficiency Management Plan"/>
    <s v="Not available"/>
    <s v="Not available"/>
  </r>
  <r>
    <s v="Telin-3 DC Data Sheet v3_0.pdf"/>
    <x v="20"/>
    <n v="20"/>
    <x v="1"/>
    <x v="0"/>
    <x v="1"/>
    <m/>
    <x v="0"/>
    <m/>
    <n v="31"/>
    <n v="2018"/>
    <s v="Telin Singapore 3"/>
    <x v="9"/>
    <s v="Yes"/>
    <s v="No."/>
    <s v="No"/>
    <s v="No"/>
    <s v="Telin-3"/>
    <s v="not available"/>
    <s v="not available"/>
    <s v="Singapore"/>
    <s v="Singapore"/>
    <s v="Singapore"/>
    <s v="Active"/>
    <s v="not available"/>
    <s v="not available"/>
    <s v="not available"/>
    <s v="Yes"/>
    <s v="not available"/>
    <s v="not available"/>
    <s v="not available"/>
    <s v="not available"/>
    <s v="not available"/>
    <s v="not available"/>
    <s v="Not available"/>
    <s v="not available"/>
    <s v="not available"/>
    <s v="Not available"/>
    <s v="Yes"/>
    <s v="Yes"/>
    <s v="Yes"/>
    <s v="Yes, 24/7 Guard &amp; security presence"/>
    <s v="Yes"/>
    <s v="Yes"/>
    <s v="Yes"/>
    <s v="not available"/>
    <s v="N+1"/>
    <s v="2N Fault tolerance chilled water system (Tier IV) &amp; N+1 continuous chilled water system (Tier III)"/>
    <s v="N+1"/>
    <s v="not available"/>
    <s v="ISO 50001 Energy Management System"/>
    <s v="- ISO 27001 Information Security Management System_x000a_- ISO 50001 Energy Management System"/>
    <s v="Raised floor"/>
    <s v="12,000 sqm"/>
    <s v="12,000 sqm"/>
    <s v="not available"/>
    <s v="15kN/sqm"/>
    <s v="The slab-to-slab height mentioned in the text is 7200mm."/>
    <s v="not available"/>
    <s v="The power systems in use by the datacenter are:_x000a_- Diesel Rotary Uninterruptible Power Supply (DRUPS)_x000a_- Uninterruptible Power System (UPS)"/>
    <s v="not available"/>
    <s v="not available"/>
    <s v="not available"/>
    <s v="The cooling system in use by the data center is a &quot;2N Fault tolerance chilled water system (Tier IV) &amp; N+1 continuous chilled water system (Tier III).&quot;"/>
    <s v="not available"/>
    <s v="12,000 sqm"/>
    <s v="not available"/>
    <s v="Yes"/>
    <s v="Building &amp; Construction Authority (BCA) &amp; Infocomm Development Authority of Singapore (IDA) Data Centre Green Mark Platinum"/>
    <s v="ISO 50001 Energy Management System_x000a_SS 564 Energy and Environment Management"/>
    <s v="not available"/>
    <s v="ISO 27001 Information Security Management System"/>
    <s v="The security systems mentioned in the text are:_x000a__x000a_- Perimeter wall &amp; anti-ram security fencing with motion detection cabling_x000a_- 24x7 Closed circuit TV (CCTV)_x000a_- 24x7 Guard &amp; security presence_x000a_- Pre-authorisation security access control_x000a_- Vehicle checks &amp; bollard security system_x000a_- X-ray scanner &amp; metal detector_x000a_- Contactless card access system &amp; biometric access control system_x000a_- Turnstile gates &amp; mantraps"/>
  </r>
  <r>
    <s v="Telin-3 DC Data Sheet v3_0.pdf"/>
    <x v="20"/>
    <n v="20"/>
    <x v="1"/>
    <x v="0"/>
    <x v="1"/>
    <m/>
    <x v="0"/>
    <m/>
    <n v="31"/>
    <n v="2018"/>
    <s v="Telin Singapore 3"/>
    <x v="9"/>
    <s v="Yes"/>
    <s v="No."/>
    <s v="No."/>
    <s v="No"/>
    <s v="Telin-3"/>
    <s v="not available"/>
    <s v="not available"/>
    <s v="Singapore"/>
    <s v="Singapore"/>
    <s v="Singapore"/>
    <s v="Active"/>
    <s v="not available"/>
    <s v="not available"/>
    <s v="not available"/>
    <s v="Yes"/>
    <s v="not available"/>
    <s v="not available"/>
    <s v="not available"/>
    <s v="not available"/>
    <s v="not available"/>
    <s v="not available"/>
    <s v="Not available"/>
    <s v="not available"/>
    <s v="not available"/>
    <s v="Not available"/>
    <s v="Yes"/>
    <s v="Yes"/>
    <s v="Yes"/>
    <s v="Yes, 24/7 Guard &amp; security presence."/>
    <s v="Yes"/>
    <s v="Yes"/>
    <s v="Yes"/>
    <s v="not available"/>
    <s v="Fully redundant Uninterruptible Power System (UPS)"/>
    <s v="2N Fault tolerance chilled water system (Tier IV) &amp; N+1 continuous chilled water system (Tier III)"/>
    <s v="N+1"/>
    <s v="not available"/>
    <s v="ISO 27001 Information Security Management System_x000a_ISO 50001 Energy Management System"/>
    <s v="- ISO 27001 Information Security Management System_x000a_- ISO 50001 Energy Management System"/>
    <s v="Raised floor"/>
    <s v="12,000 sqm"/>
    <s v="12,000 sqm"/>
    <s v="not available"/>
    <s v="15kN/sqm"/>
    <s v="The slab-to-slab height mentioned in the text is 7200mm."/>
    <s v="not available"/>
    <s v="The power systems in use by the datacenter are:_x000a_- Diesel Rotary Uninterruptible Power Supply (DRUPS)_x000a_- Uninterruptible Power System (UPS)"/>
    <s v="not available"/>
    <s v="not available"/>
    <s v="not available"/>
    <s v="The cooling system in use by the data center is a &quot;2N Fault tolerance chilled water system (Tier IV) &amp; N+1 continuous chilled water system (Tier III).&quot;"/>
    <s v="not available"/>
    <s v="12,000 sqm"/>
    <s v="not available"/>
    <s v="Yes."/>
    <s v="Building &amp; Construction Authority (BCA) &amp; Infocomm Development Authority of Singapore (IDA) Data Centre Green Mark Platinum"/>
    <s v="ISO 50001 Energy Management System_x000a_SS 564 Energy and Environment Management"/>
    <s v="not available"/>
    <s v="ISO 27001 Information Security Management System"/>
    <s v="Here are the security systems mentioned in the text:_x000a__x000a_- Perimeter wall &amp; anti-ram security fencing with motion detection cabling_x000a_- 24x7 Closed circuit TV (CCTV)_x000a_- 24x7 Guard &amp; security presence_x000a_- Pre-authorisation security access control_x000a_- Vehicle checks &amp; bollard security system_x000a_- X-ray scanner &amp; metal detector_x000a_- Contactless card access system &amp; biometric access control system_x000a_- Turnstile gates &amp; mantraps"/>
  </r>
  <r>
    <s v="C.2.3_Annual Report FY 2023, page 103-121.pdf"/>
    <x v="20"/>
    <n v="20"/>
    <x v="0"/>
    <x v="0"/>
    <x v="0"/>
    <m/>
    <x v="0"/>
    <m/>
    <n v="10"/>
    <n v="2024"/>
    <s v="Telin Singapore 3"/>
    <x v="9"/>
    <s v="No."/>
    <s v="Yes"/>
    <s v="Yes (Annual Report)"/>
    <s v="No"/>
    <s v="NeuCentrIX Data Centers, Enterprise Data Centers, Hyperscale Data Center, Telin 1, Telin 2, Telin 3"/>
    <s v="The data center operator mentioned in the text is PT Telkom Data Ekosistem (NeutraDC)."/>
    <s v="not available"/>
    <s v="Cikarang"/>
    <s v="Batam"/>
    <s v="The countries where the data centers are located are Indonesia, Singapore, Timor Leste, and Hong Kong."/>
    <s v="Active"/>
    <s v="not available"/>
    <s v="not available"/>
    <s v="not available"/>
    <s v="Yes"/>
    <s v="not available"/>
    <s v="not available"/>
    <s v="not available"/>
    <s v="not available"/>
    <s v="not available"/>
    <s v="not available"/>
    <s v="Not available"/>
    <s v="not available"/>
    <s v="not available"/>
    <s v="Not available"/>
    <s v="Yes"/>
    <s v="not available"/>
    <s v="not available"/>
    <s v="not available"/>
    <s v="not available"/>
    <s v="not available"/>
    <s v="not available"/>
    <s v="not available"/>
    <s v="not available"/>
    <s v="not available"/>
    <s v="not available"/>
    <s v="not available"/>
    <s v="Not available"/>
    <s v="27000-17/18 and CSA Star &amp; PII Related Certification."/>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27000-17/18 and CSA Star"/>
    <s v="Not available"/>
  </r>
  <r>
    <s v="datasheet-telin3.PDF"/>
    <x v="20"/>
    <n v="20"/>
    <x v="1"/>
    <x v="0"/>
    <x v="1"/>
    <m/>
    <x v="0"/>
    <m/>
    <n v="0"/>
    <n v="2016"/>
    <s v="Telin Singapore 3"/>
    <x v="9"/>
    <s v="I don't have the ability to access or review specific PDF files or their contents. Please check the PDF directly for the information you need."/>
    <s v="I don't have the ability to view or analyze PDF files or their contents. Please let me know how else I may assist you!"/>
    <s v="No"/>
    <s v="I don't have the ability to view specific files or their contents, including PDFs. Therefore, I can't confirm whether the document you are referring to is a specification/technical report. Please check the document directly to ascertain its natur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r>
  <r>
    <s v="datasheet-telin3.PDF"/>
    <x v="20"/>
    <n v="20"/>
    <x v="1"/>
    <x v="0"/>
    <x v="1"/>
    <m/>
    <x v="0"/>
    <m/>
    <n v="12"/>
    <n v="2016"/>
    <s v="Telin Singapore 3"/>
    <x v="9"/>
    <s v="No"/>
    <s v="No."/>
    <s v="No"/>
    <s v="No"/>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r>
  <r>
    <s v="kdc-sgp-5-fa.pdf"/>
    <x v="21"/>
    <n v="21"/>
    <x v="1"/>
    <x v="0"/>
    <x v="1"/>
    <m/>
    <x v="0"/>
    <m/>
    <n v="31"/>
    <n v="2020"/>
    <s v="Keppel DC Singapore 5 (SGP5)"/>
    <x v="10"/>
    <s v="Yes"/>
    <s v="Yes"/>
    <s v="No"/>
    <s v="Yes"/>
    <s v="DC 1_x000a_SGP 5_x000a_SGP 1_x000a_SGP 2_x000a_SGP 4"/>
    <s v="Keppel Data Centres"/>
    <s v="not available"/>
    <s v="Singapore"/>
    <s v="Asia Pacific and Europe."/>
    <s v="Singapore"/>
    <s v="not available"/>
    <s v="not available"/>
    <s v="not available"/>
    <s v="not available"/>
    <s v="Yes"/>
    <s v="Yes"/>
    <s v="Yes"/>
    <s v="not available"/>
    <s v="Yes"/>
    <s v="Yes"/>
    <s v="not available"/>
    <s v="Not available"/>
    <s v="not available"/>
    <s v="not available"/>
    <s v="Not available"/>
    <s v="Yes"/>
    <s v="Yes"/>
    <s v="Yes"/>
    <s v="Yes, 24/7."/>
    <s v="not available"/>
    <s v="Yes"/>
    <s v="Yes"/>
    <s v="not available"/>
    <s v="not available"/>
    <s v="The information provided does Not availablet specify the redundancy level for the cooling systems in terms of an &quot;n+1&quot; format or similar. Therefore, the answer is &quot;Not available&quot;"/>
    <s v="The information provided does Not availablet specify the redundancy level for standby power in a format such as N+1, N+2, etc. Therefore, the answer is &quot;Not available&quot;"/>
    <s v="ISO 50001"/>
    <s v="- ISO 9001_x000a_- ISO 14001_x000a_- ISO 27001_x000a_- ISO 45001_x000a_- ISO 46001_x000a_- ISO 50001"/>
    <s v="The ISO Standards/certificates assigned to the datacenter are:_x000a_- ISO 9001_x000a_- ISO 14001_x000a_- ISO 27001_x000a_- ISO 45001_x000a_- ISO 46001_x000a_- ISO 50001"/>
    <s v="not available"/>
    <s v="not available"/>
    <s v="not available"/>
    <s v="5-storey building"/>
    <s v="12.5 kN/sqm"/>
    <s v="The slab to slab height mentioned is up to 6.8 m."/>
    <s v="not available"/>
    <s v="Not available"/>
    <s v="not available"/>
    <s v="not available"/>
    <s v="not available"/>
    <s v="Dual piping"/>
    <s v="The Water Usage Effectiveness (WUE) of the data center is Not availablet mentioned in the provided information. Therefore, the answer is 'Not available'."/>
    <s v="208,096 sqft"/>
    <s v="not available"/>
    <s v="Yes"/>
    <s v="The green building standards mentioned are:_x000a_- BCA-IMDA Green Mark Award (Platinum)"/>
    <s v="Not available"/>
    <s v="not available"/>
    <s v="The security standards mentioned are:_x000a_- TVRA_x000a_- ISO 9001, 14001, 27001, 45001, 46001, 50001_x000a_- TIA 942 Rated 3_x000a_- SS 564, 507"/>
    <s v="The security systems in use are:_x000a_- 24/7 onsite security force with mandatory personnel and vehicle checks_x000a_- 24/7 CCTV monitoring_x000a_- Anti-climb perimeter fencing and vehicle trap system_x000a_- Access control with 2-factor authentication and man trap entry"/>
  </r>
  <r>
    <s v="kdcr-ar21-full-report.pdf"/>
    <x v="21"/>
    <n v="21"/>
    <x v="1"/>
    <x v="1"/>
    <x v="0"/>
    <m/>
    <x v="0"/>
    <m/>
    <n v="21"/>
    <n v="2022"/>
    <s v="Keppel DC Singapore 5 (SGP5)"/>
    <x v="10"/>
    <s v="Yes"/>
    <s v="Yes"/>
    <s v="Yes"/>
    <s v="No"/>
    <s v="1. Guangdong Data Centre_x000a_2. Cardiff Data Centre_x000a_3. GV7 Data Centre_x000a_4. London Data Centre_x000a_5. Keppel DC Dublin 1_x000a_6. Keppel DC Dublin 2_x000a_7. Almere Data Centre_x000a_8. Amsterdam Data Centre_x000a_9. Eindhoven Campus_x000a_10. Milan Data Centre_x000a_11. Kelsterbach Data Centre"/>
    <s v="Not available"/>
    <s v="not available"/>
    <s v="The city where the Milan Data Centre is located is Milan, Italy."/>
    <s v="not available"/>
    <s v="not available"/>
    <s v="not available"/>
    <s v="not available"/>
    <s v="not available"/>
    <s v="not available"/>
    <s v="Yes"/>
    <s v="not available"/>
    <s v="Yes"/>
    <s v="not available"/>
    <s v="Yes"/>
    <s v="Yes"/>
    <s v="not available"/>
    <s v="Yes"/>
    <s v="not available"/>
    <s v="not available"/>
    <s v="Yes."/>
    <s v="not available"/>
    <s v="not available"/>
    <s v="not available"/>
    <s v="Yes, the datacenter has robust round-the-clock physical security systems, which implies onsite security staff are present 24/7."/>
    <s v="not available"/>
    <s v="not available"/>
    <s v="not available"/>
    <s v="not available"/>
    <s v="not available"/>
    <s v="not available"/>
    <s v="not available"/>
    <s v="ISO 14001, ISO 50001"/>
    <s v="ISO 14001:2015_x000a_ISO 50001"/>
    <s v="ISO/IEC 27001:2013 Information Security Management System_x000a_SS 507:2015 Provision of Business Continuity and Disaster Recovery"/>
    <s v="not available"/>
    <s v="79,439 sq ft"/>
    <s v="not available"/>
    <s v="not available"/>
    <s v="not available"/>
    <s v="not available"/>
    <s v="The type of facility mentioned in the text is &quot;colocation.&quot;"/>
    <s v="not available"/>
    <s v="not available"/>
    <s v="not available"/>
    <s v="not available"/>
    <s v="Closed-circuit cooling systems"/>
    <s v="not available"/>
    <s v="The Gross Floor Area for the Cardiff Data Centre (&quot;Cardiff DC&quot;) is not availablet mentioned in the provided text. Therefore, the response is &quot;not available&quot;"/>
    <s v="not available"/>
    <s v="Yes"/>
    <s v="SS 564 Part-1:2020 Energy &amp; Environment Management System_x000a_Water Efficient Building by PUB"/>
    <s v="The energy standards mentioned in the text are:_x000a__x000a_- SS 564 Part-1:2020 Energy &amp; Environment Management System_x000a_- GRI 302: 302-1 Energy consumption within the organisation_x000a_- GRI 302: 302-2 Energy consumption outside of the organisation_x000a_- GRI 302: 302-3 Energy intensity"/>
    <s v="ISO 46001:2019 Water Efficiency Management System certification."/>
    <s v="1. ISO/IEC 27001:2013 Information Security Management System_x000a_2. SS 507:2015 Provision of Business Continuity and Disaster Recovery"/>
    <s v="not available"/>
  </r>
  <r>
    <s v="kcl-sr-21.pdf"/>
    <x v="21"/>
    <n v="21"/>
    <x v="0"/>
    <x v="0"/>
    <x v="0"/>
    <m/>
    <x v="0"/>
    <m/>
    <n v="12"/>
    <n v="2022"/>
    <s v="Keppel DC Singapore 5 (SGP5)"/>
    <x v="10"/>
    <s v="No"/>
    <s v="Yes"/>
    <s v="Yes (Sustainability Report)"/>
    <s v="No"/>
    <s v="not available"/>
    <s v="Keppel Data Centres"/>
    <s v="not available"/>
    <s v="Not available"/>
    <s v="Not available"/>
    <s v="Not available"/>
    <s v="not available"/>
    <s v="not available"/>
    <s v="not available"/>
    <s v="not available"/>
    <s v="not available"/>
    <s v="Yes"/>
    <s v="Yes"/>
    <s v="not available"/>
    <s v="Yes"/>
    <s v="Yes"/>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SS 564, ISO 50001"/>
    <s v="The ISO Standards/certificates mentioned for the data centers are:_x000a_- ISO 24762_x000a_- ISO 50001_x000a_- ISO 14001"/>
    <s v="not available"/>
    <s v="not available"/>
    <s v="not available"/>
    <s v="not available"/>
    <s v="not available"/>
    <s v="not available"/>
    <s v="not available"/>
    <s v="hydrogen"/>
    <s v="not available"/>
    <s v="not available"/>
    <s v="The low-carbon technology innovations mentioned in the text are:_x000a_- Energy-as-a-Service_x000a_- Real-Estate-as-a-Service_x000a_- green ammonia supply chain_x000a_- carbon capture, utilisation and storage"/>
    <s v="District Cooling Systems (DCS)"/>
    <s v="not available"/>
    <s v="Not available"/>
    <s v="not available"/>
    <s v="Yes"/>
    <s v="The green building standards mentioned are:_x000a__x000a_- Building and Construction Authority of Singapore’s (BCA) Green Mark GoldPLUS standard, or its equivalent._x000a_- BCA Green Mark Gold Standard, or its equivalent._x000a_- Singapore Green Building Council’s 4-ticks rating, or its equivalent, by 2030."/>
    <s v="Not available"/>
    <s v="not available"/>
    <s v="Not available"/>
    <s v="Not available"/>
  </r>
  <r>
    <s v="kdcr-sr19.pdf"/>
    <x v="21"/>
    <n v="21"/>
    <x v="0"/>
    <x v="0"/>
    <x v="0"/>
    <m/>
    <x v="0"/>
    <m/>
    <n v="16"/>
    <n v="2020"/>
    <s v="Keppel DC Singapore 5 (SGP5)"/>
    <x v="10"/>
    <s v="Yes"/>
    <s v="Yes"/>
    <s v="Yes (Sustainability Report)"/>
    <s v="No"/>
    <s v="1. Keppel DC Singapore 1 (KDC SGP 1)_x000a_2. Keppel DC Singapore 2 (KDC SGP 2)_x000a_3. Keppel DC Singapore 3 (KDC SGP 3)_x000a_4. Keppel DC Singapore 5 (KDC SGP 5)_x000a_5. Basis Bay Data Centre (Basis Bay DC)_x000a_6. Gore Hill Data Centre (Gore Hill DC)_x000a_7. Keppel DC Dublin 1 (KDC DUB 1)_x000a_8. Keppel DC Dublin 2 (KDC DUB 2)"/>
    <s v="Not available"/>
    <s v="not available"/>
    <s v="Singapore"/>
    <s v="The regions where the data centers are located, as mentioned in the context, are:_x000a__x000a_1. Australia_x000a_2. United Kingdom_x000a_3. Germany_x000a_4. Italy_x000a_5. Netherlands_x000a_6. Singapore_x000a_7. Malaysia_x000a_8. Ireland"/>
    <s v="Singapore"/>
    <s v="not available"/>
    <s v="not available"/>
    <s v="not available"/>
    <s v="not available"/>
    <s v="Yes"/>
    <s v="Yes"/>
    <s v="not available"/>
    <s v="not available"/>
    <s v="not available"/>
    <s v="Yes"/>
    <s v="not available"/>
    <s v="Not available"/>
    <s v="not available"/>
    <s v="not available"/>
    <s v="Not available"/>
    <s v="Yes"/>
    <s v="not available"/>
    <s v="not available"/>
    <s v="not available"/>
    <s v="not available"/>
    <s v="not available"/>
    <s v="not available"/>
    <s v="not available"/>
    <s v="not available"/>
    <s v="not available"/>
    <s v="not available"/>
    <s v="ISO 50001:2011 Energy Management System"/>
    <s v="ISO 50001:2011 Energy Management System"/>
    <s v="1. ISO 50001:2011 Energy Management System_x000a_2. ISO 27001:2013 Information Security Management System_x000a_3. ISO 9001:2015 Quality Management System_x000a_4. ISO/IEC 27001:2013 Information Security Management System"/>
    <s v="not available"/>
    <s v="not available"/>
    <s v="not available"/>
    <s v="not available"/>
    <s v="not available"/>
    <s v="not available"/>
    <s v="not available"/>
    <s v="Not available"/>
    <s v="not available"/>
    <s v="not available"/>
    <s v="The low-carbon technology innovations mentioned in the text are:_x000a_- Chillers_x000a_- Cooling towers_x000a_- Diesel Rotary Uninterruptible Power Supply devices"/>
    <s v="chilled water-cooling systems"/>
    <s v="not available"/>
    <s v="Not available"/>
    <s v="not available"/>
    <s v="Yes"/>
    <s v="Not available"/>
    <s v="The energy standards mentioned in the text are:_x000a_- Energy Efficiency: 67 to 69_x000a_- 302-1: Energy consumption within the organisation: 63, 68 to 69"/>
    <s v="The water efficiency standards mentioned are:_x000a_- SS 577:2012 Water Efficiency Management System_x000a_- ISO 46001:2019 – Water Efficiency Management Systems (WEMS)"/>
    <s v="Not available"/>
    <s v="Not available"/>
  </r>
  <r>
    <s v="kdc-sgp-5-fa.pdf"/>
    <x v="21"/>
    <n v="21"/>
    <x v="1"/>
    <x v="0"/>
    <x v="1"/>
    <m/>
    <x v="0"/>
    <m/>
    <n v="30"/>
    <n v="2020"/>
    <s v="Keppel DC Singapore 5 (SGP5)"/>
    <x v="10"/>
    <s v="Yes"/>
    <s v="Yes"/>
    <s v="No"/>
    <s v="No"/>
    <s v="DC 1_x000a_SGP 5_x000a_SGP 1_x000a_SGP 2_x000a_SGP 4"/>
    <s v="Keppel Data Centres"/>
    <s v="not available"/>
    <s v="The city name mentioned for the data centers is Singapore."/>
    <s v="Asia Pacific and Europe."/>
    <s v="Singapore and countries across Asia Pacific and Europe."/>
    <s v="not available"/>
    <s v="not available"/>
    <s v="not available"/>
    <s v="not available"/>
    <s v="Yes"/>
    <s v="Yes"/>
    <s v="Yes"/>
    <s v="not available"/>
    <s v="Yes"/>
    <s v="Yes"/>
    <s v="not available"/>
    <s v="Not available"/>
    <s v="not available"/>
    <s v="not available"/>
    <s v="Not available"/>
    <s v="Yes"/>
    <s v="Yes"/>
    <s v="Yes"/>
    <s v="Yes, 24/7."/>
    <s v="not available"/>
    <s v="Yes"/>
    <s v="Yes"/>
    <s v="not available"/>
    <s v="not available"/>
    <s v="The information provided does Not availablet specify the redundancy level for the cooling systems in terms of an &quot;n+1&quot; format or similar. Therefore, the answer is &quot;Not available&quot;"/>
    <s v="The information provided mentions that the data center has &quot;2 X 2N feeders&quot; for incoming power feed. This indicates a redundancy level of 2N."/>
    <s v="ISO 50001"/>
    <s v="- ISO 9001_x000a_- ISO 14001_x000a_- ISO 27001_x000a_- ISO 45001_x000a_- ISO 46001_x000a_- ISO 50001"/>
    <s v="The ISO Standards/certificates assigned to the datacenter are:_x000a_- ISO 9001_x000a_- ISO 14001_x000a_- ISO 27001_x000a_- ISO 45001_x000a_- ISO 46001_x000a_- ISO 50001"/>
    <s v="not available"/>
    <s v="not available"/>
    <s v="not available"/>
    <s v="5-storey building"/>
    <s v="12.5 kN/sqm"/>
    <s v="The slab to slab height mentioned is up to 6.8 m."/>
    <s v="not available"/>
    <s v="not available"/>
    <s v="not available"/>
    <s v="not available"/>
    <s v="not available"/>
    <s v="Dual piping"/>
    <s v="not available"/>
    <s v="208,096 sqft"/>
    <s v="not available"/>
    <s v="Yes."/>
    <s v="The green building standards mentioned are:_x000a_- BCA-IMDA Green Mark Award (Platinum)"/>
    <s v="not available"/>
    <s v="not available"/>
    <s v="The security standards mentioned in the text are:_x000a_- TVRA_x000a_- ISO 9001, 14001, 27001, 45001, 46001, 50001_x000a_- TIA 942 Rated 3_x000a_- SS 564, 507"/>
    <s v="The security systems in use are:_x000a_- 24/7 onsite security force with mandatory personnel and vehicle checks_x000a_- 24/7 CCTV monitoring_x000a_- Anti-climb perimeter fencing and vehicle trap system_x000a_- Access control with 2-factor authentication and man trap entry"/>
  </r>
  <r>
    <s v="keppel-ltd-3q-2024-business-update-presentation-slides.pdf"/>
    <x v="22"/>
    <n v="22"/>
    <x v="1"/>
    <x v="0"/>
    <x v="0"/>
    <s v="X"/>
    <x v="0"/>
    <m/>
    <n v="9"/>
    <n v="2024"/>
    <s v="Keppel DC Singapore 3 (SGP3)"/>
    <x v="10"/>
    <s v="No"/>
    <s v="Yes"/>
    <s v="No"/>
    <s v="No"/>
    <s v="1. Keppel Data Centre Campus_x000a_2. Taiwan Data Centre Campus_x000a_3. Western Tokyo Data Centre"/>
    <s v="Keppel"/>
    <s v="not available"/>
    <s v="1. Singapore_x000a_2. Western Tokyo"/>
    <s v="1. Singapore_x000a_2. Taiwan_x000a_3. Western Tokyo, Japan"/>
    <s v="Singapore, Taiwan, Japan"/>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hyperscaler"/>
    <s v="not available"/>
    <s v="not available"/>
    <s v="not available"/>
    <s v="not available"/>
    <s v="Liquid cooling"/>
    <s v="not available"/>
    <s v="Not available"/>
    <s v="not available"/>
    <s v="Yes"/>
    <s v="not available"/>
    <s v="not available"/>
    <s v="Best-in-class water usage effectiveness"/>
    <s v="not available"/>
    <s v="not available"/>
  </r>
  <r>
    <s v="ad84a8d8-b053-483d-9163-f7fd439f3cfd.pdf"/>
    <x v="22"/>
    <n v="22"/>
    <x v="1"/>
    <x v="0"/>
    <x v="1"/>
    <m/>
    <x v="0"/>
    <m/>
    <n v="27"/>
    <n v="2020"/>
    <s v="Keppel DC Singapore 3 (SGP3)"/>
    <x v="10"/>
    <s v="Yes"/>
    <s v="Yes"/>
    <s v="No"/>
    <s v="Yes"/>
    <s v="Not available"/>
    <s v="Keppel Data Centres"/>
    <s v="not available"/>
    <s v="Not available"/>
    <s v="Asia Pacific and Europe."/>
    <s v="Singapore"/>
    <s v="not available"/>
    <s v="not available"/>
    <s v="Yes"/>
    <s v="not available"/>
    <s v="Yes"/>
    <s v="Yes"/>
    <s v="Yes"/>
    <s v="not available"/>
    <s v="Yes"/>
    <s v="Yes"/>
    <s v="not available"/>
    <s v="Not available"/>
    <s v="not available"/>
    <s v="not available"/>
    <s v="Not available"/>
    <s v="Yes"/>
    <s v="Yes"/>
    <s v="Yes"/>
    <s v="Yes, 24/7."/>
    <s v="not available"/>
    <s v="Yes"/>
    <s v="Yes"/>
    <s v="not available"/>
    <s v="not available"/>
    <s v="The information provided does Not availablet specify the redundancy level for the power and cooling systems in terms of an &quot;n+1&quot; format or similar. Therefore, the answer is &quot;Not available&quot;"/>
    <s v="not available"/>
    <s v="not available"/>
    <s v="ISO 9001, 14001, 27001, 45001, 46001, 50001"/>
    <s v="- ISO 9001_x000a_- ISO 14001_x000a_- ISO 27001_x000a_- ISO 45001_x000a_- ISO 46001_x000a_- ISO 50001"/>
    <s v="not available"/>
    <s v="not available"/>
    <s v="not available"/>
    <s v="5-storey building"/>
    <s v="15 kN/sqm"/>
    <s v="The slab to slab height mentioned is up to 5.74 m."/>
    <s v="not available"/>
    <s v="Not available"/>
    <s v="not available"/>
    <s v="not available"/>
    <s v="not available"/>
    <s v="Not available"/>
    <s v="Water Usage Effectiveness (WUE) is Not availablet mentioned in the provided information. Therefore, the response is 'Not available'."/>
    <s v="133,878 sqft"/>
    <s v="not available"/>
    <s v="Yes"/>
    <s v="- LEED Certification (Gold)_x000a_- BCA-IMDA Green Mark Award (Platinum)"/>
    <s v="Not available"/>
    <s v="not available"/>
    <s v="The security standards mentioned are:_x000a_- TVRA_x000a_- TIA 942 Rated 3_x000a_- SS 564, 507"/>
    <s v="The security systems in use are:_x000a_- 24/7 onsite security force with mandatory personnel and vehicle checks_x000a_- 24/7 CCTV monitoring_x000a_- Anti-climb perimeter fencing and vehicle trap system_x000a_- Access control with 2-factor authentication and man trap entry_x000a_- Integrated visitor management system"/>
  </r>
  <r>
    <s v="kdc-sgp-3-sep-2023.pdf"/>
    <x v="22"/>
    <n v="22"/>
    <x v="1"/>
    <x v="0"/>
    <x v="1"/>
    <m/>
    <x v="0"/>
    <m/>
    <n v="22"/>
    <n v="2020"/>
    <s v="Keppel DC Singapore 3 (SGP3)"/>
    <x v="10"/>
    <s v="Yes"/>
    <s v="Yes"/>
    <s v="No"/>
    <s v="Yes"/>
    <s v="not available"/>
    <s v="Keppel Data Centres"/>
    <s v="not available"/>
    <s v="not available"/>
    <s v="Asia Pacific and Europe."/>
    <s v="not available"/>
    <s v="not available"/>
    <s v="not available"/>
    <s v="not available"/>
    <s v="not available"/>
    <s v="Yes"/>
    <s v="Yes"/>
    <s v="Yes"/>
    <s v="not available"/>
    <s v="Yes"/>
    <s v="Yes"/>
    <s v="not available"/>
    <s v="Not available"/>
    <s v="not available"/>
    <s v="not available"/>
    <s v="Not available"/>
    <s v="Yes"/>
    <s v="Yes"/>
    <s v="Yes"/>
    <s v="Yes, 24/7."/>
    <s v="not available"/>
    <s v="Yes"/>
    <s v="Yes"/>
    <s v="not available"/>
    <s v="not available"/>
    <s v="not available"/>
    <s v="not available"/>
    <s v="not available"/>
    <s v="ISO 9001, 14001, 27001, 27701, 37001, 45001, 46001, 50001"/>
    <s v="not available"/>
    <s v="not available"/>
    <s v="not available"/>
    <s v="not available"/>
    <s v="5-storey building"/>
    <s v="15 kN/sqm"/>
    <s v="The slab to slab height mentioned is up to 5.74 m."/>
    <s v="not available"/>
    <s v="not available"/>
    <s v="not available"/>
    <s v="not available"/>
    <s v="not available"/>
    <s v="not available"/>
    <s v="not available"/>
    <s v="133,878 sqft"/>
    <s v="not available"/>
    <s v="Yes."/>
    <s v="The green building standards mentioned are:_x000a_- LEED Certification (Gold)_x000a_- BCA Green Mark Award (Platinum)"/>
    <s v="not available"/>
    <s v="SS 564"/>
    <s v="not available"/>
    <s v="The security systems in use are:_x000a_- 24/7 onsite security force with mandatory personnel and vehicle checks_x000a_- 24/7 CCTV monitoring_x000a_- Anti-climb perimeter fencing and vehicle trap system_x000a_- Access control with 2-factor authentication and man trap entry_x000a_- Integrated visitor management system"/>
  </r>
  <r>
    <s v="ESG-Report-2021-22.pdf"/>
    <x v="23"/>
    <n v="24"/>
    <x v="0"/>
    <x v="0"/>
    <x v="0"/>
    <m/>
    <x v="0"/>
    <m/>
    <n v="20"/>
    <m/>
    <s v="Princeton Digital SG1"/>
    <x v="12"/>
    <s v="No"/>
    <s v="Yes"/>
    <s v="Yes"/>
    <s v="No"/>
    <s v="SH1_x000a_PE1_x000a_JB1_x000a_JC1_x000a_SB1_x000a_BD1_x000a_SG1"/>
    <s v="Not available"/>
    <s v="not available"/>
    <s v="Shanghai_x000a_Pekanbaru_x000a_Jakarta_x000a_Surabaya_x000a_Bandung_x000a_Singapore_x000a_Tokyo_x000a_Beijing_x000a_Langfang_x000a_Xi’an_x000a_Nanjing_x000a_Nantong_x000a_Foshan_x000a_Mumbai"/>
    <s v="The data centers mentioned are located in the following regions:_x000a__x000a_- Shanghai, China_x000a_- Pekanbaru, Indonesia_x000a_- Jakarta, Indonesia_x000a_- Surabaya, Indonesia_x000a_- Bandung, Indonesia_x000a_- Singapore_x000a_- Tokyo, Japan_x000a_- Mumbai, India_x000a__x000a_If you need information on a specific data center, please specify."/>
    <s v="China_x000a_Indonesia_x000a_Singapore_x000a_Japan_x000a_India"/>
    <s v="1. Mumbai, India data center - Active_x000a_2. Tokyo, Japan data center - Inactive_x000a_3. Jakarta, Indonesia data center - Inactive"/>
    <s v="2022"/>
    <s v="not available."/>
    <s v="not available"/>
    <s v="not available"/>
    <s v="not available"/>
    <s v="not available"/>
    <s v="not available"/>
    <s v="not available"/>
    <s v="Yes"/>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ISO 50001 – Energy Management Systems"/>
    <s v="ISO 50001 – Energy Management Systems"/>
    <s v="not available"/>
    <s v="not available"/>
    <s v="not available"/>
    <s v="28"/>
    <s v="not available"/>
    <s v="not available"/>
    <s v="hyperscaler"/>
    <s v="UPS (uninterrupted power supply)"/>
    <s v="not available"/>
    <s v="1.34"/>
    <s v="Battery technology and artificial intelligence (AI)"/>
    <s v="closed-loop water system"/>
    <s v="2.4 m/MWh"/>
    <s v="not available"/>
    <s v="not available"/>
    <s v="Yes"/>
    <s v="The green building standards mentioned in the text are:_x000a_- Leadership in Energy and Environmental Design (LEED)_x000a_- Singapore’s BCA Green Mark Platinum_x000a_- India’s IGBC Platinum"/>
    <s v="ISO 50001 – Energy Management Systems"/>
    <s v="not available"/>
    <s v="not available"/>
    <s v="not available"/>
  </r>
  <r>
    <s v="SG1_Factsheet.pdf"/>
    <x v="23"/>
    <n v="24"/>
    <x v="1"/>
    <x v="0"/>
    <x v="1"/>
    <m/>
    <x v="0"/>
    <m/>
    <n v="33"/>
    <m/>
    <s v="Princeton Digital SG1"/>
    <x v="12"/>
    <s v="No"/>
    <s v="Yes"/>
    <s v="No"/>
    <s v="Yes"/>
    <s v="not available"/>
    <s v="Princeton Digital Group"/>
    <s v="7000 Ang Mo Kio Ave 5 SG 569877"/>
    <s v="Singapore"/>
    <s v="South East Asia"/>
    <s v="Singapore"/>
    <s v="Active"/>
    <s v="not available"/>
    <s v="not available"/>
    <s v="not available"/>
    <s v="Yes"/>
    <s v="Yes"/>
    <s v="not available"/>
    <s v="not available"/>
    <s v="Yes"/>
    <s v="Yes"/>
    <s v="Yes"/>
    <s v="Yes"/>
    <s v="not available"/>
    <s v="not available"/>
    <s v="Not available"/>
    <s v="Yes"/>
    <s v="Yes"/>
    <s v="Yes"/>
    <s v="Yes, 24/7."/>
    <s v="Yes"/>
    <s v="not available"/>
    <s v="not available"/>
    <s v="not available"/>
    <s v="N+1"/>
    <s v="N+1"/>
    <s v="N+1"/>
    <s v="not available"/>
    <s v="ISO 50001 : 2018"/>
    <s v="ISO 27001, 9001, 45001, 50001 : 2018"/>
    <s v="not available"/>
    <s v="16,148m2"/>
    <s v="not available"/>
    <s v="not available"/>
    <s v="12.5kN/m2"/>
    <s v="6m"/>
    <s v="hyperscaler"/>
    <s v="The power systems mentioned for the data center are:_x000a_- Uninterrupted Power Supply (UPS)_x000a_- Diesel generators"/>
    <s v="not available"/>
    <s v="1.45"/>
    <s v="not available"/>
    <s v="High-efficiency water-cooled chillers with oil-free centrifugal compressor technot availablelogy"/>
    <s v="not available"/>
    <s v="16,148m2"/>
    <s v="not available"/>
    <s v="not available"/>
    <s v="not available"/>
    <s v="ISO 27001, 9001, 45001, 50001 : 2018"/>
    <s v="not available"/>
    <s v="SOC1 and SOC2 Type 2_x000a_ISO 27001, 9001, 45001, 50001 : 2018_x000a_SS 564, Part 1 : 2020_x000a_OSPAR Attestation_x000a_TVRA_x000a_Uptime Tier 3 M&amp;O"/>
    <s v="The security systems mentioned in the text are:_x000a__x000a_- 3m high anti-climb perimeter fencing_x000a_- 24x7 onsite security_x000a_- 24x7 onsite manned guards_x000a_- 24x7 comprehensive CCTV coverage with programmed video-motion detection_x000a_- Recordings of 25 fps at 1 megapixel and kept for 90 days_x000a_- All monitoring systems supplied with dual power with not available single failure point_x000a_- Video management system equipped with failover redundancy network video recording server_x000a_- 2FA data center security accessible by access"/>
  </r>
  <r>
    <s v="ESG-Report-2022-23.pdf"/>
    <x v="23"/>
    <n v="24"/>
    <x v="0"/>
    <x v="0"/>
    <x v="0"/>
    <m/>
    <x v="0"/>
    <m/>
    <n v="18"/>
    <n v="2023"/>
    <s v="Princeton Digital SG1"/>
    <x v="12"/>
    <s v="No"/>
    <s v="Yes"/>
    <s v="Yes (Sustainability Report)"/>
    <s v="No"/>
    <s v="The names of the data centers mentioned in the text are:_x000a_- Jakarta Cibitung_x000a_- Jakarta Bintaro_x000a_- Bandung_x000a_- Pekanbaru_x000a_- Surabaya"/>
    <s v="Princeton Digital Group Data Centres"/>
    <s v="not available"/>
    <s v="The data center is located in Kita ward."/>
    <s v="Indonesia"/>
    <s v="Indonesia"/>
    <s v="Active"/>
    <s v="not available"/>
    <s v="not available"/>
    <s v="not available"/>
    <s v="not available"/>
    <s v="not available"/>
    <s v="not available"/>
    <s v="not available"/>
    <s v="not available"/>
    <s v="Yes"/>
    <s v="not available"/>
    <s v="Not available"/>
    <s v="not available"/>
    <s v="not available"/>
    <s v="Not available"/>
    <s v="not available"/>
    <s v="not available"/>
    <s v="not available"/>
    <s v="not available"/>
    <s v="not available"/>
    <s v="not available"/>
    <s v="not available"/>
    <s v="not available"/>
    <s v="not available"/>
    <s v="not available"/>
    <s v="not available"/>
    <s v="ISO 50001 : 2018"/>
    <s v="ISO 50001 : 2018"/>
    <s v="ISO 50001 : 2018"/>
    <s v="not available"/>
    <s v="not available"/>
    <s v="not available"/>
    <s v="G + 6 storeys each"/>
    <s v="not available"/>
    <s v="not available"/>
    <s v="Hyperscale"/>
    <s v="Not available"/>
    <s v="not available"/>
    <s v="1.2 – 1.4"/>
    <s v="not available"/>
    <s v="air-cooled chiller system"/>
    <s v="not available"/>
    <s v="84,000m²"/>
    <s v="not available"/>
    <s v="Yes"/>
    <s v="The green building standards mentioned are BREEAM and LEED."/>
    <s v="The energy standards mentioned are BREEAM and LEED."/>
    <s v="not available"/>
    <s v="Not available"/>
    <s v="Not available"/>
  </r>
  <r>
    <s v="ESG-Report-2021-22.pdf"/>
    <x v="23"/>
    <n v="24"/>
    <x v="0"/>
    <x v="0"/>
    <x v="0"/>
    <m/>
    <x v="0"/>
    <m/>
    <n v="18"/>
    <m/>
    <s v="Princeton Digital SG1"/>
    <x v="12"/>
    <s v="No"/>
    <s v="Yes"/>
    <s v="Yes (Sustainability Report)"/>
    <s v="No"/>
    <s v="SH1_x000a_PE1_x000a_JB1_x000a_JC1_x000a_SB1_x000a_BD1_x000a_SG1"/>
    <s v="Not available"/>
    <s v="not available"/>
    <s v="Shanghai, Pekanbaru, Jakarta, Surabaya, Bandung, Singapore, Tokyo, Beijing, Langfang, Xi’an, Nanjing, Nantong, Foshan, Mumbai."/>
    <s v="Jakarta"/>
    <s v="The data centers are located in the following countries:_x000a__x000a_1. China_x000a_2. Indonesia_x000a_3. Singapore_x000a_4. Japan_x000a_5. India"/>
    <s v="not available"/>
    <s v="2022"/>
    <s v="not available"/>
    <s v="not available"/>
    <s v="not available"/>
    <s v="not available"/>
    <s v="not available"/>
    <s v="not available"/>
    <s v="not available"/>
    <s v="Yes"/>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ISO 50001 – Energy Management Systems"/>
    <s v="ISO 50001 – Energy Management Systems"/>
    <s v="not available"/>
    <s v="not available"/>
    <s v="not available"/>
    <s v="28"/>
    <s v="not available"/>
    <s v="not available"/>
    <s v="hyperscaler"/>
    <s v="UPS (uninterrupted power supply) systems"/>
    <s v="not available"/>
    <s v="1.34"/>
    <s v="Battery technology and artificial intelligence (AI)"/>
    <s v="closed-loop water system"/>
    <s v="2.4 m/MWh"/>
    <s v="Not available"/>
    <s v="not available"/>
    <s v="Yes"/>
    <s v="The green building standards mentioned in the text are:_x000a_- Leadership in Energy and Environmental Design (LEED)_x000a_- Singapore’s BCA Green Mark Platinum_x000a_- India’s IGBC Platinum"/>
    <s v="ISO 50001 – Energy Management Systems"/>
    <s v="not available"/>
    <s v="Not available"/>
    <s v="Not available"/>
  </r>
  <r>
    <s v="56189c63-42bb-4ff4-97d5-f606421bcfcd.pdf"/>
    <x v="24"/>
    <n v="25"/>
    <x v="1"/>
    <x v="0"/>
    <x v="1"/>
    <m/>
    <x v="0"/>
    <s v="X"/>
    <n v="34"/>
    <n v="2020"/>
    <s v="Global Switch Singapore Tai Seng"/>
    <x v="13"/>
    <s v="Yes"/>
    <s v="Yes"/>
    <s v="No"/>
    <s v="Yes"/>
    <s v="Global Switch Hong Kong"/>
    <s v="Global Switch"/>
    <s v="not available"/>
    <s v="Hong Kong"/>
    <s v="Hong Kong"/>
    <s v="Hong Kong, France, Singapore"/>
    <s v="not available"/>
    <s v="not available"/>
    <s v="not available"/>
    <s v="not available"/>
    <s v="Yes"/>
    <s v="Yes"/>
    <s v="Yes"/>
    <s v="not available"/>
    <s v="Yes"/>
    <s v="Yes"/>
    <s v="not available"/>
    <s v="Not available"/>
    <s v="not available"/>
    <s v="not available"/>
    <s v="Not available"/>
    <s v="Yes"/>
    <s v="not available"/>
    <s v="not available"/>
    <s v="Yes, 24/7"/>
    <s v="Yes"/>
    <s v="Yes"/>
    <s v="Yes"/>
    <s v="100MVA"/>
    <s v="N+2 redundancy for Buildings 1-3 and N+1 redundancy for Buildings 4-5."/>
    <s v="N+1"/>
    <s v="N+1 redundancy for Buildings 4-5 and N+2 redundancy for Buildings 1-3."/>
    <s v="ISO 50001"/>
    <s v="ISO 14001"/>
    <s v="The ISO Standards/certificates assigned to the data center are:_x000a_- ISO 9001_x000a_- ISO 14001_x000a_- ISO 27001_x000a_- ISO 45001_x000a_- ISO 50001"/>
    <s v="Raised floor"/>
    <s v="70,000 sq m"/>
    <s v="not available"/>
    <s v="not available"/>
    <s v="12 kN/m²"/>
    <s v="The floor to ceiling height mentioned in the text is 6 meters slab to slab."/>
    <s v="Colocation"/>
    <s v="The power systems in use by the datacenter are:_x000a_- Diesel Rotary UPS_x000a_- Static UPS"/>
    <s v="not available"/>
    <s v="not available"/>
    <s v="not available"/>
    <s v="Chilled water cooling system"/>
    <s v="not available"/>
    <s v="70,000 sq m of gross space"/>
    <s v="not available"/>
    <s v="Yes"/>
    <s v="Not available"/>
    <s v="The energy standard mentioned in the text is ISO 50001."/>
    <s v="not available"/>
    <s v="ISO 27001"/>
    <s v="The security systems mentioned in the text are:_x000a_- Access control using proximity card readers and biometric systems_x000a_- Physical access via mantrap_x000a_- CCTV records kept for 31 days_x000a_- Comprehensive intruder detection and alarms to all areas_x000a_- Perimeter Intrusion Detection system (PIDs)_x000a_- Strict access control procedures"/>
  </r>
  <r>
    <s v="global-switch-technical-specification-singapore-tai-seng.pdf"/>
    <x v="24"/>
    <n v="25"/>
    <x v="1"/>
    <x v="0"/>
    <x v="1"/>
    <m/>
    <x v="0"/>
    <m/>
    <n v="24"/>
    <m/>
    <s v="Global Switch Singapore Tai Seng"/>
    <x v="13"/>
    <s v="Yes"/>
    <s v="Yes"/>
    <s v="No"/>
    <s v="Yes"/>
    <s v="not available"/>
    <s v="not available"/>
    <s v="not available"/>
    <s v="Singapore"/>
    <s v="Singapore"/>
    <s v="Singapore"/>
    <s v="not available"/>
    <s v="not available"/>
    <s v="not available"/>
    <s v="not available"/>
    <s v="Yes"/>
    <s v="not available"/>
    <s v="Yes"/>
    <s v="not available"/>
    <s v="Yes"/>
    <s v="not available"/>
    <s v="not available"/>
    <s v="Not available"/>
    <s v="not available"/>
    <s v="not available"/>
    <s v="Not available"/>
    <s v="Yes"/>
    <s v="not available"/>
    <s v="Yes"/>
    <s v="Yes, 24/7"/>
    <s v="not available"/>
    <s v="Yes"/>
    <s v="Yes"/>
    <s v="not available"/>
    <s v="2N and N+1"/>
    <s v="N+1"/>
    <s v="N+1"/>
    <s v="not available"/>
    <s v="ISO 9001, 14001, 27001, 45001, 50001"/>
    <s v="ISO 27001"/>
    <s v="Raised floor"/>
    <s v="not available"/>
    <s v="not available"/>
    <s v="not available"/>
    <s v="7.5 kN/m²"/>
    <s v="The building floor to ceiling height mentioned in the text is 3m clear height to underside of deepest beam."/>
    <s v="not available"/>
    <s v="The power systems in use by the data center are:_x000a_- 2N static UPS_x000a_- Diesel Rotary UPS with N+1 redundancy"/>
    <s v="not available"/>
    <s v="not available"/>
    <s v="not available"/>
    <s v="not available"/>
    <s v="not available"/>
    <s v="not available"/>
    <s v="not available"/>
    <s v="Yes"/>
    <s v="not available"/>
    <s v="Energy efficiency is at the core of our business."/>
    <s v="not available"/>
    <s v="ISO 27001"/>
    <s v="The security systems mentioned in the text are:_x000a__x000a_- Continuous CCTV surveillance of external and internal areas_x000a_- Comprehensive intruder detection and alarms to all areas_x000a_- Access control using proximity card readers_x000a_- Physical access via mantrap"/>
  </r>
  <r>
    <s v="Base+Prospectus_704e5d21-8356-478f-8be6-e55fb043601b.PDF"/>
    <x v="24"/>
    <n v="25"/>
    <x v="1"/>
    <x v="0"/>
    <x v="0"/>
    <s v="X"/>
    <x v="0"/>
    <m/>
    <n v="15"/>
    <m/>
    <s v="Global Switch Singapore Tai Seng"/>
    <x v="13"/>
    <s v="Yes"/>
    <s v="Yes"/>
    <s v="No"/>
    <s v="Yes"/>
    <s v="not available"/>
    <s v="Global Switch"/>
    <s v="not available"/>
    <s v="not available"/>
    <s v="not available"/>
    <s v="not available"/>
    <s v="Active"/>
    <s v="not available"/>
    <s v="not available"/>
    <s v="not available"/>
    <s v="The provided context does not availablet mention whether Global Switch's data centers are ISO 27001 certified. Therefore, not available."/>
    <s v="The provided text does not availablet mention whether Global Switch's data centers are ISO 9001 certified. Therefore, not available."/>
    <s v="not available"/>
    <s v="not available"/>
    <s v="not available"/>
    <s v="not available"/>
    <s v="not available"/>
    <s v="Not available"/>
    <s v="not available"/>
    <s v="not available"/>
    <s v="Not available"/>
    <s v="Yes"/>
    <s v="not available"/>
    <s v="Yes"/>
    <s v="Yes, 24/7."/>
    <s v="not available"/>
    <s v="Yes"/>
    <s v="not available"/>
    <s v="not available"/>
    <s v="2(N+1)"/>
    <s v="2(N+1)"/>
    <s v="2(N+1)"/>
    <s v="not available"/>
    <s v="not available"/>
    <s v="not available"/>
    <s v="Raised (or access flooring)"/>
    <s v="not available"/>
    <s v="not available"/>
    <s v="not available"/>
    <s v="not available"/>
    <s v="not available"/>
    <s v="Retail colocation data centre"/>
    <s v="not available"/>
    <s v="not available"/>
    <s v="not available"/>
    <s v="not available"/>
    <s v="not available"/>
    <s v="not available"/>
    <s v="9,977 square metres"/>
    <s v="not available"/>
    <s v="not available"/>
    <s v="not available"/>
    <s v="not available"/>
    <s v="not available"/>
    <s v="not available"/>
    <s v="The security systems mentioned in the text include:_x000a_- access control systems_x000a_- 24 / 7 security and technical support teams"/>
  </r>
  <r>
    <s v="global-switch-esg-report-2022.pdf"/>
    <x v="24"/>
    <n v="25"/>
    <x v="0"/>
    <x v="0"/>
    <x v="0"/>
    <m/>
    <x v="0"/>
    <m/>
    <n v="22"/>
    <n v="2024"/>
    <s v="Global Switch Singapore Tai Seng"/>
    <x v="13"/>
    <s v="No"/>
    <s v="Yes"/>
    <s v="Yes"/>
    <s v="No"/>
    <s v="Paris West data centre, Paris East"/>
    <s v="Global Switch"/>
    <s v="Frankfurt Campus_x000a_Frankfurt North / Frankfurt South_x000a_Eschborner Landstraße 110_x000a_60489 Frankfurt am Main_x000a_Germany_x000a__x000a_Madrid_x000a_Calle Yécora, 4_x000a_28022 Madrid_x000a_Spain_x000a__x000a_Paris Campus_x000a_Paris East / Paris West_x000a_7-9 rue Petit_x000a_92582 Clichy Cedex,_x000a_France"/>
    <s v="Denver, Phoenix, Los Angeles, Amsterdam, Paris, Madrid, Hong Kong, Sydney, London."/>
    <s v="Madrid"/>
    <s v="The data centers mentioned are located in the following countries:_x000a_- France (Paris)_x000a_- Spain (Madrid)_x000a_- Netherlands (Amsterdam)_x000a_- Germany (Frankfurt)_x000a_- United Kingdom (London)"/>
    <s v="Active"/>
    <s v="not available"/>
    <s v="not available."/>
    <s v="not available"/>
    <s v="Yes"/>
    <s v="not available"/>
    <s v="Yes"/>
    <s v="not available"/>
    <s v="Yes"/>
    <s v="not available"/>
    <s v="not available"/>
    <s v="Not available"/>
    <s v="not available"/>
    <s v="not available"/>
    <s v="Not available"/>
    <s v="Yes"/>
    <s v="not available"/>
    <s v="not available"/>
    <s v="not available"/>
    <s v="not available"/>
    <s v="not available"/>
    <s v="not available"/>
    <s v="not available"/>
    <s v="not available"/>
    <s v="not available"/>
    <s v="not available"/>
    <s v="ISO 14001"/>
    <s v="ISO14001"/>
    <s v="ISO14001_x000a_ISO 27001(Information Security Management)"/>
    <s v="not available"/>
    <s v="not available"/>
    <s v="not available"/>
    <s v="not available"/>
    <s v="not available"/>
    <s v="not available"/>
    <s v="The type of facility mentioned in the text is a colocation data centre."/>
    <s v="not available"/>
    <s v="not available"/>
    <s v="1.2 Europe and 1.4 Asia-Pacific"/>
    <s v="heat pumps"/>
    <s v="Liquid cooling"/>
    <s v="not available"/>
    <s v="not available"/>
    <s v="not available"/>
    <s v="Yes"/>
    <s v="The green building standards mentioned are LEED, BREEAM, and Green Mark."/>
    <s v="not available"/>
    <s v="ISO 46001 (Water Efficiency Management Systems)"/>
    <s v="not available"/>
    <s v="not available"/>
  </r>
  <r>
    <s v="global-switch-esg-report-2022.pdf"/>
    <x v="24"/>
    <n v="25"/>
    <x v="0"/>
    <x v="0"/>
    <x v="0"/>
    <m/>
    <x v="0"/>
    <m/>
    <n v="20"/>
    <n v="2024"/>
    <s v="Global Switch Singapore Tai Seng"/>
    <x v="13"/>
    <s v="No."/>
    <s v="Yes"/>
    <s v="Yes (ESG report)"/>
    <s v="No"/>
    <s v="Paris West data centre, Paris East"/>
    <s v="Global Switch"/>
    <s v="Frankfurt Campus_x000a_Frankfurt North / Frankfurt South_x000a_Eschborner Landstraße 110_x000a_60489 Frankfurt am Main_x000a_Germany_x000a__x000a_Madrid_x000a_Calle Yécora, 4_x000a_28022 Madrid_x000a_Spain_x000a__x000a_Paris Campus_x000a_Paris East / Paris West_x000a_7-9 rue Petit_x000a_92582 Clichy Cedex,_x000a_France"/>
    <s v="Denver, Phoenix, Los Angeles, Amsterdam, Paris, Madrid, Hong Kong, Sydney, London."/>
    <s v="Madrid"/>
    <s v="The data centers are located in the countries:_x000a_- Spain_x000a_- France"/>
    <s v="Active"/>
    <s v="not available"/>
    <s v="not available"/>
    <s v="not available"/>
    <s v="Yes"/>
    <s v="not available"/>
    <s v="Yes"/>
    <s v="not available"/>
    <s v="Yes"/>
    <s v="not available"/>
    <s v="not available"/>
    <s v="Not available"/>
    <s v="not available"/>
    <s v="not available"/>
    <s v="Not available"/>
    <s v="Yes"/>
    <s v="not available"/>
    <s v="not available"/>
    <s v="not available"/>
    <s v="not available"/>
    <s v="not available"/>
    <s v="not available"/>
    <s v="not available"/>
    <s v="not available"/>
    <s v="not available"/>
    <s v="not available"/>
    <s v="ISO 14001"/>
    <s v="Not available"/>
    <s v="ISO14001_x000a_ISO 27001(Information Security Management)"/>
    <s v="not available"/>
    <s v="not available"/>
    <s v="not available"/>
    <s v="not available"/>
    <s v="not available"/>
    <s v="not available"/>
    <s v="Colocation"/>
    <s v="Not available"/>
    <s v="not available"/>
    <s v="1.2 Europe and 1.4 Asia-Pacific"/>
    <s v="heat pumps"/>
    <s v="Liquid cooling"/>
    <s v="not available"/>
    <s v="Not available"/>
    <s v="not available"/>
    <s v="Yes"/>
    <s v="The green building standards mentioned in the text are LEED, BREEAM, and Green Mark. Minimum requirements are BREEAM = Excellent, LEED = Gold, Green Mark = Platinum."/>
    <s v="Not available"/>
    <s v="ISO 46001 (Water Efficiency Management Systems)"/>
    <s v="Not available"/>
    <s v="Not available"/>
  </r>
  <r>
    <s v="global-switch-esg-report-2021.pdf"/>
    <x v="24"/>
    <n v="25"/>
    <x v="0"/>
    <x v="0"/>
    <x v="0"/>
    <m/>
    <x v="0"/>
    <m/>
    <n v="21"/>
    <n v="2024"/>
    <s v="Global Switch Singapore Tai Seng"/>
    <x v="13"/>
    <s v="Yes"/>
    <s v="Yes"/>
    <s v="Yes (ESG report)"/>
    <s v="No"/>
    <s v="Not available"/>
    <s v="The name of the data center operator mentioned in the text is Global Switch."/>
    <s v="not available"/>
    <s v="Madrid, Singapore, and Sydney."/>
    <s v="Madrid"/>
    <s v="Spain"/>
    <s v="Active"/>
    <s v="not available"/>
    <s v="not available"/>
    <s v="Yes"/>
    <s v="Yes"/>
    <s v="Yes"/>
    <s v="not available"/>
    <s v="not available"/>
    <s v="Yes"/>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ISO 14064-3: Greenhouse Gases"/>
    <s v="Not available"/>
    <s v="not available"/>
    <s v="428,000 sq m"/>
    <s v="not available"/>
    <s v="not available"/>
    <s v="not available"/>
    <s v="not available"/>
    <s v="The type of facility mentioned in the text is &quot;colocation.&quot;"/>
    <s v="Not available"/>
    <s v="not available"/>
    <s v="1.2 in Europe and 1.4 in APAC."/>
    <s v="The low-carbon technology innovations mentioned in the text are:_x000a_- 'free cooling' systems_x000a_- more efficient cooling delivery units_x000a_- more efficient cooling plant"/>
    <s v="'free cooling' systems"/>
    <s v="0.75"/>
    <s v="428,000 sq m of technical space"/>
    <s v="not available"/>
    <s v="Yes"/>
    <s v="The green building standards mentioned in the text are BREEAM ‘Very Good’ standard and LEED ‘Gold’ standard."/>
    <s v="The energy standards mentioned in the text are BREEAM ‘Very Good’ standard for European developments and LEED ‘Gold’ standard for Asia Pacific developments."/>
    <s v="BREEAM ‘Very Good’ and LEED ‘Gold’"/>
    <s v="Not available"/>
    <s v="Not available"/>
  </r>
  <r>
    <s v="global-switch-technical-specification-singapore-woodlands.pdf"/>
    <x v="24"/>
    <n v="25"/>
    <x v="1"/>
    <x v="0"/>
    <x v="1"/>
    <m/>
    <x v="0"/>
    <s v="X"/>
    <n v="27"/>
    <m/>
    <s v="Global Switch Singapore Tai Seng"/>
    <x v="13"/>
    <s v="Yes"/>
    <s v="Yes"/>
    <s v="No"/>
    <s v="No"/>
    <s v="Amsterdam Campus"/>
    <s v="Global Switch"/>
    <s v="not available"/>
    <s v="Amsterdam, Singapore"/>
    <s v="Amsterdam"/>
    <s v="United Kingdom"/>
    <s v="Active"/>
    <s v="not available"/>
    <s v="Yes"/>
    <s v="not available"/>
    <s v="Yes"/>
    <s v="Yes"/>
    <s v="not available"/>
    <s v="not available"/>
    <s v="not available"/>
    <s v="not available"/>
    <s v="not available"/>
    <s v="Not available"/>
    <s v="not available"/>
    <s v="not available"/>
    <s v="Not available"/>
    <s v="not available"/>
    <s v="not available"/>
    <s v="Yes"/>
    <s v="Yes, security guard patrols 24x7x365."/>
    <s v="Yes"/>
    <s v="not available"/>
    <s v="Yes"/>
    <s v="not available"/>
    <s v="N+2 and N+1"/>
    <s v="N+1"/>
    <s v="N+2 and N+1"/>
    <s v="not available"/>
    <s v="ISO 9001, 14001, 27001, 45001, 50001"/>
    <s v="The ISO standards/certificates assigned to the data center are:_x000a_- ISO 9001_x000a_- ISO 14001_x000a_- ISO 27001_x000a_- ISO 45001_x000a_- ISO 50001"/>
    <s v="Raised floor"/>
    <s v="not available"/>
    <s v="not available"/>
    <s v="not available"/>
    <s v="15kN/m²"/>
    <s v="The building floor to ceiling height mentioned in the text is 5.4m slab to slab height."/>
    <s v="not available"/>
    <s v="Diesel Rotary"/>
    <s v="not available"/>
    <s v="not available"/>
    <s v="not available"/>
    <s v="Chilled water cooling system"/>
    <s v="not available"/>
    <s v="4,100,000 sq ft (387,000 sq m)"/>
    <s v="not available"/>
    <s v="Yes"/>
    <s v="not available"/>
    <s v="not available"/>
    <s v="not available"/>
    <s v="ISO 9001, 14001, 27001, 45001, 50001"/>
    <s v="The security systems mentioned in the text are:_x000a_- Comprehensive intruder detection and alarms to all areas_x000a_- Perimeter Intrusion Detection system (PIDs)_x000a_- Aspirated early warning smoke detection system (monitored 24x7x365)"/>
  </r>
  <r>
    <s v="global-switch-technical-specification-singapore-tai-seng.pdf"/>
    <x v="24"/>
    <n v="25"/>
    <x v="1"/>
    <x v="0"/>
    <x v="1"/>
    <m/>
    <x v="0"/>
    <m/>
    <n v="32"/>
    <m/>
    <s v="Global Switch Singapore Tai Seng"/>
    <x v="13"/>
    <s v="Yes"/>
    <s v="Yes"/>
    <s v="No"/>
    <s v="Yes"/>
    <s v="Amsterdam Campus_x000a_London Campus"/>
    <s v="Global Switch"/>
    <s v="Here are the full addresses of the data centers mentioned in the text:_x000a__x000a_Amsterdam Campus:_x000a_Johan Huizingalaan 759_x000a_1066 VH Amsterdam_x000a_Netherlands_x000a__x000a_London Campus, London East:_x000a_Global Switch House_x000a_3 Nutmeg Lane_x000a_London E14 2AX_x000a_United Kingdom_x000a__x000a_London Campus, London North:_x000a_East India Dock House_x000a_240 East India Dock Road_x000a_London E14 9YY_x000a_United Kingdom"/>
    <s v="The data centers mentioned are located in Amsterdam, London, and Singapore."/>
    <s v="The data centers mentioned are located in the following regions:_x000a_- Amsterdam, Netherlands_x000a_- London, United Kingdom_x000a_- Singapore"/>
    <s v="The data centers mentioned are located in the Netherlands, United Kingdom, and Singapore."/>
    <s v="not available"/>
    <s v="not available"/>
    <s v="Yes"/>
    <s v="not available"/>
    <s v="Yes"/>
    <s v="not available"/>
    <s v="Yes"/>
    <s v="not available"/>
    <s v="Yes"/>
    <s v="Yes"/>
    <s v="not available"/>
    <s v="Not available"/>
    <s v="not available"/>
    <s v="not available"/>
    <s v="Not available"/>
    <s v="Yes"/>
    <s v="not available"/>
    <s v="not available"/>
    <s v="Yes, the data center has onsite security staff available 24x7x365."/>
    <s v="not available"/>
    <s v="Yes"/>
    <s v="Yes"/>
    <s v="30MVA"/>
    <s v="2N and N+1"/>
    <s v="N+1"/>
    <s v="N+1"/>
    <s v="not available"/>
    <s v="ISO 9001, 14001, 27001, 45001, 50001"/>
    <s v="ISO 27001"/>
    <s v="Raised floor"/>
    <s v="26,743 sq m"/>
    <s v="not available"/>
    <s v="7 data floors"/>
    <s v="7.5 kN/m²"/>
    <s v="The typical slab to slab height mentioned in the text is 4.1 meters."/>
    <s v="not available"/>
    <s v="The power systems in use by the data center are:_x000a_- 2N static UPS_x000a_- Diesel Rotary UPS with N+1 distributed redundancy_x000a_- Diesel backup generator system with N+1 redundancy"/>
    <s v="not available"/>
    <s v="not available"/>
    <s v="not available"/>
    <s v="Condenser water and chilled water based cooling systems"/>
    <s v="not available"/>
    <s v="26,743 sq m of gross space"/>
    <s v="not available"/>
    <s v="Yes"/>
    <s v="Not available"/>
    <s v="Not available"/>
    <s v="not available"/>
    <s v="ISO 27001"/>
    <s v="The security systems mentioned in the text are:_x000a__x000a_- Access control using proximity card readers_x000a_- Physical access via mantrap_x000a_- Secure managed delivery and loading area available 24x7x365_x000a_- Fully addressable fire detection system_x000a_- Aspirated early warning smoke detection system (monitored 24x7x365)_x000a_- Dry pipe pre-action sprinkler system_x000a_- Inergen gas suppression system in technical areas"/>
  </r>
  <r>
    <s v="global-switch-brochure-singapore-woodlands.pdf"/>
    <x v="24"/>
    <n v="25"/>
    <x v="1"/>
    <x v="0"/>
    <x v="1"/>
    <m/>
    <x v="0"/>
    <s v="X"/>
    <n v="31"/>
    <m/>
    <s v="Global Switch Singapore Tai Seng"/>
    <x v="13"/>
    <s v="Yes"/>
    <s v="Yes"/>
    <s v="No"/>
    <s v="Yes"/>
    <s v="Global Switch Hong Kong_x000a_Global Switch Singapore"/>
    <s v="Global Switch"/>
    <s v="not available"/>
    <s v="Hong Kong and Singapore."/>
    <s v="Asia-Pacific"/>
    <s v="Singapore"/>
    <s v="not available"/>
    <s v="not available"/>
    <s v="not available"/>
    <s v="not available"/>
    <s v="Yes"/>
    <s v="Yes"/>
    <s v="Yes"/>
    <s v="not available"/>
    <s v="Yes"/>
    <s v="Yes"/>
    <s v="not available"/>
    <s v="Not available"/>
    <s v="not available"/>
    <s v="not available"/>
    <s v="Not available"/>
    <s v="Yes"/>
    <s v="not available"/>
    <s v="Yes"/>
    <s v="Yes, security guard patrols 24x7x365."/>
    <s v="Yes"/>
    <s v="Yes"/>
    <s v="Yes"/>
    <s v="30MVA"/>
    <s v="N+2 and N+1"/>
    <s v="N+1"/>
    <s v="N+N"/>
    <s v="not available"/>
    <s v="ISO 14001, ISO 50001"/>
    <s v="The ISO Standards/certificates assigned to the data center are:_x000a_- ISO 9001_x000a_- ISO 14001_x000a_- ISO 27001_x000a_- ISO 45001_x000a_- ISO 50001"/>
    <s v="Raised floor"/>
    <s v="not available"/>
    <s v="not available"/>
    <s v="not available"/>
    <s v="15N/m²"/>
    <s v="The minimum height from the raised floor to the underside of the ceiling mentioned in the text is 3.5 meters."/>
    <s v="not available"/>
    <s v="22kV utility supply with N+N redundancy"/>
    <s v="not available"/>
    <s v="1.34"/>
    <s v="not available"/>
    <s v="Not available"/>
    <s v="not available"/>
    <s v="Not available"/>
    <s v="not available"/>
    <s v="Yes"/>
    <s v="The green building standards mentioned are:_x000a_- BCA Green Mark Platinum_x000a_- LEED Gold certification"/>
    <s v="Not available"/>
    <s v="not available"/>
    <s v="ISO 27001"/>
    <s v="The security systems mentioned in the text are:_x000a_- Readers and biometric systems_x000a_- Comprehensive intruder detection and alarms to all areas_x000a_- Perimeter Intrusion Detection system (PIDs)_x000a_- Analogue addressable fire detection system in all areas_x000a_- HD video surveillance system_x000a_- Biometric entry controls"/>
  </r>
  <r>
    <s v="global-switch-sustainability-policy-issue-11-march-2024-english.pdf"/>
    <x v="24"/>
    <n v="25"/>
    <x v="1"/>
    <x v="0"/>
    <x v="0"/>
    <s v="X"/>
    <x v="0"/>
    <m/>
    <n v="12"/>
    <m/>
    <s v="Global Switch Singapore Tai Seng"/>
    <x v="13"/>
    <s v="No"/>
    <s v="Yes"/>
    <s v="No"/>
    <s v="No"/>
    <s v="not available"/>
    <s v="Global Switch"/>
    <s v="not available"/>
    <s v="Not available"/>
    <s v="Not available"/>
    <s v="Not available"/>
    <s v="Active"/>
    <s v="not available"/>
    <s v="not available"/>
    <s v="not available"/>
    <s v="not available"/>
    <s v="not available"/>
    <s v="Yes"/>
    <s v="not available"/>
    <s v="not available"/>
    <s v="Yes"/>
    <s v="not available"/>
    <s v="Not available"/>
    <s v="not available"/>
    <s v="not available"/>
    <s v="Not available"/>
    <s v="not available"/>
    <s v="not available"/>
    <s v="Yes"/>
    <s v="Yes, the data center has resilient 24x7x365 security."/>
    <s v="not available"/>
    <s v="not available"/>
    <s v="not available"/>
    <s v="not available"/>
    <s v="not available"/>
    <s v="not available"/>
    <s v="not available"/>
    <s v="ISO 14001:2015, ISO 50001:2018"/>
    <s v="ISO 14001:2015, ISO 50001:2018"/>
    <s v="The ISO standards/certificates mentioned in the text are:_x000a_- ISO 14001:2015 certified Environmental Management System_x000a_- ISO 50001:2018 certified Energy Management System"/>
    <s v="not available"/>
    <s v="not available"/>
    <s v="not available"/>
    <s v="not available"/>
    <s v="not available"/>
    <s v="not available"/>
    <s v="not available"/>
    <s v="Not available"/>
    <s v="not available"/>
    <s v="not available"/>
    <s v="not available"/>
    <s v="compressor-less or reduced compressor use for cooling"/>
    <s v="not available"/>
    <s v="Not available"/>
    <s v="not available"/>
    <s v="Yes"/>
    <s v="Not available"/>
    <s v="The energy standards mentioned in the text are ISO 14001:2015 certified Environmental Management System and ISO 50001:2018 certified Energy Management System."/>
    <s v="not available"/>
    <s v="Not available"/>
    <s v="Not available"/>
  </r>
  <r>
    <s v="global-switch-task-force-on-climate-related-financial-disclosures-report-2023.pdf"/>
    <x v="24"/>
    <n v="25"/>
    <x v="0"/>
    <x v="0"/>
    <x v="0"/>
    <m/>
    <x v="0"/>
    <m/>
    <n v="12"/>
    <m/>
    <s v="Global Switch Singapore Tai Seng"/>
    <x v="13"/>
    <s v="Yes"/>
    <s v="Yes"/>
    <s v="Yes (ESG report)"/>
    <s v="No"/>
    <s v="The names of the data centers mentioned in the text are:_x000a_- Amsterdam West / Amsterdam East_x000a_- London East_x000a_- London North_x000a_- Frankfurt North / Frankfurt South"/>
    <s v="Global Switch"/>
    <s v="The full address of the data center mentioned in the text is:_x000a__x000a_Global Switch House_x000a_3 Nutmeg Lane_x000a_London E14 2AX_x000a_United Kingdom"/>
    <s v="The cities where the data centers are located are:_x000a_- Amsterdam_x000a_- London_x000a_- Frankfurt_x000a_- Madrid_x000a_- Sydney"/>
    <s v="Amsterdam, London, Frankfurt, Madrid."/>
    <s v="The countries where the data centers are located are:_x000a_- Netherlands_x000a_- United Kingdom_x000a_- Germany_x000a_- Spain_x000a_- Australia"/>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1.2 in Europe and 1.4 in Asia-Pacific"/>
    <s v="not available"/>
    <s v="Adiabatic coolers/cooling tower water use"/>
    <s v="0.75 in Europe and 1.0 in Asia-Pacific"/>
    <s v="Not available"/>
    <s v="not available"/>
    <s v="Yes"/>
    <s v="The green building standards mentioned are BREEAM and LEED."/>
    <s v="Not available"/>
    <s v="not available"/>
    <s v="ISO 31000"/>
    <s v="Not available"/>
  </r>
  <r>
    <s v="sd2023.pdf"/>
    <x v="25"/>
    <n v="26"/>
    <x v="0"/>
    <x v="0"/>
    <x v="0"/>
    <m/>
    <x v="0"/>
    <m/>
    <n v="12"/>
    <n v="2024"/>
    <s v="China Mobile Singapore"/>
    <x v="14"/>
    <s v="No"/>
    <s v="No"/>
    <s v="Yes"/>
    <s v="No"/>
    <s v="Hong Kong Fo Tan and Mong Kok Bay data centers"/>
    <s v="not available"/>
    <s v="not available"/>
    <s v="Hong Kong, Singapore, London, Frankfurt"/>
    <s v="Beijing-Tianjin-Hebei, Yangtze River Delta, Greater Bay Area, Chengdu-Chongqing, Hong Kong (China), Singapore, London (UK), Frankfurt (Germany)"/>
    <s v="China"/>
    <s v="Active"/>
    <s v="not available"/>
    <s v="not available"/>
    <s v="Yes."/>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city electricity direct supply and high-voltage DC"/>
    <s v="The renewable energy power generation capacities mentioned in the text are as follows:_x000a__x000a_- Jiangsu Mobile deployed photovoltaic power generation devices in six office buildings in Wuxi, generating 570,000 kWh of electricity throughout the year._x000a_- Guangxi Mobile built a distributed photovoltaic power station in the logistics warehouse center in the High-tech Zone, generating 1.77 million kWh of electricity throughout the year._x000a__x000a_These are the specific capacities mentioned for on-site renewable energy power generation."/>
    <s v="1.36"/>
    <s v="not available"/>
    <s v="high-dimensional cooling system"/>
    <s v="not available"/>
    <s v="not available"/>
    <s v="not available"/>
    <s v="Yes"/>
    <s v="not available"/>
    <s v="not available"/>
    <s v="not available"/>
    <s v="1. Information technology—Network security—Part 7: Guidelines for network virtualization security (ISO/IEC 27033-7:2023)_x000a_2. China Mobile Communications Network Critical Information Infrastructure Network Security Protection Guidelines"/>
    <s v="not available"/>
  </r>
  <r>
    <s v="ar2023.pdf"/>
    <x v="25"/>
    <n v="26"/>
    <x v="1"/>
    <x v="1"/>
    <x v="0"/>
    <m/>
    <x v="0"/>
    <m/>
    <n v="6"/>
    <n v="2024"/>
    <s v="China Mobile Singapore"/>
    <x v="14"/>
    <s v="No."/>
    <s v="Yes"/>
    <s v="Yes"/>
    <s v="No"/>
    <s v="not available"/>
    <s v="not available"/>
    <s v="not available"/>
    <s v="not available"/>
    <s v="not available"/>
    <s v="China"/>
    <s v="Activ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The capacities in wind and solar energy mentioned in the text are 210 million peak watts."/>
    <s v="1.32"/>
    <s v="The low-carbon technot availablelogy innot availablevations mentioned in the text are:_x000a_- Wind and Solar-Powered Wireless Network_x000a_- Green Smart Park"/>
    <s v="not available"/>
    <s v="not available"/>
    <s v="not available"/>
    <s v="not available"/>
    <s v="Yes"/>
    <s v="not available"/>
    <s v="not available"/>
    <s v="not available"/>
    <s v="not available"/>
    <s v="not available"/>
  </r>
  <r>
    <s v="ar2019.pdf"/>
    <x v="25"/>
    <n v="26"/>
    <x v="1"/>
    <x v="1"/>
    <x v="0"/>
    <m/>
    <x v="0"/>
    <m/>
    <n v="3"/>
    <n v="2020"/>
    <s v="China Mobile Singapore"/>
    <x v="14"/>
    <s v="No"/>
    <s v="No"/>
    <s v="No"/>
    <s v="No"/>
    <s v="not available"/>
    <s v="Not available"/>
    <s v="not available"/>
    <s v="not available"/>
    <s v="not available"/>
    <s v="China"/>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The floor to ceiling height of buildings is not availablet mentioned in the text provided. Therefore, the answer is 'not available'."/>
    <s v="not available"/>
    <s v="not available"/>
    <s v="not available"/>
    <s v="not available"/>
    <s v="not available"/>
    <s v="not available"/>
    <s v="not available"/>
    <s v="not available"/>
    <s v="not available"/>
    <s v="Yes"/>
    <s v="not available"/>
    <s v="not available"/>
    <s v="not available"/>
    <s v="not available"/>
    <s v="not available"/>
  </r>
  <r>
    <s v="05.pdf"/>
    <x v="25"/>
    <n v="26"/>
    <x v="0"/>
    <x v="0"/>
    <x v="0"/>
    <m/>
    <x v="0"/>
    <m/>
    <n v="8"/>
    <n v="2024"/>
    <s v="China Mobile Singapore"/>
    <x v="14"/>
    <s v="No"/>
    <s v="No"/>
    <s v="Yes (Sustainability Report)"/>
    <s v="No"/>
    <s v="Hong Kong Fo Tan and Mong Kok Bay data centers"/>
    <s v="China Mobile"/>
    <s v="not available"/>
    <s v="Hong Kong, Singapore, London, Frankfurt"/>
    <s v="Hong Kong, Singapore, London, Frankfurt"/>
    <s v="Hong Kong (China), Singapore, United Kingdom, Germany"/>
    <s v="Activ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Yes"/>
    <s v="Not available"/>
    <s v="Not available"/>
    <s v="not available"/>
    <s v="The security standards mentioned in the text are:_x000a_- ChinaMobileAll-StaffSafeProductionResponsibilitySystem_x000a_- ChinaMobileFireControlRoomManagementRegulations_x000a_- ChinaMobileBusinessPlaceSafetyManagementRegulations_x000a_- ChinaMobileHeadOfficeSafetyManagementRegulations_x000a_- SafetyProductionSupervisionandInspectionStandards(Scenario-Based)"/>
    <s v="Not available"/>
  </r>
  <r>
    <s v="sd2023.pdf"/>
    <x v="25"/>
    <n v="26"/>
    <x v="0"/>
    <x v="0"/>
    <x v="0"/>
    <m/>
    <x v="0"/>
    <m/>
    <n v="12"/>
    <n v="2024"/>
    <s v="China Mobile Singapore"/>
    <x v="14"/>
    <s v="No"/>
    <s v="No"/>
    <s v="Yes (Sustainability Report)"/>
    <s v="No"/>
    <s v="Hong Kong Fo Tan and Mong Kok Bay data centers"/>
    <s v="Not available"/>
    <s v="not available"/>
    <s v="Hong Kong, Singapore, London, Frankfurt"/>
    <s v="Beijing-Tianjin-Hebei, Yangtze River Delta, Greater Bay Area, Chengdu-Chongqing, Hong Kong (China), Singapore, London (UK), Frankfurt (Germany)"/>
    <s v="China"/>
    <s v="Active"/>
    <s v="not available"/>
    <s v="not available"/>
    <s v="Yes"/>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city electricity direct supply and high-voltage DC"/>
    <s v="The renewable energy power generation capacities mentioned in the text are as follows:_x000a__x000a_- Jiangsu Mobile deployed photovoltaic power generation devices in six office buildings in Wuxi, generating 570,000 kWh of electricity throughout the year._x000a_- Guangxi Mobile built a distributed photovoltaic power station in the logistics warehouse center in the High-tech Zone, generating 1.77 million kWh of electricity throughout the year."/>
    <s v="1.36"/>
    <s v="not available"/>
    <s v="High-dimensional cooling system"/>
    <s v="not available"/>
    <s v="Not available"/>
    <s v="not available"/>
    <s v="Yes"/>
    <s v="Not available"/>
    <s v="Not available"/>
    <s v="not available"/>
    <s v="ISO/IEC 27033-7:2023"/>
    <s v="Not available"/>
  </r>
  <r>
    <s v="ar2023.pdf"/>
    <x v="25"/>
    <n v="26"/>
    <x v="1"/>
    <x v="1"/>
    <x v="0"/>
    <m/>
    <x v="0"/>
    <m/>
    <n v="6"/>
    <n v="2024"/>
    <s v="China Mobile Singapore"/>
    <x v="14"/>
    <s v="No."/>
    <s v="Yes"/>
    <s v="Yes (Annual Report)"/>
    <s v="No"/>
    <s v="Not available"/>
    <s v="Not available"/>
    <s v="not available"/>
    <s v="Not available"/>
    <s v="Not available"/>
    <s v="China"/>
    <s v="Activ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The capacities in wind and solar energy mentioned in the text are 210 million peak watts."/>
    <s v="1.32"/>
    <s v="The low-carbon technot availablelogy innot availablevations mentioned in the text are:_x000a_- Wind and Solar-Powered Wireless Network_x000a_- Green Smart Park"/>
    <s v="Not available"/>
    <s v="not available"/>
    <s v="Not available"/>
    <s v="not available"/>
    <s v="Yes"/>
    <s v="Not available"/>
    <s v="Not available"/>
    <s v="not available"/>
    <s v="Not available"/>
    <s v="Not available"/>
  </r>
  <r>
    <s v="sd2022.pdf"/>
    <x v="25"/>
    <n v="26"/>
    <x v="0"/>
    <x v="0"/>
    <x v="0"/>
    <m/>
    <x v="0"/>
    <m/>
    <n v="15"/>
    <n v="2023"/>
    <s v="China Mobile Singapore"/>
    <x v="14"/>
    <s v="No"/>
    <s v="No"/>
    <s v="Yes (Sustainability Report)"/>
    <s v="No"/>
    <s v="Nanjing, Suzhou, Wuxi"/>
    <s v="China Mobile"/>
    <s v="not available"/>
    <s v="Nanjing, Suzhou, Wuxi"/>
    <s v="Not available"/>
    <s v="Not available"/>
    <s v="not available"/>
    <s v="not available"/>
    <s v="No."/>
    <s v="not available"/>
    <s v="not available"/>
    <s v="not available"/>
    <s v="Yes"/>
    <s v="not available"/>
    <s v="not available"/>
    <s v="not available"/>
    <s v="not available"/>
    <s v="Not available"/>
    <s v="not available"/>
    <s v="not available"/>
    <s v="Not available"/>
    <s v="not available"/>
    <s v="not available"/>
    <s v="Yes"/>
    <s v="Yes, 24/7"/>
    <s v="not available"/>
    <s v="not available"/>
    <s v="not available"/>
    <s v="not available"/>
    <s v="not available"/>
    <s v="not available"/>
    <s v="not available"/>
    <s v="not available"/>
    <s v="Not available"/>
    <s v="The ISO Standard mentioned in the text for the data center is ISO 14000 (Environmental Management Standards)."/>
    <s v="not available"/>
    <s v="not available"/>
    <s v="not available"/>
    <s v="not available"/>
    <s v="not available"/>
    <s v="not available"/>
    <s v="not available"/>
    <s v="Not available"/>
    <s v="The average daily power generating capacity of the green energy cabin was 23.14 kWh."/>
    <s v="1.3"/>
    <s v="not available"/>
    <s v="The cooling system mentioned in the text is &quot;plate heat exchanger.&quot;"/>
    <s v="not available"/>
    <s v="7,300 m²"/>
    <s v="not available"/>
    <s v="Yes"/>
    <s v="BEAMPLUS and LEEDGOLD"/>
    <s v="The energy standards mentioned in the text are:_x000a_- China Mobile Standards on Energy-Saving Classification of Equipment_x000a_- SA 8000 (Social Accountability Standards)_x000a_- OHSAS 18001 (Occupational Health and Safety Assessment Series)_x000a_- ISO 14000 (Environmental Management Standards)"/>
    <s v="not available"/>
    <s v="Not available"/>
    <s v="Not available"/>
  </r>
  <r>
    <s v="10.pdf"/>
    <x v="25"/>
    <n v="26"/>
    <x v="0"/>
    <x v="0"/>
    <x v="0"/>
    <m/>
    <x v="0"/>
    <m/>
    <n v="1"/>
    <n v="2023"/>
    <s v="China Mobile Singapore"/>
    <x v="14"/>
    <s v="No."/>
    <s v="No"/>
    <s v="Yes (Sustainability Report)"/>
    <s v="No"/>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Yes"/>
    <s v="Not available"/>
    <s v="Not available"/>
    <s v="not available"/>
    <s v="Not available"/>
    <s v="Not available"/>
  </r>
  <r>
    <s v="sd2021.pdf"/>
    <x v="25"/>
    <n v="26"/>
    <x v="0"/>
    <x v="0"/>
    <x v="0"/>
    <m/>
    <x v="0"/>
    <m/>
    <n v="10"/>
    <n v="2022"/>
    <s v="China Mobile Singapore"/>
    <x v="14"/>
    <s v="No."/>
    <s v="No."/>
    <s v="Yes (Sustainability Report)"/>
    <s v="No"/>
    <s v="Zhongwei Data Center"/>
    <s v="not available"/>
    <s v="not available"/>
    <s v="Zhongwei"/>
    <s v="Ningxia"/>
    <s v="not available"/>
    <s v="Active"/>
    <s v="not available"/>
    <s v="Yes"/>
    <s v="not available"/>
    <s v="not available"/>
    <s v="not available"/>
    <s v="Yes"/>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1.1"/>
    <s v="not available"/>
    <s v="The cooling systems mentioned in the text are:_x000a_- high-pressure variable-speed water-cooled chillers_x000a_- in-row ACs_x000a_- heat pipe backplates"/>
    <s v="not available"/>
    <s v="Not available"/>
    <s v="not available"/>
    <s v="Yes"/>
    <s v="Not available"/>
    <s v="Not available"/>
    <s v="not available"/>
    <s v="Not available"/>
    <s v="The security systems mentioned in the text are:_x000a_- Cloud-network integrated network security protection system"/>
  </r>
  <r>
    <s v="ibx_sg2_en.pdf"/>
    <x v="26"/>
    <n v="27"/>
    <x v="1"/>
    <x v="0"/>
    <x v="1"/>
    <m/>
    <x v="0"/>
    <m/>
    <n v="34"/>
    <n v="2024"/>
    <s v="Equinix SG2"/>
    <x v="2"/>
    <s v="Yes"/>
    <s v="Yes"/>
    <s v="No"/>
    <s v="Yes"/>
    <s v="SG2 Singapore Data Center"/>
    <s v="Equinix"/>
    <s v="not available"/>
    <s v="Singapore"/>
    <s v="Southeast Asia"/>
    <s v="Singapore"/>
    <s v="Active"/>
    <s v="not available"/>
    <s v="Yes"/>
    <s v="not available"/>
    <s v="Yes"/>
    <s v="not available"/>
    <s v="not available"/>
    <s v="not available"/>
    <s v="not available"/>
    <s v="not available"/>
    <s v="Yes"/>
    <s v="Yes"/>
    <s v="not available"/>
    <s v="not available"/>
    <s v="Yes"/>
    <s v="Yes"/>
    <s v="not available"/>
    <s v="Yes"/>
    <s v="Yes, 24/7 on-site security officers."/>
    <s v="Yes"/>
    <s v="Yes"/>
    <s v="Yes"/>
    <s v="not available"/>
    <s v="2N"/>
    <s v="N+1 (on chillers) and N+20% (on CRAC units)"/>
    <s v="N+1"/>
    <s v="ISO 27001, PCI DSS"/>
    <s v="ISO 27001"/>
    <s v="▪  ISO 27001_x000a_▪  PCI DSS"/>
    <s v="Raised"/>
    <s v="20,370 m2"/>
    <s v="not available"/>
    <s v="6 storey"/>
    <s v="14.4 kN/m2"/>
    <s v="not available"/>
    <s v="not available"/>
    <s v="The power systems mentioned are:_x000a_- AC Power Circuits_x000a_- UPS Redundancy 2N_x000a_- Standby Power Configuration_x000a_- Utility Feeders"/>
    <s v="not available"/>
    <s v="not available"/>
    <s v="The low-carbon techNot availablelogy inNot availablevations mentioned in the text are:_x000a_- Adiabatic cooling_x000a_- 100% renewable energy"/>
    <s v="CRAC units and water-cooled centrifugal chillers"/>
    <s v="not available"/>
    <s v="Not available"/>
    <s v="not available"/>
    <s v="Yes"/>
    <s v="The green building standards mentioned are:_x000a_- SS 564_x000a_- BCA Green Mark Platinum Award"/>
    <s v="Not available"/>
    <s v="not available"/>
    <s v="The security standards mentioned are:_x000a_- SOC 1 Type II_x000a_- SOC 2 Type II_x000a_- ISO 27001_x000a_- PCI DSS"/>
    <s v="The security systems mentioned in the text are:_x000a_- Biometric readers (in common areas)_x000a_- Additional biometric readers (optional)_x000a_- PIN &amp; card readers_x000a_- VIEW smoke and heat detectors"/>
  </r>
  <r>
    <s v="ibx_sg2_en.pdf"/>
    <x v="26"/>
    <n v="27"/>
    <x v="1"/>
    <x v="0"/>
    <x v="1"/>
    <m/>
    <x v="0"/>
    <m/>
    <n v="34"/>
    <n v="2024"/>
    <s v="Equinix SG2"/>
    <x v="2"/>
    <s v="Yes"/>
    <s v="Yes"/>
    <s v="No"/>
    <s v="No"/>
    <s v="SG2 Singapore Data Center"/>
    <s v="Equinix"/>
    <s v="not available"/>
    <s v="Singapore"/>
    <s v="Southeast Asia"/>
    <s v="Singapore"/>
    <s v="Active"/>
    <s v="not available"/>
    <s v="Yes"/>
    <s v="not available"/>
    <s v="Yes"/>
    <s v="not available"/>
    <s v="not available"/>
    <s v="not available"/>
    <s v="not available"/>
    <s v="not available"/>
    <s v="Yes"/>
    <s v="Yes"/>
    <s v="not available"/>
    <s v="not available"/>
    <s v="Yes"/>
    <s v="Yes"/>
    <s v="not available"/>
    <s v="Yes"/>
    <s v="Yes, 24/7"/>
    <s v="Yes"/>
    <s v="Yes"/>
    <s v="Yes"/>
    <s v="not available"/>
    <s v="2N"/>
    <s v="N+1 (on chillers) and N+20% (on CRAC units)"/>
    <s v="N+1"/>
    <s v="ISO 27001, PCI DSS"/>
    <s v="ISO 27001"/>
    <s v="▪  ISO 27001"/>
    <s v="Raised"/>
    <s v="20,370 m2"/>
    <s v="not available"/>
    <s v="6 storey"/>
    <s v="14.4 kN/m2"/>
    <s v="not available"/>
    <s v="not available"/>
    <s v="The power systems mentioned are:_x000a_- AC Power Circuits_x000a_- UPS Redundancy 2N_x000a_- Standby Power Configuration with paralleling system and diesel generators_x000a_- UPS Configuration 2N"/>
    <s v="not available"/>
    <s v="not available"/>
    <s v="Adiabatic cooling_x000a_100% renewable energy"/>
    <s v="CRAC units and water-cooled centrifugal chillers"/>
    <s v="not available"/>
    <s v="not available"/>
    <s v="not available"/>
    <s v="Yes."/>
    <s v="The green building standards mentioned are:_x000a_- SS 564_x000a_- BCA Green Mark Platinum Award"/>
    <s v="not available"/>
    <s v="not available"/>
    <s v="The security standards mentioned are:_x000a_- SOC 1 Type II_x000a_- SOC 2 Type II_x000a_- ISO 27001_x000a_- PCI DSS"/>
    <s v="The security systems mentioned in the text are:_x000a__x000a_- Biometric readers (in common areas)_x000a_- Additional biometric readers (optional)_x000a_- PIN &amp; card readers_x000a_- 24/7 on-site security officers"/>
  </r>
  <r>
    <s v="ibx_sg2_en_feb2021.pdf"/>
    <x v="26"/>
    <n v="27"/>
    <x v="1"/>
    <x v="0"/>
    <x v="1"/>
    <m/>
    <x v="0"/>
    <m/>
    <n v="39"/>
    <n v="2021"/>
    <s v="Equinix SG2"/>
    <x v="2"/>
    <s v="Yes"/>
    <s v="Yes"/>
    <s v="No"/>
    <s v="Yes"/>
    <s v="Singapore IBX® Data Center"/>
    <s v="Equinix"/>
    <s v="15 Pioneer Walk, Singapore IBX® Data Center, 627753, Singapore"/>
    <s v="Singapore"/>
    <s v="Singapore"/>
    <s v="Singapore"/>
    <s v="Active"/>
    <s v="not available"/>
    <s v="No."/>
    <s v="not available"/>
    <s v="Yes"/>
    <s v="not available"/>
    <s v="not available"/>
    <s v="not available"/>
    <s v="not available"/>
    <s v="not available"/>
    <s v="Yes"/>
    <s v="Yes"/>
    <s v="not available"/>
    <s v="not available"/>
    <s v="Yes"/>
    <s v="Yes"/>
    <s v="Yes"/>
    <s v="Yes"/>
    <s v="Yes, 24/7 on-site security officers."/>
    <s v="Yes"/>
    <s v="Yes"/>
    <s v="Yes"/>
    <s v="not available"/>
    <s v="2N or N+1 (depending on floor)"/>
    <s v="N+1 (on chillers) and N+20% (on CRAC units)"/>
    <s v="N+1"/>
    <s v="not available"/>
    <s v="ISO 27001"/>
    <s v="- ISO 27001_x000a_- PCI DSS_x000a_- SOC 1 Type_x000a_- SOC 2 Type_x000a_- SS 564"/>
    <s v="Raised floor"/>
    <s v="219,263 ft2 (20,370 m2)"/>
    <s v="219,263 ft2 (20,370 m2)"/>
    <s v="6-story"/>
    <s v="11.97 kN/m2"/>
    <s v="not available"/>
    <s v="Colocation"/>
    <s v="The power systems mentioned are:_x000a_- UPS Redundancy_x000a_- Standby Power Configuration_x000a_- Standby Power Redundancy_x000a_- diesel generators"/>
    <s v="not available"/>
    <s v="not available"/>
    <s v="Adiabatic cooling"/>
    <s v="CRAC units and water-cooled centrifugal chillers"/>
    <s v="not available"/>
    <s v="219,263 ft2 (20,370 m2)"/>
    <s v="not available"/>
    <s v="Yes"/>
    <s v="The green building standards mentioned are:_x000a_- SS 564 Part 1: 2013 SG Standards for Green Data Centers_x000a_- BCA-IMDA Green Mark Award (Platinum)"/>
    <s v="The energy standards mentioned are:_x000a_- SS 564 Part 1: 2013 SG Standards for Green Data Centers_x000a_- BCA-IMDA Green Mark Award (Platinum)"/>
    <s v="not available"/>
    <s v="- ISO 27001_x000a_- PCI DSS_x000a_- SOC 1 Type_x000a_- SOC 2 Type_x000a_- SS 564"/>
    <s v="The security systems in use are:_x000a_- Man trap entry_x000a_- Perimeter fence and gate_x000a_- 24/7 on-site security officers_x000a_- Biometric readers (in common areas)_x000a_- Additional biometric readers (optional)_x000a_- PIN &amp; card readers_x000a_- CCTV surveillance with 30-day retention_x000a_- Motion detection"/>
  </r>
  <r>
    <s v="ibx_sg2_en_feb2021.pdf"/>
    <x v="26"/>
    <n v="27"/>
    <x v="1"/>
    <x v="0"/>
    <x v="1"/>
    <m/>
    <x v="0"/>
    <m/>
    <n v="39"/>
    <n v="2021"/>
    <s v="Equinix SG2"/>
    <x v="2"/>
    <s v="Yes"/>
    <s v="Yes"/>
    <s v="No"/>
    <s v="Yes"/>
    <s v="Singapore IBX® Data Center"/>
    <s v="Equinix"/>
    <s v="15 Pioneer Walk, Singapore 627753"/>
    <s v="Singapore"/>
    <s v="Singapore"/>
    <s v="Singapore"/>
    <s v="Active"/>
    <s v="not available"/>
    <s v="not available"/>
    <s v="not available"/>
    <s v="Yes"/>
    <s v="not available"/>
    <s v="not available"/>
    <s v="not available"/>
    <s v="not available"/>
    <s v="not available"/>
    <s v="Yes"/>
    <s v="Yes"/>
    <s v="not available"/>
    <s v="not available"/>
    <s v="Yes"/>
    <s v="Yes"/>
    <s v="Yes"/>
    <s v="Yes"/>
    <s v="Yes, 24/7 on-site security officers."/>
    <s v="Yes"/>
    <s v="Yes"/>
    <s v="Yes"/>
    <s v="not available"/>
    <s v="N+1 or 2N (depending on floor)"/>
    <s v="N+1"/>
    <s v="N+1"/>
    <s v="ISO 27001, PCI DSS, SOC 1 Type, SOC 2 Type, SS 564"/>
    <s v="ISO 27001"/>
    <s v="- ISO 27001_x000a_- PCI DSS_x000a_- SOC 1 Type_x000a_- SOC 2 Type_x000a_- SS 564"/>
    <s v="Raised floor"/>
    <s v="219,263 ft2 (20,370 m2)"/>
    <s v="219,263 ft2 (20,370 m2)"/>
    <s v="6-story"/>
    <s v="11.97 kN/m2"/>
    <s v="not available"/>
    <s v="Colocation"/>
    <s v="The power systems mentioned are:_x000a_- UPS Redundancy_x000a_- Standby Power Configuration_x000a_- Standby Power Redundancy_x000a_- diesel generators"/>
    <s v="not available"/>
    <s v="not available"/>
    <s v="Adiabatic cooling"/>
    <s v="CRAC units and water-cooled centrifugal chillers"/>
    <s v="not available"/>
    <s v="219,263 ft2 (20,370 m2)"/>
    <s v="not available"/>
    <s v="Yes"/>
    <s v="The green building standards mentioned are:_x000a_- SS 564 Part 1: 2013 SG Standards for Green Data Centers_x000a_- BCA-IMDA Green Mark Award (Platinum)"/>
    <s v="The energy standards mentioned are:_x000a_- SS 564 Part 1: 2013 SG Standards for Green Data Centers_x000a_- BCA-IMDA Green Mark Award (Platinum)"/>
    <s v="not available"/>
    <s v="- ISO 27001_x000a_- PCI DSS_x000a_- SOC 1 Type_x000a_- SOC 2 Type_x000a_- SS 564"/>
    <s v="The security systems in use are:_x000a_- Man trap entry_x000a_- Perimeter fence and gate_x000a_- 24/7 on-site security officers_x000a_- Biometric readers (in common areas)_x000a_- Additional biometric readers (optional)_x000a_- PIN &amp; card readers_x000a_- CCTV surveillance with 30-day retention_x000a_- Motion detection"/>
  </r>
  <r>
    <s v="1f8d8766-0aae-45e5-a9f1-187427c5b79b.pdf"/>
    <x v="26"/>
    <n v="27"/>
    <x v="1"/>
    <x v="0"/>
    <x v="1"/>
    <m/>
    <x v="0"/>
    <m/>
    <n v="38"/>
    <n v="2018"/>
    <s v="Equinix SG2"/>
    <x v="2"/>
    <s v="Yes"/>
    <s v="Yes"/>
    <s v="No"/>
    <s v="No"/>
    <s v="not available"/>
    <s v="Equinix"/>
    <s v="15 Pioneer WalkSG2_x000a_Singapore IBX Data Center_x000a_627753, Singapore"/>
    <s v="Singapore"/>
    <s v="Southeast Asia"/>
    <s v="Singapore"/>
    <s v="not available"/>
    <s v="not available"/>
    <s v="Yes"/>
    <s v="not available"/>
    <s v="Yes"/>
    <s v="not available"/>
    <s v="not available"/>
    <s v="not available"/>
    <s v="not available"/>
    <s v="not available"/>
    <s v="Yes"/>
    <s v="Yes"/>
    <s v="not available"/>
    <s v="not available"/>
    <s v="Yes"/>
    <s v="Yes"/>
    <s v="Yes"/>
    <s v="Yes"/>
    <s v="Yes, 24x7 onsite security officers."/>
    <s v="Yes"/>
    <s v="Yes"/>
    <s v="Yes"/>
    <s v="not available"/>
    <s v="N+1 or 2N (depending on floor)"/>
    <s v="N+1"/>
    <s v="N+1"/>
    <s v="ISO 27001, PCI DSS, SOC 1 Type, SOC 2 Type, SS 564"/>
    <s v="ISO 27001"/>
    <s v="- ISO 27001_x000a_- PCI DSS_x000a_- SOC 1 Type_x000a_- SOC 2 Type_x000a_- SS 564_x000a_- SS 564 Part 1: 2013 SG Standards"/>
    <s v="Raised"/>
    <s v="219,263 ft2 (20,370 m2)"/>
    <s v="not available"/>
    <s v="6-story"/>
    <s v="11.97 kN/m2"/>
    <s v="The building floor to ceiling height is Not availablet mentioned in the text provided. Therefore, the answer is 'Not available'."/>
    <s v="The type of facility mentioned in the text is &quot;colocation.&quot;"/>
    <s v="The power systems mentioned are:_x000a_- AC Power Circuits_x000a_- UPS Redundancy (2N or N+1 depending on floor)_x000a_- Standby Power Configuration with 16 x 2,000 kVA and 34 x 2,250 kVA diesel generators (N+1 redundancy)"/>
    <s v="not available"/>
    <s v="not available"/>
    <s v="Adiabatic cooling"/>
    <s v="CRAC units and water-cooled centrifugal chillers"/>
    <s v="not available"/>
    <s v="219,263 ft2 (20,370 m2)"/>
    <s v="not available"/>
    <s v="Yes"/>
    <s v="The green building standards mentioned are:_x000a_- SS 564 Part 1: 2013 SG Standards for Green Data Centers_x000a_- BCA-IMDA Green Mark Award (Platinum)"/>
    <s v="The energy standards mentioned are:_x000a_- SS 564 Part 1: 2013 SG Standards for Green Data Centers_x000a_- BCA-IMDA Green Mark Award (Platinum)"/>
    <s v="not available"/>
    <s v="- ISO 27001_x000a_- PCI DSS_x000a_- SOC 1 Type_x000a_- SOC 2 Type"/>
    <s v="The security systems in use are:_x000a_- Man trap entry_x000a_- Perimeter fence and gate_x000a_- 24x7 onsite security officers_x000a_- Biometric Readers (in common areas)_x000a_- Biometric Readers (optional)_x000a_- PIN &amp; Card Readers"/>
  </r>
  <r>
    <s v="Equinix,+Inc.+2022+Annual+Report.pdf"/>
    <x v="26"/>
    <n v="27"/>
    <x v="1"/>
    <x v="1"/>
    <x v="0"/>
    <m/>
    <x v="0"/>
    <m/>
    <n v="21"/>
    <n v="2023"/>
    <s v="Equinix SG2"/>
    <x v="2"/>
    <s v="No"/>
    <s v="No"/>
    <s v="Yes (Sustainability Report/ ESG Report/ Annual Report)"/>
    <s v="No"/>
    <s v="IBX data center"/>
    <s v="Not available"/>
    <s v="not available"/>
    <s v="Bogotá"/>
    <s v="Not available"/>
    <s v="Colombia, Peru, Brazil, Chile"/>
    <s v="not available"/>
    <s v="not available"/>
    <s v="Yes"/>
    <s v="Yes"/>
    <s v="not available"/>
    <s v="not available"/>
    <s v="Yes"/>
    <s v="Yes"/>
    <s v="not available"/>
    <s v="Yes"/>
    <s v="not available"/>
    <s v="Not available"/>
    <s v="not available"/>
    <s v="not available"/>
    <s v="Yes"/>
    <s v="not available"/>
    <s v="not available"/>
    <s v="Yes"/>
    <s v="not available"/>
    <s v="Yes"/>
    <s v="not available"/>
    <s v="not available"/>
    <s v="not available"/>
    <s v="not available"/>
    <s v="not available"/>
    <s v="N+1"/>
    <s v="ISO 14001:2015 Environmental Management Standard"/>
    <s v="ISO 14001:2015, ISO 50001:2011"/>
    <s v="ISO 22301, ISO 14001:2015, ISO 50001"/>
    <s v="not available"/>
    <s v="not available"/>
    <s v="not available"/>
    <s v="not available"/>
    <s v="not available"/>
    <s v="not available"/>
    <s v="The type of facility mentioned in the text is &quot;colocation.&quot;"/>
    <s v="Not available"/>
    <s v="not available"/>
    <s v="1.46"/>
    <s v="not available"/>
    <s v="Not available"/>
    <s v="The Water Usage Effectiveness (WUE) of the data center is Not availablet mentioned in the provided text. Therefore, the answer is 'Not available'."/>
    <s v="Not available"/>
    <s v="not available"/>
    <s v="Yes"/>
    <s v="The green building standards mentioned in the text are:_x000a__x000a_- LEED green buildings certifications_x000a_- U.S. Environmental Protection Agency Energy Star for Data Centers_x000a_- BCA Green Mark_x000a_- NABERS_x000a_- Green Globes"/>
    <s v="Energy and emissions are assured to ISO 14064-3:2019 standards for the quantification and reporting of greenhouse gas (GHG) emissions."/>
    <s v="not available"/>
    <s v="Not available"/>
    <s v="Not available"/>
  </r>
  <r>
    <s v="SG2_TechSpec_072513.pdf"/>
    <x v="26"/>
    <n v="27"/>
    <x v="1"/>
    <x v="0"/>
    <x v="1"/>
    <m/>
    <x v="0"/>
    <m/>
    <n v="29"/>
    <n v="2014"/>
    <s v="Equinix SG2"/>
    <x v="2"/>
    <s v="Yes"/>
    <s v="Yes"/>
    <s v="No"/>
    <s v="Yes"/>
    <s v="SG2 SINGAPORE IBX+ DATA CENTER"/>
    <s v="Equinix"/>
    <s v="not available"/>
    <s v="Hong Kong"/>
    <s v="Asia-Pacific"/>
    <s v="The country mentioned for the data center location is Singapore."/>
    <s v="not available"/>
    <s v="not available"/>
    <s v="not available"/>
    <s v="not available"/>
    <s v="Yes"/>
    <s v="not available"/>
    <s v="not available"/>
    <s v="not available"/>
    <s v="not available"/>
    <s v="not available"/>
    <s v="not available"/>
    <s v="Not available"/>
    <s v="not available"/>
    <s v="not available"/>
    <s v="Not available"/>
    <s v="Yes"/>
    <s v="not available"/>
    <s v="Yes"/>
    <s v="Yes, 24/7"/>
    <s v="Yes"/>
    <s v="Yes."/>
    <s v="not available"/>
    <s v="not available"/>
    <s v="The data center has N+1 and 2N UPS redundancy."/>
    <s v="The data center has N+1 redundancy for the cooling plant."/>
    <s v="The data center has standby power redundancy configured as 2N."/>
    <s v="not available"/>
    <s v="ISO / IEC 27001: 2005"/>
    <s v="ISO / IEC 27001: 2005"/>
    <s v="Raised floors"/>
    <s v="95,865 ft2"/>
    <s v="not available"/>
    <s v="6-story"/>
    <s v="20 kN/m²"/>
    <s v="The slab-to-ceiling height mentioned in the text is 9 m."/>
    <s v="Colocation"/>
    <s v="The power systems in use by the data center are:_x000a__x000a_- Uninterruptible Power System_x000a_- Utility Feeders_x000a_- Power Transformers_x000a_- Standby Power – Diesel Generators"/>
    <s v="not available"/>
    <s v="not available"/>
    <s v="not available"/>
    <s v="Water-Cooled Centrifugal Chillers"/>
    <s v="not available"/>
    <s v="The leased floor space of the facility is 223,602 ft² (20,773 m²) and the colocation area is 95,865 ft² (8,906 m²)."/>
    <s v="not available"/>
    <s v="not available"/>
    <s v="Green Mark for Data Centres - GoldPLUS"/>
    <s v="ISO / IEC 27001: 2005_x000a_SS564: 2010_x000a_Green Mark for Data Centres - GoldPLUS"/>
    <s v="not available"/>
    <s v="ISO / IEC 27001: 2005_x000a_SS564: 2010"/>
    <s v="The security systems in use are:_x000a_- Physical access control lists_x000a_- 24x7x365 security officers_x000a_- 24x7x365 CCTV recordings_x000a_- Access control_x000a_- Motion detectors_x000a_- Biometric scanners"/>
  </r>
  <r>
    <s v="762868_20230620_MIT Annual Report_2022_2023.pdf"/>
    <x v="27"/>
    <n v="28"/>
    <x v="1"/>
    <x v="1"/>
    <x v="0"/>
    <m/>
    <x v="0"/>
    <m/>
    <n v="10"/>
    <n v="2023"/>
    <s v="AirTrunk Singapore - SGP1"/>
    <x v="15"/>
    <s v="No."/>
    <s v="No."/>
    <s v="Yes"/>
    <s v="No"/>
    <s v="NORTH AMERICAN DATA CENTRE_x000a_SINGAPORE"/>
    <s v="Not available"/>
    <s v="402 Franklin Road, Brentwood,_x000a_7337 Trade Street, San Diego and_x000a_N15W24250 Riverwood Drive,_x000a_Pewaukee"/>
    <s v="not available"/>
    <s v="North American"/>
    <s v="not available"/>
    <s v="Active"/>
    <s v="2010"/>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Colocation"/>
    <s v="not available"/>
    <s v="not available"/>
    <s v="not available"/>
    <s v="not available"/>
    <s v="not available"/>
    <s v="not available"/>
    <s v="not available"/>
    <s v="not available"/>
    <s v="Yes"/>
    <s v="BCA Green Mark"/>
    <s v="The energy standards mentioned in the text are &quot;GRI 2021 Standards.&quot;"/>
    <s v="Public Utilities Board (“PUB”)’s Mandatory Water Efficiency Labelling Scheme and Voluntary Water Efficiency Labelling Scheme"/>
    <s v="not available"/>
    <s v="not available"/>
  </r>
  <r>
    <s v="AirTrunk-FY23-Sustainability-Report-FINAL-Online.pdf"/>
    <x v="27"/>
    <n v="28"/>
    <x v="0"/>
    <x v="0"/>
    <x v="0"/>
    <m/>
    <x v="0"/>
    <m/>
    <n v="14"/>
    <m/>
    <s v="AirTrunk Singapore - SGP1"/>
    <x v="15"/>
    <s v="Yes"/>
    <s v="Yes"/>
    <s v="Yes"/>
    <s v="No"/>
    <s v="not available"/>
    <s v="AirTrunk"/>
    <s v="not available"/>
    <s v="not available"/>
    <s v="The regions where the data centers are located are Sydney (SYD), Melbourne (MEL), Singapore (SGP), and Hong Kong (HKG)."/>
    <s v="Australia, Singapore, Hong Kong"/>
    <s v="not available"/>
    <s v="not available"/>
    <s v="not available"/>
    <s v="not available"/>
    <s v="not available"/>
    <s v="not available"/>
    <s v="Yes"/>
    <s v="not available"/>
    <s v="Yes"/>
    <s v="not available"/>
    <s v="not available"/>
    <s v="Yes"/>
    <s v="not available"/>
    <s v="not available"/>
    <s v="Yes"/>
    <s v="not available"/>
    <s v="not available"/>
    <s v="not available"/>
    <s v="not available"/>
    <s v="not available"/>
    <s v="not available"/>
    <s v="not available"/>
    <s v="not available"/>
    <s v="not available"/>
    <s v="not available"/>
    <s v="not available"/>
    <s v="not available"/>
    <s v="ISO 14001:2015_x000a_ISO 45001"/>
    <s v="ISO 45001, ISO 9001, and ISO 14001."/>
    <s v="not available"/>
    <s v="not available"/>
    <s v="not available"/>
    <s v="not available"/>
    <s v="not available"/>
    <s v="not available"/>
    <s v="The type of facility mentioned in the text is a hyperscale data centre."/>
    <s v="not available"/>
    <s v="not available"/>
    <s v="1.32"/>
    <s v="not available"/>
    <s v="The cooling systems mentioned are:_x000a_- Indirect evaporative cooling (IEC)_x000a_- Direct-to-chip liquid cooling"/>
    <s v="0.10"/>
    <s v="not available"/>
    <s v="not available"/>
    <s v="Yes"/>
    <s v="not available"/>
    <s v="not available"/>
    <s v="not available"/>
    <s v="not available"/>
    <s v="not available"/>
  </r>
  <r>
    <s v="whs-case-study-air-trunk.pdf"/>
    <x v="27"/>
    <n v="28"/>
    <x v="1"/>
    <x v="0"/>
    <x v="0"/>
    <s v="X"/>
    <x v="0"/>
    <m/>
    <n v="14"/>
    <n v="2024"/>
    <s v="AirTrunk Singapore - SGP1"/>
    <x v="15"/>
    <s v="No."/>
    <s v="Yes"/>
    <s v="Yes (Sustainability Report)"/>
    <s v="No"/>
    <s v="TOK2(WEST)_x000a_JHB1_x000a_SGP1_x000a_MEL1 (WEST)_x000a_HKG2_x000a_TOK1(EAST)_x000a_OSK1(WEST)_x000a_HKG1_x000a_SYD2 (NORTH)"/>
    <s v="AirTrunk"/>
    <s v="not available"/>
    <s v="Tokyo, Japan"/>
    <s v="not available"/>
    <s v="Japan"/>
    <s v="Active"/>
    <s v="2017"/>
    <s v="not available"/>
    <s v="not available"/>
    <s v="not available"/>
    <s v="Yes"/>
    <s v="Yes"/>
    <s v="not available"/>
    <s v="Yes"/>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ISO 14001 Environmental Management, ISO 45001 Occupational Health and Safety Management."/>
    <s v="ISO9001 Quality Management, ISO 14001 Environmental Management, and ISO 45001"/>
    <s v="not available"/>
    <s v="not available"/>
    <s v="not available"/>
    <s v="not available"/>
    <s v="not available"/>
    <s v="not available"/>
    <s v="Hyperscale"/>
    <s v="Not available"/>
    <s v="not available"/>
    <s v="not available"/>
    <s v="not available"/>
    <s v="Not available"/>
    <s v="not available"/>
    <s v="Not available"/>
    <s v="not available"/>
    <s v="Yes"/>
    <s v="Not available"/>
    <s v="Not available"/>
    <s v="not available"/>
    <s v="ISO 14001 Environmental Management and ISO 45001 Occupational Health and Safety Management system standards."/>
    <s v="Not available"/>
  </r>
  <r>
    <s v="AirTrunk-Climate-and-Nature-Related-Risks-Report-FY23-FINAL.pdf"/>
    <x v="27"/>
    <n v="28"/>
    <x v="0"/>
    <x v="0"/>
    <x v="0"/>
    <m/>
    <x v="0"/>
    <m/>
    <n v="2"/>
    <n v="2023"/>
    <s v="AirTrunk Singapore - SGP1"/>
    <x v="15"/>
    <s v="Yes"/>
    <s v="Yes"/>
    <s v="No"/>
    <s v="Yes"/>
    <s v="not available"/>
    <s v="AirTrunk"/>
    <s v="not available"/>
    <s v="Not available"/>
    <s v="Tokyo"/>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r>
  <r>
    <s v="762868_20230620_MIT Annual Report_2022_2023.pdf"/>
    <x v="27"/>
    <n v="28"/>
    <x v="1"/>
    <x v="1"/>
    <x v="0"/>
    <m/>
    <x v="0"/>
    <m/>
    <n v="10"/>
    <n v="2023"/>
    <s v="AirTrunk Singapore - SGP1"/>
    <x v="15"/>
    <s v="No."/>
    <s v="No."/>
    <s v="Yes (Sustainability Report)"/>
    <s v="No"/>
    <s v="not available"/>
    <s v="not available"/>
    <s v="402 Franklin Road, Brentwood,_x000a_7337 Trade Street, San Diego and_x000a_N15W24250 Riverwood Drive,_x000a_Pewaukee"/>
    <s v="Not available"/>
    <s v="North American"/>
    <s v="Singapore"/>
    <s v="Active"/>
    <s v="2023"/>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Colocation"/>
    <s v="Not available"/>
    <s v="not available"/>
    <s v="not available"/>
    <s v="not available"/>
    <s v="Not available"/>
    <s v="not available"/>
    <s v="Not available"/>
    <s v="not available"/>
    <s v="Yes"/>
    <s v="BCA Green Mark"/>
    <s v="The energy standards mentioned in the text are &quot;GRI 2021 Standards.&quot;"/>
    <s v="Public Utilities Board (“PUB”)’s Mandatory Water Efficiency Labelling Scheme and Voluntary Water Efficiency Labelling Scheme."/>
    <s v="Not available"/>
    <s v="Not available"/>
  </r>
  <r>
    <s v="airtrunk-sustainability-report-2022-online.pdf"/>
    <x v="27"/>
    <n v="28"/>
    <x v="0"/>
    <x v="0"/>
    <x v="0"/>
    <m/>
    <x v="0"/>
    <m/>
    <n v="16"/>
    <n v="2022"/>
    <s v="AirTrunk Singapore - SGP1"/>
    <x v="15"/>
    <s v="Yes"/>
    <s v="Yes"/>
    <s v="Yes (Sustainability Report)"/>
    <s v="No"/>
    <s v="not available"/>
    <s v="Not available"/>
    <s v="not available"/>
    <s v="The cities where the data centers are located are:_x000a_- Sydney_x000a_- Melbourne_x000a_- Tokyo_x000a_- Singapore_x000a_- Hong Kong"/>
    <s v="The data centers are located in Sydney (SYD1, SYD2), Melbourne (MEL1), Singapore (SGP1), and Hong Kong (HKG1)."/>
    <s v="Australia"/>
    <s v="Active"/>
    <s v="not available"/>
    <s v="not available"/>
    <s v="not available"/>
    <s v="Yes"/>
    <s v="Yes"/>
    <s v="not available"/>
    <s v="not available"/>
    <s v="Yes"/>
    <s v="not available"/>
    <s v="not available"/>
    <s v="Yes"/>
    <s v="not available"/>
    <s v="not available"/>
    <s v="Yes"/>
    <s v="not available"/>
    <s v="not available"/>
    <s v="not available"/>
    <s v="Yes, operations contractors at our data centres in operation, such as security and facility management teams, are included. However, specific working hours such as 24/7 are Not availablet mentioned."/>
    <s v="not available"/>
    <s v="not available"/>
    <s v="not available"/>
    <s v="not available"/>
    <s v="not available"/>
    <s v="not available"/>
    <s v="not available"/>
    <s v="not available"/>
    <s v="ISO 45001:2018, ISO 9001:2015, ISO 27001:2013"/>
    <s v="ISO 27001, ISO 45001, and ISO 9001"/>
    <s v="not available"/>
    <s v="not available"/>
    <s v="not available"/>
    <s v="not available"/>
    <s v="not available"/>
    <s v="not available"/>
    <s v="The type of facility mentioned in the text is &quot;hyperscale.&quot;"/>
    <s v="Not available"/>
    <s v="not available"/>
    <s v="not available"/>
    <s v="not available"/>
    <s v="Not available"/>
    <s v="0.84"/>
    <s v="Not available"/>
    <s v="not available"/>
    <s v="Yes"/>
    <s v="Not available"/>
    <s v="Not available"/>
    <s v="not available"/>
    <s v="ISO 27001:2013_x000a_SOC 2 Type 2"/>
    <s v="Not available"/>
  </r>
  <r>
    <s v="AirTrunk-FY23-Sustainability-Report-FINAL-Online.pdf"/>
    <x v="27"/>
    <n v="28"/>
    <x v="0"/>
    <x v="0"/>
    <x v="0"/>
    <m/>
    <x v="0"/>
    <m/>
    <n v="14"/>
    <m/>
    <s v="AirTrunk Singapore - SGP1"/>
    <x v="15"/>
    <s v="Yes"/>
    <s v="Yes"/>
    <s v="Yes (Sustainability Report)"/>
    <s v="No"/>
    <s v="not available"/>
    <s v="AirTrunk"/>
    <s v="not available"/>
    <s v="Not available"/>
    <s v="The data centers mentioned are located in the following regions:_x000a_- SYD (Sydney)_x000a_- MEL (Melbourne)_x000a_- SGP (Singapore)_x000a_- HKG (Hong Kong)"/>
    <s v="Australia, Singapore, Hong Kong"/>
    <s v="not available"/>
    <s v="not available"/>
    <s v="not available"/>
    <s v="not available"/>
    <s v="not available"/>
    <s v="not available"/>
    <s v="Yes"/>
    <s v="not available"/>
    <s v="Yes"/>
    <s v="not available"/>
    <s v="not available"/>
    <s v="Yes"/>
    <s v="not available"/>
    <s v="not available"/>
    <s v="Yes"/>
    <s v="not available"/>
    <s v="not available"/>
    <s v="not available"/>
    <s v="not available"/>
    <s v="not available"/>
    <s v="not available"/>
    <s v="not available"/>
    <s v="not available"/>
    <s v="not available"/>
    <s v="not available"/>
    <s v="not available"/>
    <s v="not available"/>
    <s v="ISO 14001:2015_x000a_ISO 45001"/>
    <s v="ISO 45001, ISO 9001, and ISO 14001."/>
    <s v="not available"/>
    <s v="not available"/>
    <s v="not available"/>
    <s v="not available"/>
    <s v="not available"/>
    <s v="not available"/>
    <s v="hyperscaler"/>
    <s v="Not available"/>
    <s v="not available"/>
    <s v="1.32"/>
    <s v="not available"/>
    <s v="The cooling systems mentioned are:_x000a_- Indirect evaporative cooling (IEC)_x000a_- Direct-to-chip liquid cooling"/>
    <s v="0.10"/>
    <s v="Not available"/>
    <s v="not available"/>
    <s v="Yes"/>
    <s v="Not available"/>
    <s v="Not available"/>
    <s v="not available"/>
    <s v="Not available"/>
    <s v="Not available"/>
  </r>
  <r>
    <s v="ibx_sg4_en_feb2021.pdf"/>
    <x v="28"/>
    <n v="29"/>
    <x v="1"/>
    <x v="0"/>
    <x v="1"/>
    <m/>
    <x v="0"/>
    <m/>
    <n v="36"/>
    <n v="2021"/>
    <s v="Equinix SG4"/>
    <x v="2"/>
    <s v="Yes"/>
    <s v="Yes"/>
    <s v="No"/>
    <s v="Yes"/>
    <s v="SG2SG2, SG4SG4, SG5SG5, SG3SG3"/>
    <s v="Equinix"/>
    <s v="7, Tai Seng DriveSG4_x000a_Singapore IBX® Data Center_x000a_Singapore 535218"/>
    <s v="Singapore"/>
    <s v="Singapore"/>
    <s v="Singapore"/>
    <s v="Active"/>
    <s v="not available"/>
    <s v="Yes"/>
    <s v="not available"/>
    <s v="Yes"/>
    <s v="not available"/>
    <s v="not available"/>
    <s v="not available"/>
    <s v="not available"/>
    <s v="not available"/>
    <s v="Yes"/>
    <s v="Yes"/>
    <s v="not available"/>
    <s v="not available"/>
    <s v="Yes"/>
    <s v="Yes"/>
    <s v="not available"/>
    <s v="Yes"/>
    <s v="Yes, 24/7 on-site security officers."/>
    <s v="Yes"/>
    <s v="Yes"/>
    <s v="Yes"/>
    <s v="not available"/>
    <s v="2N"/>
    <s v="N+1 water-cooled chillers"/>
    <s v="N+2 MV genset ring"/>
    <s v="not available"/>
    <s v="- ISO 27001_x000a_- PCI DSS_x000a_- SOC 1 Type_x000a_- SOC 2 Type_x000a_- SS 564"/>
    <s v="- ISO 27001_x000a_- PCI DSS_x000a_- SOC 1 Type_x000a_- SOC 2 Type_x000a_- SS 564"/>
    <s v="Raised"/>
    <s v="45,424 ft2"/>
    <s v="The colocation space mentioned in the text is 45,424 ft2 (4,220 m2)."/>
    <s v="7-story"/>
    <s v="10-12.5 kN/m2"/>
    <s v="not available"/>
    <s v="Colocation"/>
    <s v="UPS Configuration     2N_x000a_Standby Power Configuration     N+2 MV genset ring"/>
    <s v="not available"/>
    <s v="not available"/>
    <s v="not available"/>
    <s v="N+1 water-cooled chillers"/>
    <s v="not available"/>
    <s v="45,424 ft2 (4,220 m2)"/>
    <s v="not available"/>
    <s v="Yes"/>
    <s v="BCA Green Mark GoldPlus Award"/>
    <s v="Not available"/>
    <s v="not available"/>
    <s v="- ISO 27001_x000a_- PCI DSS_x000a_- SOC 1 Type_x000a_- SOC 2 Type_x000a_- SS 564"/>
    <s v="The security systems in use are:_x000a_- 24/7 on-site security officers_x000a_- Biometric readers (in common areas)_x000a_- Additional biometric readers (optional)_x000a_- PIN &amp; card readers_x000a_- CCTV surveillance with 30-day retention_x000a_- Motion detection_x000a_- Man trap entry_x000a_- Perimeter fence"/>
  </r>
  <r>
    <s v="a37a386c-f9a6-4b9e-89d9-396ab4aadc19.pdf"/>
    <x v="28"/>
    <n v="29"/>
    <x v="1"/>
    <x v="0"/>
    <x v="1"/>
    <m/>
    <x v="0"/>
    <m/>
    <n v="34"/>
    <n v="2020"/>
    <s v="Equinix SG4"/>
    <x v="2"/>
    <s v="Yes"/>
    <s v="Yes"/>
    <s v="No"/>
    <s v="Yes"/>
    <s v="Singapore SG4 data center"/>
    <s v="Equinix"/>
    <s v="7, Tai Seng Drive_x000a_SG4 Singapore IBX Data Center_x000a_Singapore 535218"/>
    <s v="Singapore"/>
    <s v="Singapore"/>
    <s v="Singapore"/>
    <s v="not available"/>
    <s v="not available"/>
    <s v="Yes."/>
    <s v="not available"/>
    <s v="Yes"/>
    <s v="not available"/>
    <s v="not available"/>
    <s v="not available"/>
    <s v="not available"/>
    <s v="not available"/>
    <s v="Yes"/>
    <s v="Yes"/>
    <s v="not available"/>
    <s v="not available"/>
    <s v="Yes"/>
    <s v="Yes"/>
    <s v="not available"/>
    <s v="Yes"/>
    <s v="Yes, 24x7 onsite security officers."/>
    <s v="Yes"/>
    <s v="Yes"/>
    <s v="not available"/>
    <s v="not available"/>
    <s v="2N"/>
    <s v="N+1"/>
    <s v="N+2 MV genset ring"/>
    <s v="not available"/>
    <s v="- ISO 27001_x000a_- SS 564"/>
    <s v="- ISO 27001_x000a_- PCI DSS_x000a_- SOC 1 Type_x000a_- SOC 2 Type_x000a_- SS 564"/>
    <s v="Raised"/>
    <s v="45,424 ft2 (4,220 m2)"/>
    <s v="43,500+ square meters"/>
    <s v="7-story"/>
    <s v="12.5 kN/m2"/>
    <s v="The building floor to ceiling height is not availablet mentioned in the provided text. Therefore, the answer is &quot;not available&quot;"/>
    <s v="Colocation"/>
    <s v="N+2 MV genset ring"/>
    <s v="not available"/>
    <s v="not available"/>
    <s v="not available"/>
    <s v="N+1 water-cooled chillers"/>
    <s v="not available"/>
    <s v="45,424 ft2 (4,220 m2)"/>
    <s v="not available"/>
    <s v="Yes"/>
    <s v="not available"/>
    <s v="not available"/>
    <s v="not available"/>
    <s v="- ISO 27001_x000a_- PCI DSS_x000a_- SOC 1 Type_x000a_- SOC 2 Type_x000a_- SS 564"/>
    <s v="The security systems mentioned in the text are:_x000a_- 24x7 onsite security officers_x000a_- Biometric readers (in common areas)_x000a_- Biometric readers (optional)_x000a_- PIN &amp; card readers_x000a_- Man trap entry_x000a_- Perimeter fence"/>
  </r>
  <r>
    <s v="SG4_IBX_Site_Spec_01.03.2019.pdf"/>
    <x v="28"/>
    <n v="29"/>
    <x v="1"/>
    <x v="0"/>
    <x v="1"/>
    <m/>
    <x v="0"/>
    <m/>
    <n v="29"/>
    <n v="2019"/>
    <s v="Equinix SG4"/>
    <x v="2"/>
    <s v="Yes"/>
    <s v="Yes"/>
    <s v="No"/>
    <s v="No"/>
    <s v="Singapore SG4 data center"/>
    <s v="Equinix"/>
    <s v="7, Tai Seng DriveSG4 Singapore IBX Data Center Singapore 535218"/>
    <s v="Singapore"/>
    <s v="Southeast Asia"/>
    <s v="Singapore"/>
    <s v="Active"/>
    <s v="not available"/>
    <s v="Yes"/>
    <s v="not available"/>
    <s v="not available"/>
    <s v="not available"/>
    <s v="not available"/>
    <s v="not available"/>
    <s v="not available"/>
    <s v="not available"/>
    <s v="not available"/>
    <s v="Not available"/>
    <s v="not available"/>
    <s v="not available"/>
    <s v="Not available"/>
    <s v="Yes"/>
    <s v="not available"/>
    <s v="Yes"/>
    <s v="Yes, 24x7 onsite security officers."/>
    <s v="Yes"/>
    <s v="Yes"/>
    <s v="not available"/>
    <s v="not available"/>
    <s v="2N"/>
    <s v="N+1"/>
    <s v="2N"/>
    <s v="not available"/>
    <s v="ISO 27001 (targeted)"/>
    <s v="- ISO 27001 (targeted)"/>
    <s v="Raised"/>
    <s v="45,424 ft2"/>
    <s v="not available"/>
    <s v="7-story"/>
    <s v="The maximum floor load capacity mentioned is 12.5 kN/m2."/>
    <s v="not available"/>
    <s v="Colocation"/>
    <s v="The power systems mentioned are:_x000a_- AC Power Circuits_x000a_- UPS Configuration 2N_x000a_- N+2 MV genset ring"/>
    <s v="not available"/>
    <s v="not available"/>
    <s v="not available"/>
    <s v="N+1 water-cooled chillers"/>
    <s v="not available"/>
    <s v="45,424 ft2 (4,220 m2)"/>
    <s v="not available"/>
    <s v="Yes"/>
    <s v="not available"/>
    <s v="not available"/>
    <s v="not available"/>
    <s v="- ISO 27001 (targeted)_x000a_- PCI DSS (targeted)_x000a_- SOC 1 Type (targeted)_x000a_- SOC 2 Type (targeted)_x000a_- SS 564 (targeted)"/>
    <s v="The security systems in use are:_x000a_- 24x7 onsite security officers_x000a_- Biometric Readers (in common areas)_x000a_- Biometric Readers (optional)_x000a_- PIN &amp; Card Readers_x000a_- Man trap entry_x000a_- Perimeter fence"/>
  </r>
  <r>
    <s v="datasheet-telin3-v3_0.pdf"/>
    <x v="29"/>
    <n v="30"/>
    <x v="1"/>
    <x v="0"/>
    <x v="1"/>
    <m/>
    <x v="0"/>
    <s v="X"/>
    <n v="11"/>
    <n v="2020"/>
    <s v="Telin Singapore 2"/>
    <x v="9"/>
    <s v="No"/>
    <s v="No."/>
    <s v="No"/>
    <s v="No"/>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r>
  <r>
    <s v="brochure_data-center-locations_singapore.pdf"/>
    <x v="29"/>
    <n v="30"/>
    <x v="1"/>
    <x v="0"/>
    <x v="1"/>
    <m/>
    <x v="0"/>
    <m/>
    <n v="23"/>
    <n v="2019"/>
    <s v="Telin Singapore 2"/>
    <x v="9"/>
    <s v="No."/>
    <s v="No."/>
    <s v="No"/>
    <s v="No"/>
    <s v="The names of the data centers mentioned in the text are:_x000a_- Serangoon Data Center_x000a_- Tai Seng 2 Data Center"/>
    <s v="NTT"/>
    <s v="not available"/>
    <s v="Singapore"/>
    <s v="Serangoon"/>
    <s v="Singapore"/>
    <s v="not available"/>
    <s v="2012"/>
    <s v="not available"/>
    <s v="not available"/>
    <s v="Yes"/>
    <s v="not available"/>
    <s v="not available"/>
    <s v="not available"/>
    <s v="not available"/>
    <s v="not available"/>
    <s v="not available"/>
    <s v="Yes"/>
    <s v="Yes"/>
    <s v="not available"/>
    <s v="Not available"/>
    <s v="not available"/>
    <s v="not available"/>
    <s v="Yes"/>
    <s v="not available"/>
    <s v="Yes"/>
    <s v="Yes"/>
    <s v="not available"/>
    <s v="not available"/>
    <s v="N+1"/>
    <s v="N+1"/>
    <s v="N+1"/>
    <s v="not available"/>
    <s v="- ISO 27001_x000a_- Green Mark Platinum"/>
    <s v="- ISO 27001"/>
    <s v="not available"/>
    <s v="not available"/>
    <s v="not available"/>
    <s v="not available"/>
    <s v="not available"/>
    <s v="not available"/>
    <s v="not available"/>
    <s v="The power systems in use by the data center are:_x000a_- UPS in 2N configuration_x000a_- Diesel generator in N+1 configuration"/>
    <s v="not available"/>
    <s v="not available"/>
    <s v="not available"/>
    <s v="Chilled water-cooling system"/>
    <s v="not available"/>
    <s v="not available"/>
    <s v="not available"/>
    <s v="Yes"/>
    <s v="The data center has obtained the Green Mark Platinum Award from BCA."/>
    <s v="not available"/>
    <s v="not available"/>
    <s v="- ISO 27001_x000a_- ISO 9001_x000a_- ISO 14000_x000a_- ISO 14001_x000a_- SOC Type II_x000a_- SS564_x000a_- TVRA compliant_x000a_- Green Mark Platinum"/>
    <s v="The security systems mentioned in the text are:_x000a__x000a_- Preregistration_x000a_- Photo identification_x000a_- Integrated circuit (IC) card authentication_x000a_- Biometric authentication_x000a_- Anti-tailgating system"/>
  </r>
  <r>
    <s v="kdcr-ar2022.pdf"/>
    <x v="30"/>
    <n v="31"/>
    <x v="1"/>
    <x v="1"/>
    <x v="0"/>
    <m/>
    <x v="0"/>
    <m/>
    <n v="19"/>
    <n v="2023"/>
    <s v="Keppel DC Singapore 2 (SGP2)"/>
    <x v="10"/>
    <s v="Yes"/>
    <s v="Yes"/>
    <s v="Yes"/>
    <s v="No"/>
    <s v="- Cardiff Data Centre_x000a_- GV7 Data Centre_x000a_- London Data Centre_x000a_- Keppel DC Dublin 1_x000a_- Keppel DC Dublin 2_x000a_- Almere Data Centre_x000a_- Amsterdam Data Centre_x000a_- Eindhoven Campus_x000a_- Milan Data Centre_x000a_- Kelsterbach Data Centre_x000a_- maincubes Data Centre"/>
    <s v="Not available"/>
    <s v="not available"/>
    <s v="The cities where the data centers are located are:_x000a__x000a_- Cardiff_x000a_- London_x000a_- Dublin_x000a_- Almere_x000a_- Amsterdam_x000a_- Eindhoven_x000a_- Milan_x000a_- Kelsterbach"/>
    <s v="United Kingdom"/>
    <s v="Ireland"/>
    <s v="not available"/>
    <s v="not available"/>
    <s v="Yes"/>
    <s v="not available"/>
    <s v="Yes"/>
    <s v="not available"/>
    <s v="not available"/>
    <s v="not available"/>
    <s v="not available"/>
    <s v="Yes"/>
    <s v="not available"/>
    <s v="Yes"/>
    <s v="not available"/>
    <s v="not available"/>
    <s v="Yes"/>
    <s v="Yes"/>
    <s v="not available"/>
    <s v="not available"/>
    <s v="not available"/>
    <s v="not available"/>
    <s v="not available"/>
    <s v="not available"/>
    <s v="not available"/>
    <s v="not available"/>
    <s v="not available"/>
    <s v="not available"/>
    <s v="ISO 14001, ISO 50001"/>
    <s v="ISO 14001:2015 Environmental Management System_x000a_ISO 50001 certifications"/>
    <s v="not available"/>
    <s v="not available"/>
    <s v="not available"/>
    <s v="not available"/>
    <s v="not available"/>
    <s v="not available"/>
    <s v="not available"/>
    <s v="Colocation"/>
    <s v="not available"/>
    <s v="not available"/>
    <s v="not available"/>
    <s v="LED lights, motion sensors"/>
    <s v="not available"/>
    <s v="not available"/>
    <s v="not available"/>
    <s v="not available"/>
    <s v="Yes"/>
    <s v="The green building standards mentioned in the text are:_x000a__x000a_- SS 564 Part-1:2020 Energy &amp; Environment Management System_x000a_- Water Efficient Building by PUB"/>
    <s v="not available"/>
    <s v="The water efficiency standards mentioned are:_x000a_- SS 564 Part-1:2020 Energy &amp; Environment Management System_x000a_- ISO 46001:2019 Water Efficiency Management Systems (WEMS)"/>
    <s v="1. ISO/IEC 27001:2013 Information Security Management System_x000a_2. ISO 27001:2013 Information Security Management System_x000a_3. ANSI/TIA-942-B:2017 - Rated 3"/>
    <s v="ISO/IEC 27001:2013 Information Security Management System_x000a_ANSI/TIA-942-B:2017 - Rated 3_x000a_SS 507:2015 Provision of Business Continuity and Disaster Recovery"/>
  </r>
  <r>
    <s v="keppel-ltd-ar2023-connectivity.pdf"/>
    <x v="30"/>
    <n v="31"/>
    <x v="1"/>
    <x v="1"/>
    <x v="0"/>
    <s v="X"/>
    <x v="0"/>
    <m/>
    <n v="14"/>
    <n v="2024"/>
    <s v="Keppel DC Singapore 2 (SGP2)"/>
    <x v="10"/>
    <s v="No"/>
    <s v="Yes"/>
    <s v="No"/>
    <s v="No"/>
    <s v="The names of the data centers mentioned in the text are:_x000a_- Keppel DC Singapore 7_x000a_- Keppel DC Singapore 8"/>
    <s v="Keppel"/>
    <s v="not available"/>
    <s v="Singapore"/>
    <s v="Genting Lane"/>
    <s v="Singapore"/>
    <s v="Active"/>
    <s v="2023"/>
    <s v="not available"/>
    <s v="not available"/>
    <s v="The provided text does not availablet mention whether the data center has ISO 27001 certification. Therefore, 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Hydrogen and solar energy."/>
    <s v="The renewable energy power generation capacity mentioned for DataPark+ is 1 GW."/>
    <s v="not available"/>
    <s v="Hydrogen and solar energy."/>
    <s v="seawater cooling system"/>
    <s v="not available"/>
    <s v="not available"/>
    <s v="not available"/>
    <s v="Yes"/>
    <s v="not available"/>
    <s v="not available"/>
    <s v="not available"/>
    <s v="not available"/>
    <s v="Real-time security surveillance and management solutions at sea."/>
  </r>
  <r>
    <s v="keppel-ltd-ar2023-connectivity.pdf"/>
    <x v="30"/>
    <n v="31"/>
    <x v="1"/>
    <x v="1"/>
    <x v="0"/>
    <s v="X"/>
    <x v="0"/>
    <m/>
    <n v="13"/>
    <n v="2024"/>
    <s v="Keppel DC Singapore 2 (SGP2)"/>
    <x v="10"/>
    <s v="No"/>
    <s v="Yes"/>
    <s v="Yes (Annual Report)"/>
    <s v="No"/>
    <s v="The names of the data centers mentioned in the text are:_x000a_- Keppel DC Singapore 7_x000a_- Keppel DC Singapore 8"/>
    <s v="Keppel DC Singapore 7"/>
    <s v="not available"/>
    <s v="Singapore"/>
    <s v="Genting Lane"/>
    <s v="Singapore"/>
    <s v="Active"/>
    <s v="2023"/>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Hydrogen and solar energy"/>
    <s v="The renewable energy power generation capacity mentioned for DataPark+ is 1 GW."/>
    <s v="not available"/>
    <s v="Hydrogen and solar energy."/>
    <s v="seawater cooling system"/>
    <s v="not available"/>
    <s v="Not available"/>
    <s v="not available"/>
    <s v="Yes"/>
    <s v="Not available"/>
    <s v="Not available"/>
    <s v="not available"/>
    <s v="Not available"/>
    <s v="Real-time security surveillance and management solutions at sea."/>
  </r>
  <r>
    <s v="923b9ded-922d-43a7-bdea-59167b0c73b1.pdf"/>
    <x v="30"/>
    <n v="31"/>
    <x v="1"/>
    <x v="0"/>
    <x v="1"/>
    <m/>
    <x v="0"/>
    <m/>
    <n v="29"/>
    <n v="2020"/>
    <s v="Keppel DC Singapore 2 (SGP2)"/>
    <x v="10"/>
    <s v="Yes"/>
    <s v="Yes"/>
    <s v="No"/>
    <s v="Yes"/>
    <s v="SGP 3"/>
    <s v="Keppel Data Centres"/>
    <s v="not available"/>
    <s v="Tampines"/>
    <s v="Tampines"/>
    <s v="Singapore"/>
    <s v="not available"/>
    <s v="not available"/>
    <s v="not available"/>
    <s v="not available"/>
    <s v="Yes"/>
    <s v="Yes"/>
    <s v="Yes"/>
    <s v="not available"/>
    <s v="Yes"/>
    <s v="Yes"/>
    <s v="not available"/>
    <s v="Not available"/>
    <s v="not available"/>
    <s v="not available"/>
    <s v="Not available"/>
    <s v="Yes"/>
    <s v="Yes"/>
    <s v="Yes"/>
    <s v="Yes, 24/7."/>
    <s v="not available"/>
    <s v="Yes"/>
    <s v="Yes"/>
    <s v="not available"/>
    <s v="not available"/>
    <s v="not available"/>
    <s v="not available"/>
    <s v="ISO 50001"/>
    <s v="ISO 9001, 14001, 27001, 45001, 46001, 50001"/>
    <s v="- ISO 9001_x000a_- ISO 14001_x000a_- ISO 27001_x000a_- ISO 45001_x000a_- ISO 46001_x000a_- ISO 50001"/>
    <s v="not available"/>
    <s v="not available"/>
    <s v="not available"/>
    <s v="5-storey building with a 4-storey annex block"/>
    <s v="Up to 10 kN/sqm"/>
    <s v="The slab to slab height mentioned in the text is up to 4.5 m."/>
    <s v="not available"/>
    <s v="Incoming feed"/>
    <s v="not available"/>
    <s v="not available"/>
    <s v="not available"/>
    <s v="Not available"/>
    <s v="not available"/>
    <s v="106,726 sqft"/>
    <s v="not available"/>
    <s v="Yes"/>
    <s v="A Singapore BCA-IMDA Green Mark Award (Goldplus) facility"/>
    <s v="Not available"/>
    <s v="SS 564"/>
    <s v="ISO 27001"/>
    <s v="The security systems in use are:_x000a_- 24/7 onsite security force with mandatory personnel and vehicle checks_x000a_- 24/7 CCTV monitoring_x000a_- Anti-climb perimeter fencing and vehicle trap system_x000a_- Access control with 2-factor authentication and man trap entry_x000a_- Integrated visitor management system"/>
  </r>
  <r>
    <s v="kdcr-sr20.pdf"/>
    <x v="30"/>
    <n v="31"/>
    <x v="0"/>
    <x v="0"/>
    <x v="0"/>
    <m/>
    <x v="0"/>
    <m/>
    <n v="20"/>
    <m/>
    <s v="Keppel DC Singapore 2 (SGP2)"/>
    <x v="10"/>
    <s v="Yes"/>
    <s v="Yes"/>
    <s v="Yes (Sustainability Report)"/>
    <s v="No"/>
    <s v="1. Keppel DC Singapore 1 (KDC SGP 1)_x000a_2. Keppel DC Singapore 2 (KDC SGP 2)_x000a_3. Keppel DC Singapore 3 (KDC SGP 3)_x000a_4. Keppel DC Singapore 4 (KDC SGP 4)_x000a_5. Keppel DC Singapore 5 (KDC SGP 5)_x000a_6. Basis Bay Data Centre (Basis Bay DC)_x000a_7. Gore Hill Data Centre (Gore Hill DC)_x000a_8. Keppel DC Dublin 1 (KDC DUB 1)_x000a_9. Keppel DC Dublin 2 (KDC DUB 2)_x000a_10. maincubes Data Centre_x000a_11. Kelsterbach Data Centre_x000a_12. Milan Data Centre_x000a_13. Almere Data Centre_x000a_14. Amsterdam Data Centre"/>
    <s v="Keppel DC REIT"/>
    <s v="not available"/>
    <s v="Singapore, Malaysia, Australia, Ireland"/>
    <s v="United Kingdom, Germany, Italy, Netherlands, Singapore, Malaysia, Australia, Ireland."/>
    <s v="United Kingdom, Germany, Italy, Netherlands, Singapore, Malaysia, Australia, Ireland."/>
    <s v="not available"/>
    <s v="not available"/>
    <s v="not available"/>
    <s v="not available"/>
    <s v="Yes"/>
    <s v="not available"/>
    <s v="Yes"/>
    <s v="not available"/>
    <s v="Yes"/>
    <s v="Yes"/>
    <s v="not available"/>
    <s v="Not available"/>
    <s v="not available"/>
    <s v="not available"/>
    <s v="Not available"/>
    <s v="Yes"/>
    <s v="not available"/>
    <s v="Yes"/>
    <s v="Yes, the data center has robust round-the-clock physical security systems, which implies onsite security staff are present 24/7."/>
    <s v="not available"/>
    <s v="not available"/>
    <s v="not available"/>
    <s v="not available"/>
    <s v="not available"/>
    <s v="not available"/>
    <s v="The provided context does Not availablet specify the type of standby power redundancy in the data center, such as n+1 or any other configuration. Therefore, the answer is 'Not available'."/>
    <s v="not available"/>
    <s v="ISO 14001:2015_x000a_ISO 9001:2015_x000a_ISO 50001:2011"/>
    <s v="1. ISO 14001:2015 Environmental Management Systems_x000a_2. ISO 45001:2018 Occupational Health and Safety Management Systems_x000a_3. ISO 50001:2011 Energy Management System_x000a_4. ISO 9001:2015 Quality Management System_x000a_5. ISO/IEC 27001:2013 Information Security Management System"/>
    <s v="not available"/>
    <s v="not available"/>
    <s v="not available"/>
    <s v="not available"/>
    <s v="not available"/>
    <s v="not available"/>
    <s v="Colocation"/>
    <s v="Not available"/>
    <s v="not available"/>
    <s v="not available"/>
    <s v="not available"/>
    <s v="Not available"/>
    <s v="not available"/>
    <s v="Not available"/>
    <s v="not available"/>
    <s v="Yes"/>
    <s v="Not available"/>
    <s v="The energy standards mentioned in the text are:_x000a_- SS 564 Part-1:2013 Energy &amp; Environment Management System_x000a_- ISO 50001:2011 Energy Management System"/>
    <s v="not available"/>
    <s v="ISO/IEC 27001:2013 Information Security Management System"/>
    <s v="The security systems mentioned in the text are:_x000a_- Robust round-the-clock physical security systems_x000a_- State-of-the-art fire protection systems"/>
  </r>
  <r>
    <s v="b251e2c4-e56a-4830-a695-3f7460496843.pdf"/>
    <x v="31"/>
    <n v="32"/>
    <x v="1"/>
    <x v="0"/>
    <x v="1"/>
    <m/>
    <x v="0"/>
    <m/>
    <n v="25"/>
    <n v="2020"/>
    <s v="Keppel DC Singapore 1 (SGP1)"/>
    <x v="10"/>
    <s v="Yes"/>
    <s v="Yes"/>
    <s v="No"/>
    <s v="Yes"/>
    <s v="not available"/>
    <s v="Keppel Data Centres"/>
    <s v="not available"/>
    <s v="Serangoon North"/>
    <s v="Serangoon North"/>
    <s v="Singapore"/>
    <s v="not available"/>
    <s v="not available"/>
    <s v="not available"/>
    <s v="not available"/>
    <s v="Yes"/>
    <s v="Yes"/>
    <s v="Yes"/>
    <s v="not available"/>
    <s v="Yes"/>
    <s v="Yes"/>
    <s v="not available"/>
    <s v="Not available"/>
    <s v="not available"/>
    <s v="not available"/>
    <s v="Not available"/>
    <s v="Yes"/>
    <s v="Yes"/>
    <s v="Yes"/>
    <s v="Yes, 24/7."/>
    <s v="not available"/>
    <s v="Yes"/>
    <s v="Yes"/>
    <s v="not available"/>
    <s v="not available"/>
    <s v="The information provided does Not availablet specify the type of redundancy for the cooling system in terms of an &quot;n+1&quot; format or similar. Therefore, the answer is &quot;Not available&quot;"/>
    <s v="not available"/>
    <s v="not available"/>
    <s v="ISO 9001, 14001, 27001, 45001, 46001, 50001"/>
    <s v="- ISO 9001_x000a_- ISO 14001_x000a_- ISO 27001_x000a_- ISO 45001_x000a_- ISO 46001_x000a_- ISO 50001"/>
    <s v="not available"/>
    <s v="not available"/>
    <s v="not available"/>
    <s v="6-storey building"/>
    <s v="15 kN/sqm"/>
    <s v="Up to 5.7 m"/>
    <s v="not available"/>
    <s v="Not available"/>
    <s v="not available"/>
    <s v="not available"/>
    <s v="not available"/>
    <s v="Not available"/>
    <s v="not available"/>
    <s v="The gross floor area of the building is 225,945 sqft."/>
    <s v="not available"/>
    <s v="Yes"/>
    <s v="Not available"/>
    <s v="Not available"/>
    <s v="not available"/>
    <s v="- ISO 27001_x000a_- TIA 942 Rated 3_x000a_- SS 564, 507"/>
    <s v="The security systems in use are:_x000a_- 24/7 onsite security force with mandatory personnel &amp; vehicle checks_x000a_- 24/7 CCTV monitoring_x000a_- Anti-climb perimeter fencing and vehicle trap system_x000a_- Access control with 2-factor authentication and man trap entry"/>
  </r>
  <r>
    <s v="kdc-sgp1-info-july-2023-final.pdf"/>
    <x v="31"/>
    <n v="32"/>
    <x v="1"/>
    <x v="0"/>
    <x v="1"/>
    <m/>
    <x v="0"/>
    <m/>
    <n v="31"/>
    <n v="2020"/>
    <s v="Keppel DC Singapore 1 (SGP1)"/>
    <x v="10"/>
    <s v="Yes"/>
    <s v="Yes"/>
    <s v="No"/>
    <s v="No"/>
    <s v="not available"/>
    <s v="Keppel Data Centres"/>
    <s v="not available"/>
    <s v="Singapore"/>
    <s v="Serangoon North"/>
    <s v="Singapore"/>
    <s v="Active"/>
    <s v="not available"/>
    <s v="Yes"/>
    <s v="not available"/>
    <s v="Yes"/>
    <s v="Yes"/>
    <s v="Yes"/>
    <s v="not available"/>
    <s v="Yes"/>
    <s v="Yes"/>
    <s v="not available"/>
    <s v="Not available"/>
    <s v="not available"/>
    <s v="not available"/>
    <s v="Not available"/>
    <s v="Yes"/>
    <s v="Yes"/>
    <s v="Yes"/>
    <s v="Yes, 24/7."/>
    <s v="not available"/>
    <s v="Yes"/>
    <s v="Yes"/>
    <s v="not available"/>
    <s v="not available"/>
    <s v="The information provided does not availablet specify the redundancy level for power and cooling systems in terms of &quot;n+1&quot; or any similar format. Therefore, the answer is &quot;not available&quot;"/>
    <s v="not available"/>
    <s v="not available"/>
    <s v="ISO 9001, 14001, 27701, 27001, 37001, 45001, 46001, 50001"/>
    <s v="The ISO Standards/certificates mentioned for the data center are:_x000a_- ISO 9001_x000a_- ISO 14001_x000a_- ISO 27701_x000a_- ISO 27001_x000a_- ISO 37001_x000a_- ISO 45001_x000a_- ISO 46001_x000a_- ISO 50001"/>
    <s v="not available"/>
    <s v="not available"/>
    <s v="not available"/>
    <s v="not available"/>
    <s v="15 kN/sqm"/>
    <s v="Up to 5.7 m"/>
    <s v="not available"/>
    <s v="Incoming feed"/>
    <s v="not available"/>
    <s v="not available"/>
    <s v="not available"/>
    <s v="Dual piping"/>
    <s v="not available"/>
    <s v="225,945 sqft"/>
    <s v="not available"/>
    <s v="Yes"/>
    <s v="The green building standard mentioned in the text is &quot;Water efficient building by PUB.&quot;"/>
    <s v="The energy standards mentioned in the text are ISO 50001."/>
    <s v="Water efficient building by PUB"/>
    <s v="- ISO 27001_x000a_- TIA 942 Rated 3"/>
    <s v="The security systems in use are:_x000a_- 24/7 onsite security force with mandatory personnel &amp; vehicle checks_x000a_- 24/7 CCTV monitoring_x000a_- Anti-climb perimeter fencing and vehicle trap system_x000a_- Access control with 2-factor authentication and man trap entry_x000a_- GVMS (Global Visitor Management System)"/>
  </r>
  <r>
    <s v="494358_1.  Report to Shareholders 2017.pdf"/>
    <x v="31"/>
    <n v="32"/>
    <x v="0"/>
    <x v="1"/>
    <x v="0"/>
    <m/>
    <x v="0"/>
    <m/>
    <n v="20"/>
    <n v="2018"/>
    <s v="Keppel DC Singapore 1 (SGP1)"/>
    <x v="10"/>
    <s v="Yes"/>
    <s v="Yes"/>
    <s v="Yes (Sustainability Report)"/>
    <s v="No."/>
    <s v="1. Basis Bay Data Centre_x000a_2. Gore Hill Data Centre_x000a_3. Intellicentre 2 Data Centre_x000a_4. iseek Data Centre"/>
    <s v="The data center operator mentioned in the text is Keppel DC."/>
    <s v="The full address of the data center mentioned in the text is:_x000a__x000a_Ty Cynnal, Dunleavy Drive, Celtic Gateway, Cardiff CF110SW, United Kingdom"/>
    <s v="The city where the data center is located is Almere."/>
    <s v="Asia Pacific"/>
    <s v="The data centers mentioned are located in the following countries:_x000a__x000a_- Malaysia_x000a_- United Kingdom"/>
    <s v="not available"/>
    <s v="not available"/>
    <s v="not available"/>
    <s v="not available"/>
    <s v="Yes"/>
    <s v="Yes"/>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ISO/IEC 27001:2013"/>
    <s v="ISO/IEC 27001:2013 – Information Security Management System (ISMS)_x000a_SS 564 – Green Data Centres – Energy and Environmental Management System"/>
    <s v="not available"/>
    <s v="93,318 sq ft"/>
    <s v="not available"/>
    <s v="not available"/>
    <s v="not available"/>
    <s v="not available"/>
    <s v="Colocation"/>
    <s v="Dynamic Rotary Uninterruptible Power Systems (DRUPS)"/>
    <s v="not available"/>
    <s v="not available"/>
    <s v="not available"/>
    <s v="Efficient cooling systems"/>
    <s v="not available"/>
    <s v="The Gross Floor Area (sq ft) for the facilities/buildings are as follows:_x000a__x000a_- 225,945_x000a_- 106,726_x000a_- 133,878_x000a_- Not available_x000a_- 34,848_x000a_- Not available_x000a_- 125,044_x000a_- 76,747_x000a_- Not available_x000a_- Not available_x000a__x000a_If you need more specific details or additional information, please let me kNot availablew!"/>
    <s v="not available"/>
    <s v="Yes"/>
    <s v="BCA Green Mark certificate_x000a_SS 564 – Green Data Centres – Energy and Environmental Management System"/>
    <s v="Not available"/>
    <s v="SS 577:2012 Water Efficiency Management System (WEMS)"/>
    <s v="ISO/IEC 27001:2013 – Information Security Management System (ISMS)"/>
    <s v="ISO/IEC 27001:2013 – Information Security Management System (ISMS)"/>
  </r>
  <r>
    <s v="colt-singapore-dc-datasheet.pdf"/>
    <x v="32"/>
    <n v="33"/>
    <x v="1"/>
    <x v="0"/>
    <x v="1"/>
    <m/>
    <x v="0"/>
    <s v="X"/>
    <n v="25"/>
    <n v="2020"/>
    <s v="Rackspace Singapore"/>
    <x v="16"/>
    <s v="No"/>
    <s v="No"/>
    <s v="No"/>
    <s v="No"/>
    <s v="1. Colt Brussels Data Centre_x000a_2. Colt Copenhagen Data Centre_x000a_3. Colt Paris North Data Centre_x000a_4. Colt Paris South West Data Centre_x000a_5. Colt Berlin Data Centre_x000a_6. Colt Frankfurt City Data Centre_x000a_7. Colt Frankfurt West Data Centre_x000a_8. Colt Hamburg Data Centre_x000a_9. Colt Hong Kong Data Centre_x000a_10. Colt Mumbai Data Centre_x000a_11. Colt Milan Data Centre_x000a_12. Colt Osaka Data Centre"/>
    <s v="Colt Data Centre Services"/>
    <s v="not available"/>
    <s v="Madrid"/>
    <s v="The regions mentioned where the data centers are located include:_x000a__x000a_- Europe_x000a_- Asia Pacific"/>
    <s v="The countries where the data centers are located are:_x000a__x000a_- Belgium_x000a_- Denmark_x000a_- France_x000a_- Germany_x000a_- Hong Kong_x000a_- India_x000a_- Italy_x000a_- Japan_x000a_- Netherlands_x000a_- Singapore_x000a_- Spain_x000a_- Switzerland_x000a_- United Kingdom"/>
    <s v="Active"/>
    <s v="not available"/>
    <s v="not available"/>
    <s v="not available"/>
    <s v="Yes"/>
    <s v="not available"/>
    <s v="not available"/>
    <s v="not available"/>
    <s v="not available"/>
    <s v="not available"/>
    <s v="not available"/>
    <s v="Not available"/>
    <s v="not available"/>
    <s v="not available"/>
    <s v="Not available"/>
    <s v="Yes"/>
    <s v="not available"/>
    <s v="not available"/>
    <s v="Yes, on-site security staff 24/7."/>
    <s v="Yes."/>
    <s v="Yes"/>
    <s v="Yes"/>
    <s v="not available"/>
    <s v="2N configuration"/>
    <s v="N+2"/>
    <s v="2N configuration_x000a_N+1 configuration"/>
    <s v="not available"/>
    <s v="ISO 27001"/>
    <s v="ISO 27001"/>
    <s v="Raised floor"/>
    <s v="4,810sqm"/>
    <s v="not available"/>
    <s v="7 floors"/>
    <s v="not available"/>
    <s v="not available"/>
    <s v="not available"/>
    <s v="The power systems mentioned are:_x000a_- Two 22kV closed loop receiving system_x000a_- 2N configuration_x000a_- N+1 configuration"/>
    <s v="not available"/>
    <s v="not available"/>
    <s v="not available"/>
    <s v="N+2 Computer Room Air Conditioning (CRAC) units"/>
    <s v="not available"/>
    <s v="4,810sqm"/>
    <s v="not available"/>
    <s v="not available"/>
    <s v="not available"/>
    <s v="not available"/>
    <s v="not available"/>
    <s v="ISO 27001"/>
    <s v="The security systems mentioned in the text are:_x000a__x000a_- Biometric authentication system_x000a_- Mantrap_x000a_- Multi-layer physical security with biometric authentication system and card key_x000a_- On-site security staff 24/7"/>
  </r>
  <r>
    <s v="NYSE_RAX_2021.pdf"/>
    <x v="32"/>
    <n v="33"/>
    <x v="0"/>
    <x v="0"/>
    <x v="0"/>
    <m/>
    <x v="0"/>
    <m/>
    <n v="19"/>
    <n v="2021"/>
    <s v="Rackspace Singapore"/>
    <x v="16"/>
    <s v="No"/>
    <s v="Yes"/>
    <s v="Yes (ESG report)"/>
    <s v="No"/>
    <s v="not available"/>
    <s v="not available"/>
    <s v="not available"/>
    <s v="Not available"/>
    <s v="Not available"/>
    <s v="Not available"/>
    <s v="Active"/>
    <s v="not available"/>
    <s v="not available"/>
    <s v="not available"/>
    <s v="Yes"/>
    <s v="not available"/>
    <s v="Yes"/>
    <s v="not available"/>
    <s v="not available"/>
    <s v="not available"/>
    <s v="not available"/>
    <s v="Not available"/>
    <s v="not available"/>
    <s v="not available"/>
    <s v="Not available"/>
    <s v="Yes"/>
    <s v="not available"/>
    <s v="Yes"/>
    <s v="Yes, 24/7"/>
    <s v="Yes"/>
    <s v="Yes"/>
    <s v="not available"/>
    <s v="not available"/>
    <s v="N+1"/>
    <s v="N+1"/>
    <s v="N+1"/>
    <s v="not available"/>
    <s v="ISO 14001"/>
    <s v="ISO 27001"/>
    <s v="not available"/>
    <s v="not available"/>
    <s v="not available"/>
    <s v="not available"/>
    <s v="not available"/>
    <s v="not available"/>
    <s v="not available"/>
    <s v="The power systems mentioned in the text are:_x000a_- Dual power paths_x000a_- Uninterruptable power supplies (N+1 or greater)_x000a_- Diesel generators"/>
    <s v="not available"/>
    <s v="not available"/>
    <s v="not available"/>
    <s v="Open air free cooling"/>
    <s v="not available"/>
    <s v="Not available"/>
    <s v="not available"/>
    <s v="Yes"/>
    <s v="Not available"/>
    <s v="ISO 14001"/>
    <s v="not available"/>
    <s v="ISO 9001, ISO/IEC 27001"/>
    <s v="The security systems mentioned in the text are:_x000a_- Advanced Monitoring &amp; Resolution for Security_x000a_- Application Security: Protection against web application breaches using enterprise-class WAF, DDoS"/>
  </r>
  <r>
    <s v="NYSE_RAX_2015.pdf"/>
    <x v="32"/>
    <n v="33"/>
    <x v="1"/>
    <x v="1"/>
    <x v="0"/>
    <m/>
    <x v="0"/>
    <m/>
    <n v="6"/>
    <n v="2016"/>
    <s v="Rackspace Singapore"/>
    <x v="16"/>
    <s v="No"/>
    <s v="Yes"/>
    <s v="Yes (Annual Report)"/>
    <s v="No"/>
    <s v="not available"/>
    <s v="Not available"/>
    <s v="not available"/>
    <s v="not available"/>
    <s v="The data centers are located in Texas, Virginia, Illinois, the U.K., Hong Kong, and Australia."/>
    <s v="The data centers are located in the U.S., the U.K., Hong Kong, and Australia."/>
    <s v="Activ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5th"/>
    <s v="not available"/>
    <s v="not available"/>
    <s v="Colocation"/>
    <s v="The power systems mentioned in the text are &quot;generators&quot; and &quot;uninterruptible power supply ('UPS').&quot;"/>
    <s v="not available"/>
    <s v="not available"/>
    <s v="not available"/>
    <s v="Not available"/>
    <s v="not available"/>
    <s v="Not available"/>
    <s v="not available"/>
    <s v="not available"/>
    <s v="Not available"/>
    <s v="Not available"/>
    <s v="not available"/>
    <s v="Not available"/>
    <s v="Not available"/>
  </r>
  <r>
    <s v="zone1.pdf"/>
    <x v="33"/>
    <n v="34"/>
    <x v="1"/>
    <x v="0"/>
    <x v="0"/>
    <s v="X"/>
    <x v="0"/>
    <m/>
    <n v="6"/>
    <n v="2024"/>
    <s v="TELEHOUSE Singapore"/>
    <x v="17"/>
    <s v="No"/>
    <s v="Yes"/>
    <s v="No"/>
    <s v="No"/>
    <s v="KDDI/TELEHOUSE Data Center"/>
    <s v="TELEHOUSE"/>
    <s v="not available"/>
    <s v="not available"/>
    <s v="U S  E a s t  C o a s t"/>
    <s v="United Kingdom_x000a_France_x000a_Germany_x000a_Japan_x000a_Thailand_x000a_Hong Kong_x000a_Shanghai_x000a_Beijing_x000a_Singapore_x000a_Turkey_x000a_Vietnam_x000a_Canada"/>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The types of data centers mentioned in the text are &quot;connectivity data centers&quot; and &quot;hyperscale data centers.&quot;"/>
    <s v="not available"/>
    <s v="not available"/>
    <s v="not available"/>
    <s v="not available"/>
    <s v="not available"/>
    <s v="not available"/>
    <s v="not available"/>
    <s v="not available"/>
    <s v="not available"/>
    <s v="not available"/>
    <s v="not available"/>
    <s v="not available"/>
    <s v="not available"/>
    <s v="not available"/>
  </r>
  <r>
    <s v="telehouse-global-brochure-2204.pdf"/>
    <x v="33"/>
    <n v="34"/>
    <x v="1"/>
    <x v="0"/>
    <x v="0"/>
    <s v="X"/>
    <x v="0"/>
    <m/>
    <n v="7"/>
    <n v="2022"/>
    <s v="TELEHOUSE Singapore"/>
    <x v="17"/>
    <s v="Yes"/>
    <s v="Yes"/>
    <s v="No"/>
    <s v="No"/>
    <s v="- London North_x000a_- London North Two_x000a_- London East_x000a_- London West_x000a_- London South_x000a_- Sendai_x000a_- Oyama_x000a_- Tokyo_x000a_- Nagoya_x000a_- Osaka_x000a_- Fukuoka_x000a_- Hong Kong CCC_x000a_- Hanoi_x000a_- Istanbul_x000a_- Frankfurt"/>
    <s v="KDDI Corporation"/>
    <s v="not available"/>
    <s v="London, Sendai, Oyama, Tokyo, Nagoya, Osaka, Fukuoka, Hong Kong, Hanoi, Istanbul, Frankfurt"/>
    <s v="EMEA"/>
    <s v="The countries where the data centers are located are:_x000a__x000a_- United Kingdom_x000a_- Japan_x000a_- Hong Kong_x000a_- Vietnam_x000a_- Turkey_x000a_- Germany"/>
    <s v="not available"/>
    <s v="1989"/>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Colocation"/>
    <s v="not available"/>
    <s v="not available"/>
    <s v="not available"/>
    <s v="not available"/>
    <s v="not available"/>
    <s v="not available"/>
    <s v="not available"/>
    <s v="not available"/>
    <s v="not available"/>
    <s v="not available"/>
    <s v="not available"/>
    <s v="not available"/>
    <s v="not available"/>
    <s v="not available"/>
  </r>
  <r>
    <s v="TELEHOUSE_Singapore.pdf"/>
    <x v="33"/>
    <n v="34"/>
    <x v="1"/>
    <x v="0"/>
    <x v="1"/>
    <m/>
    <x v="0"/>
    <m/>
    <n v="20"/>
    <n v="2011"/>
    <s v="TELEHOUSE Singapore"/>
    <x v="17"/>
    <s v="Yes"/>
    <s v="Yes"/>
    <s v="No"/>
    <s v="Yes"/>
    <s v="Telehouse data center"/>
    <s v="Telehouse"/>
    <s v="not available"/>
    <s v="Singapore"/>
    <s v="The specific region where the data center is located is not mentioned in the provided text. Therefore, the answer is &quot;Not available&quot;"/>
    <s v="Singapore"/>
    <s v="Active"/>
    <s v="not available"/>
    <s v="Yes"/>
    <s v="not available"/>
    <s v="not available"/>
    <s v="not available"/>
    <s v="not available"/>
    <s v="not available"/>
    <s v="not available"/>
    <s v="not available"/>
    <s v="not available"/>
    <s v="Not available"/>
    <s v="not available"/>
    <s v="not available"/>
    <s v="Not available"/>
    <s v="Yes"/>
    <s v="not available"/>
    <s v="Yes"/>
    <s v="Yes, 24/7."/>
    <s v="Yes"/>
    <s v="not available"/>
    <s v="not available"/>
    <s v="not available"/>
    <s v="2N"/>
    <s v="N+2"/>
    <s v="N+1"/>
    <s v="not available"/>
    <s v="Not available"/>
    <s v="Not available"/>
    <s v="Raised floor"/>
    <s v="not available"/>
    <s v="not available"/>
    <s v="not available"/>
    <s v="824kg/m²"/>
    <s v="not available"/>
    <s v="Colocation"/>
    <s v="The power systems mentioned are:_x000a_- 2N UPS system_x000a_- N+1 oil driven private generators"/>
    <s v="not available"/>
    <s v="not available"/>
    <s v="not available"/>
    <s v="The cooling system in use by the data center is described as &quot;latest high volume air-conditioning system.&quot;"/>
    <s v="not available"/>
    <s v="Not available"/>
    <s v="not available"/>
    <s v="not available"/>
    <s v="Not available"/>
    <s v="Not available"/>
    <s v="not available"/>
    <s v="Not available"/>
    <s v="The security systems in use at Telehouse Singapore are:_x000a_- 24-hour on-site personnel monitoring security of premises_x000a_- 24/7 CCTV surveillance cameras_x000a_- Biometric sensor verifies identity by using vein patterns, located at entrance to colocation space_x000a_- Single-point entry"/>
  </r>
  <r>
    <s v="kddi_sir2023_e_p.pdf"/>
    <x v="33"/>
    <n v="34"/>
    <x v="0"/>
    <x v="1"/>
    <x v="0"/>
    <m/>
    <x v="0"/>
    <m/>
    <n v="10"/>
    <n v="2023"/>
    <s v="TELEHOUSE Singapore"/>
    <x v="17"/>
    <s v="No"/>
    <s v="No"/>
    <s v="Yes (Sustainability Report)"/>
    <s v="No"/>
    <s v="not available"/>
    <s v="TELEHOUSE"/>
    <s v="not available"/>
    <s v="Toronto, Canada"/>
    <s v="Toronto, Canada"/>
    <s v="The countries mentioned where the data centers are located include:_x000a__x000a_1. Canada_x000a_2. United States (U.S.A.)_x000a_3. United Kingdom (London)_x000a_4. France_x000a_5. Thailand"/>
    <s v="Active"/>
    <s v="2023"/>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The floor to ceiling height of the building is Not availablet mentioned in the text provided. Therefore, the answer is 'Not available'."/>
    <s v="not available"/>
    <s v="Not available"/>
    <s v="not available"/>
    <s v="not available"/>
    <s v="not available"/>
    <s v="immersion cooling"/>
    <s v="not available"/>
    <s v="Not available"/>
    <s v="not available"/>
    <s v="Yes"/>
    <s v="Not available"/>
    <s v="Not available"/>
    <s v="not available"/>
    <s v="Not available"/>
    <s v="Security systems mentioned in the text include:_x000a__x000a_- Security gate_x000a_- Automatic lock"/>
  </r>
  <r>
    <s v="kddi_sir2022_e.pdf"/>
    <x v="33"/>
    <n v="34"/>
    <x v="0"/>
    <x v="1"/>
    <x v="0"/>
    <m/>
    <x v="0"/>
    <m/>
    <n v="9"/>
    <n v="2023"/>
    <s v="TELEHOUSE Singapore"/>
    <x v="17"/>
    <s v="No"/>
    <s v="Yes"/>
    <s v="Yes (Sustainability Report)"/>
    <s v="No"/>
    <s v="TELEHOUSE"/>
    <s v="not available"/>
    <s v="not available"/>
    <s v="Tokyo"/>
    <s v="London, U.K."/>
    <s v="The data centers mentioned are located in the United States and the United Kingdom."/>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1.1"/>
    <s v="The text mentions &quot;next-generation solar cells&quot; as a low-carbon technology inNot availablevation."/>
    <s v="liquid immersion cooling system"/>
    <s v="not available"/>
    <s v="Not available"/>
    <s v="not available"/>
    <s v="Yes"/>
    <s v="Not available"/>
    <s v="Not available"/>
    <s v="not available"/>
    <s v="ISMS"/>
    <s v="Not available"/>
  </r>
  <r>
    <s v="report2021_en.pdf"/>
    <x v="33"/>
    <n v="34"/>
    <x v="0"/>
    <x v="0"/>
    <x v="0"/>
    <m/>
    <x v="0"/>
    <m/>
    <n v="11"/>
    <n v="2022"/>
    <s v="TELEHOUSE Singapore"/>
    <x v="17"/>
    <s v="No"/>
    <s v="Yes"/>
    <s v="Yes (Sustainability Report)"/>
    <s v="No"/>
    <s v="&quot;TELEHOUSE TOKYO Tama5&quot;"/>
    <s v="Not available"/>
    <s v="not available"/>
    <s v="TELEHOUSE TOKYO Tama5 is located in Tokyo."/>
    <s v="Tokyo"/>
    <s v="Not available"/>
    <s v="not available"/>
    <s v="2020"/>
    <s v="not available"/>
    <s v="Yes"/>
    <s v="Yes"/>
    <s v="not available"/>
    <s v="Yes"/>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Immersion cooling equipment"/>
    <s v="not available"/>
    <s v="Not available"/>
    <s v="not available"/>
    <s v="Yes"/>
    <s v="Not available"/>
    <s v="The energy standards mentioned in the text are:_x000a_- ISO 26000_x000a_- JIS Z 26000_x000a_- GRI 302: Energy 2016"/>
    <s v="not available"/>
    <s v="ISMS (Information Security Management System)"/>
    <s v="Not available"/>
  </r>
  <r>
    <s v="report2020_en-interactive.pdf"/>
    <x v="33"/>
    <n v="34"/>
    <x v="0"/>
    <x v="0"/>
    <x v="0"/>
    <m/>
    <x v="0"/>
    <m/>
    <n v="12"/>
    <n v="2021"/>
    <s v="TELEHOUSE Singapore"/>
    <x v="17"/>
    <s v="No."/>
    <s v="Yes"/>
    <s v="Yes (Sustainability Report)"/>
    <s v="No"/>
    <s v="TELEHOUSE"/>
    <s v="Not available"/>
    <s v="not available"/>
    <s v="Not available"/>
    <s v="Not available"/>
    <s v="not available"/>
    <s v="Active"/>
    <s v="not available"/>
    <s v="not available"/>
    <s v="Yes"/>
    <s v="Yes"/>
    <s v="not available"/>
    <s v="Yes"/>
    <s v="not available"/>
    <s v="not available"/>
    <s v="not available"/>
    <s v="not available"/>
    <s v="Not available"/>
    <s v="not available"/>
    <s v="not available"/>
    <s v="Not available"/>
    <s v="not available"/>
    <s v="not available"/>
    <s v="not available"/>
    <s v="24 / 7 monitoring of external attacks by specialists"/>
    <s v="not available"/>
    <s v="not available"/>
    <s v="not available"/>
    <s v="not available"/>
    <s v="not available"/>
    <s v="not available"/>
    <s v="N+1"/>
    <s v="not available"/>
    <s v="Not available"/>
    <s v="Not available"/>
    <s v="not available"/>
    <s v="not available"/>
    <s v="not available"/>
    <s v="not available"/>
    <s v="not available"/>
    <s v="not available"/>
    <s v="not available"/>
    <s v="wind and solar power"/>
    <s v="not available"/>
    <s v="not available"/>
    <s v="The low-carbon technology innovations mentioned in the text are:_x000a_- Outdoor lights that use wind and solar power_x000a_- A next-generation vehicle operation management service that combines telecommunications with cloud techNot availablelogies_x000a_- Monitors water level in each restroom utilizing IoTs"/>
    <s v="Not available"/>
    <s v="not available"/>
    <s v="Not available"/>
    <s v="not available"/>
    <s v="Yes"/>
    <s v="Not available"/>
    <s v="ISO 26000, JIS Z 26000"/>
    <s v="not available"/>
    <s v="ISO 26000, JIS Z 26000"/>
    <s v="Not available"/>
  </r>
  <r>
    <s v="TELEHOUSE_Singapore.pdf"/>
    <x v="33"/>
    <n v="34"/>
    <x v="1"/>
    <x v="0"/>
    <x v="1"/>
    <m/>
    <x v="0"/>
    <m/>
    <n v="20"/>
    <n v="2011"/>
    <s v="TELEHOUSE Singapore"/>
    <x v="17"/>
    <s v="Yes"/>
    <s v="Yes"/>
    <s v="No"/>
    <s v="Yes"/>
    <s v="Telehouse data center"/>
    <s v="KDDI Singapore"/>
    <s v="not available"/>
    <s v="Singapore"/>
    <s v="The data center is located in Singapore."/>
    <s v="Singapore"/>
    <s v="Active"/>
    <s v="not available"/>
    <s v="Yes"/>
    <s v="not available"/>
    <s v="not available"/>
    <s v="not available"/>
    <s v="not available"/>
    <s v="not available"/>
    <s v="not available"/>
    <s v="not available"/>
    <s v="not available"/>
    <s v="Not available"/>
    <s v="not available"/>
    <s v="not available"/>
    <s v="Not available"/>
    <s v="Yes"/>
    <s v="not available"/>
    <s v="Yes"/>
    <s v="Yes, 24/7."/>
    <s v="Yes"/>
    <s v="not available"/>
    <s v="not available"/>
    <s v="not available"/>
    <s v="2N"/>
    <s v="N+2 redundancy climate control configuration"/>
    <s v="N+1"/>
    <s v="not available"/>
    <s v="not available"/>
    <s v="not available"/>
    <s v="Raised floor"/>
    <s v="not available"/>
    <s v="not available"/>
    <s v="not available"/>
    <s v="824kg/m²"/>
    <s v="not available"/>
    <s v="Colocation"/>
    <s v="The power systems mentioned are:_x000a_- 2N UPS system_x000a_- N+1 oil driven private generators"/>
    <s v="not available"/>
    <s v="not available"/>
    <s v="not available"/>
    <s v="The cooling system in use by the data center is described as the &quot;latest high volume air-conditioning system.&quot;"/>
    <s v="not available"/>
    <s v="not available"/>
    <s v="not available"/>
    <s v="not available"/>
    <s v="not available"/>
    <s v="not available"/>
    <s v="not available"/>
    <s v="not available"/>
    <s v="The security systems in use at Telehouse Singapore are:_x000a_- 24-hour on-site personnel monitoring security of premises_x000a_- 24/7 CCTV surveillance cameras installed around data center_x000a_- Biometric sensor verifies identity by using vein patterns, located at entrance to colocation space_x000a_- Single-point entry"/>
  </r>
  <r>
    <s v="STT GDC Inaugural ESG Report_2020.pdf"/>
    <x v="34"/>
    <n v="35"/>
    <x v="0"/>
    <x v="0"/>
    <x v="0"/>
    <m/>
    <x v="0"/>
    <m/>
    <n v="21"/>
    <n v="2021"/>
    <s v="STT Defu 3"/>
    <x v="4"/>
    <s v="No."/>
    <s v="Yes"/>
    <s v="Yes (ESG report)"/>
    <s v="No"/>
    <s v="ST Telemedia Global Data Centres"/>
    <s v="ST Telemedia Global Data Centres"/>
    <s v="not available"/>
    <s v="Delhi"/>
    <s v="Korea"/>
    <s v="India, Singapore, Thailand"/>
    <s v="not available"/>
    <s v="not available"/>
    <s v="Yes"/>
    <s v="not available"/>
    <s v="not available"/>
    <s v="not available"/>
    <s v="Yes"/>
    <s v="not available"/>
    <s v="Yes"/>
    <s v="Yes"/>
    <s v="not available"/>
    <s v="Not available"/>
    <s v="not available"/>
    <s v="not available"/>
    <s v="Not available"/>
    <s v="not available"/>
    <s v="not available"/>
    <s v="Yes"/>
    <s v="Yes, 24/7"/>
    <s v="not available"/>
    <s v="not available"/>
    <s v="not available"/>
    <s v="not available"/>
    <s v="not available"/>
    <s v="not available"/>
    <s v="not available"/>
    <s v="not available"/>
    <s v="ISO 14001 – Environmental Management System_x000a_ISO 50001 – Energy Management"/>
    <s v="ISO 45001"/>
    <s v="not available"/>
    <s v="11,000 sqft"/>
    <s v="not available"/>
    <s v="not available"/>
    <s v="not available"/>
    <s v="not available"/>
    <s v="Colocation"/>
    <s v="Not available"/>
    <s v="not available"/>
    <s v="not available"/>
    <s v="The low-carbon technology innovations mentioned are:_x000a_- energy efficient cooling_x000a_- renewable energy_x000a_- sustainable energy storage_x000a_- reverse osmosis_x000a_- air-cooled chillers_x000a_- rainwater consumption"/>
    <s v="The cooling systems mentioned are:_x000a_- Reverse osmosis (RO) plant_x000a_- Air-cooled chillers"/>
    <s v="not available"/>
    <s v="11,000 sqft"/>
    <s v="not available"/>
    <s v="Yes"/>
    <s v="Not available"/>
    <s v="Not available"/>
    <s v="not available"/>
    <s v="International data centre and cybersecurity certifications"/>
    <s v="The security systems mentioned in the text are:_x000a_- Intrusion detection_x000a_- Physical access controls_x000a_- 24x7 CCTV monitoring"/>
  </r>
  <r>
    <s v="20240320_172452_A17U_FBR4QTNDKTX21ORP.1.pdf"/>
    <x v="35"/>
    <n v="36"/>
    <x v="1"/>
    <x v="0"/>
    <x v="0"/>
    <s v="X"/>
    <x v="0"/>
    <m/>
    <n v="10"/>
    <n v="2024"/>
    <s v="Telepark"/>
    <x v="18"/>
    <s v="Yes"/>
    <s v="Yes"/>
    <s v="Yes"/>
    <s v="No"/>
    <s v="not available"/>
    <s v="Not available"/>
    <s v="not available"/>
    <s v="Manchester, London, Paris"/>
    <s v="Manchester, London, Paris"/>
    <s v="United Kingdom, France"/>
    <s v="not available"/>
    <s v="2023"/>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89,043 sqm"/>
    <s v="not available"/>
    <s v="not available"/>
    <s v="Green Mark GoldPLUS certification or equivalent"/>
    <s v="The energy standards mentioned in the text are:_x000a_- Singapore – Green Mark GoldPLUS certification or equivalent_x000a_- Overseas – certification by a green rating system administered by a national government ministry/agency or a World Green Building Council (WGBC) recognised Green Building Council."/>
    <s v="not available"/>
    <s v="bizSAFE"/>
    <s v="not available"/>
  </r>
  <r>
    <s v="Telepark Factsheet.pdf"/>
    <x v="35"/>
    <n v="36"/>
    <x v="1"/>
    <x v="0"/>
    <x v="1"/>
    <m/>
    <x v="0"/>
    <m/>
    <n v="14"/>
    <n v="2024"/>
    <s v="Telepark"/>
    <x v="18"/>
    <s v="Yes"/>
    <s v="No"/>
    <s v="No"/>
    <s v="Yes"/>
    <s v="not available"/>
    <s v="not available"/>
    <s v="not available"/>
    <s v="Tampines"/>
    <s v="Tampines Regional Centre"/>
    <s v="Singapore"/>
    <s v="Active"/>
    <s v="not available"/>
    <s v="not available"/>
    <s v="not available"/>
    <s v="not available"/>
    <s v="not available"/>
    <s v="not available"/>
    <s v="not available"/>
    <s v="not available"/>
    <s v="not available"/>
    <s v="not available"/>
    <s v="Not available"/>
    <s v="not available"/>
    <s v="not available"/>
    <s v="Not available"/>
    <s v="not available"/>
    <s v="not available"/>
    <s v="Yes"/>
    <s v="24-hour security surveillance"/>
    <s v="not available"/>
    <s v="not available"/>
    <s v="not available"/>
    <s v="not available"/>
    <s v="not available"/>
    <s v="not available"/>
    <s v="not available"/>
    <s v="not available"/>
    <s v="not available"/>
    <s v="not available"/>
    <s v="Raised floor"/>
    <s v="not available"/>
    <s v="not available"/>
    <s v="The text mentions the following storeys: Basement, 1st Storey, 2nd to 7th Storey, and 8th Storey."/>
    <s v="20 kN/sqm"/>
    <s v="The floor-to-ceiling height mentioned in the text is as follows:_x000a_- 1st Storey: 3.0 m_x000a_- 8th Storey: 5.2 m_x000a__x000a_not available other specific floor-to-ceiling heights are mentioned for other storeys."/>
    <s v="not available"/>
    <s v="2 x 22KV"/>
    <s v="not available"/>
    <s v="not available"/>
    <s v="not available"/>
    <s v="Centralized chilled water system"/>
    <s v="not available"/>
    <s v="Basement: 4,000 sqm_x000a_1st Storey: 6,040.06 sqm_x000a_2nd Storey: 7,308.50 sqm_x000a_3rd Storey: 7,286.96 sqm_x000a_6th Storey: 2,526.95 sqm_x000a_7th Storey: 3,138.90 sqm_x000a_8th Storey: 1,536.27 sqm"/>
    <s v="not available"/>
    <s v="not available"/>
    <s v="not available"/>
    <s v="not available"/>
    <s v="not available"/>
    <s v="not available"/>
    <s v="24-hour security surveillance"/>
  </r>
  <r>
    <s v="CapitaLand_DC_Brochure.pdf"/>
    <x v="35"/>
    <n v="36"/>
    <x v="1"/>
    <x v="0"/>
    <x v="0"/>
    <s v="X"/>
    <x v="0"/>
    <m/>
    <n v="11"/>
    <n v="2023"/>
    <s v="Telepark"/>
    <x v="18"/>
    <s v="No."/>
    <s v="Yes"/>
    <s v="Yes"/>
    <s v="No"/>
    <s v="not available"/>
    <s v="CapitaLand"/>
    <s v="not available"/>
    <s v="Shanghai, Beijing, Seoul, Singapore, London, Manchester, Paris, Geneva, Amsterdam, Mumbai, Hyderabad, Bangalore, Chennai."/>
    <s v="not available"/>
    <s v="The countries where the data centers are located are:_x000a_- China_x000a_- South Korea_x000a_- Singapore_x000a_- Europe (includes multiple countries like the UK, France, Switzerland, and the Netherlands)_x000a_- India"/>
    <s v="not available"/>
    <s v="not available"/>
    <s v="not available"/>
    <s v="not available"/>
    <s v="Yes"/>
    <s v="Yes"/>
    <s v="not available"/>
    <s v="not available"/>
    <s v="not available"/>
    <s v="not available"/>
    <s v="not available"/>
    <s v="Not available"/>
    <s v="not available"/>
    <s v="not available"/>
    <s v="Not available"/>
    <s v="not available"/>
    <s v="not available"/>
    <s v="Yes"/>
    <s v="not available"/>
    <s v="not available"/>
    <s v="Yes"/>
    <s v="not available"/>
    <s v="not available"/>
    <s v="not available"/>
    <s v="not available"/>
    <s v="not available"/>
    <s v="not available"/>
    <s v="not available"/>
    <s v="not available"/>
    <s v="not available"/>
    <s v="not available"/>
    <s v="not available"/>
    <s v="not available"/>
    <s v="not available"/>
    <s v="not available"/>
    <s v="The type of facility mentioned in the text is &quot;colocation.&quot;"/>
    <s v="not available"/>
    <s v="not available"/>
    <s v="not available"/>
    <s v="1. High efficiency electrical systems_x000a_2. Ultra-efficient chiller systems_x000a_3. &quot;Free-cooling&quot; econot availablemizer technot availablelogy_x000a_4. On-site renewable energy generation_x000a_5. Smart monitoring and analysis of energy use_x000a_6. Rainwater harvesting_x000a_7. Grey-water recycling_x000a_8. Integrated rainwater harvesting &amp; energy recovery systems"/>
    <s v="The cooling system mentioned is &quot;free-cooling&quot; econot availablemizer technot availablelogy."/>
    <s v="not available"/>
    <s v="not available"/>
    <s v="not available"/>
    <s v="Yes"/>
    <s v="not available"/>
    <s v="not available"/>
    <s v="not available"/>
    <s v="not available"/>
    <s v="not available"/>
  </r>
  <r>
    <s v="CLDC Factsheet.pdf"/>
    <x v="35"/>
    <n v="36"/>
    <x v="1"/>
    <x v="0"/>
    <x v="1"/>
    <m/>
    <x v="0"/>
    <m/>
    <n v="24"/>
    <n v="2023"/>
    <s v="Telepark"/>
    <x v="18"/>
    <s v="No"/>
    <s v="Yes"/>
    <s v="No"/>
    <s v="Yes"/>
    <s v="1. CapitaLand Data Centre Chennai 1_x000a_2. CapitaLand DC ITPB, Bangalore_x000a_3. CapitaLand DC ITPH, Hyderabad"/>
    <s v="CapitaLand"/>
    <s v="not available"/>
    <s v="Chennai and Bangalore."/>
    <s v="The data centers are located in Chennai and Bangalore, India."/>
    <s v="India"/>
    <s v="not available"/>
    <s v="not available"/>
    <s v="not available"/>
    <s v="not available"/>
    <s v="not available"/>
    <s v="not available"/>
    <s v="not available"/>
    <s v="not available"/>
    <s v="not available"/>
    <s v="not available"/>
    <s v="not available"/>
    <s v="Not available"/>
    <s v="not available"/>
    <s v="not available"/>
    <s v="Not available"/>
    <s v="Yes"/>
    <s v="not available"/>
    <s v="Yes"/>
    <s v="Yes, 24/7 onsite security personnel."/>
    <s v="not available"/>
    <s v="not available"/>
    <s v="not available"/>
    <s v="not available"/>
    <s v="N+1"/>
    <s v="N+4"/>
    <s v="N+1"/>
    <s v="not available"/>
    <s v="Not available"/>
    <s v="Not available"/>
    <s v="Raised floor"/>
    <s v="not available"/>
    <s v="not available"/>
    <s v="12 data halls"/>
    <s v="The DC Hall floor loading mentioned in the text is 2,000 kg / sq mt."/>
    <s v="The slab-to-slab heights mentioned in the text are as follows:_x000a_- 7.3 metres_x000a_- 7.3 metres_x000a_- 7.2 metres_x000a_- 7.3 metres"/>
    <s v="not available"/>
    <s v="N+1 power backup with dual sync panel"/>
    <s v="not available"/>
    <s v="not available"/>
    <s v="The low-carbon techNot availablelogy inNot availablevations mentioned are:_x000a_- high efficiency chillers_x000a_- water ecoNot availablemization_x000a_- solar panels"/>
    <s v="The cooling systems mentioned are:_x000a_- Air-cooled chillers_x000a_- CRAC units"/>
    <s v="The Water Usage Effectiveness (WUE) of the data center is Not availablet mentioned in the provided context. Therefore, the answer is &quot;Not available&quot;"/>
    <s v="Not available"/>
    <s v="not available"/>
    <s v="Yes"/>
    <s v="The green building standards mentioned are:_x000a_- high efficiency chillers_x000a_- water ecoNot availablemization_x000a_- intelligent energy and infrastructure management_x000a_- solar panels"/>
    <s v="LEED Gold certification"/>
    <s v="Water ecoNot availablemization"/>
    <s v="Not available"/>
    <s v="The security systems mentioned are:_x000a_- Min. 7-layers security system"/>
  </r>
  <r>
    <s v="CapitaLand-Ascendas-REIT-AR2023.pdf"/>
    <x v="35"/>
    <n v="36"/>
    <x v="1"/>
    <x v="1"/>
    <x v="0"/>
    <m/>
    <x v="0"/>
    <m/>
    <n v="7"/>
    <n v="2024"/>
    <s v="Telepark"/>
    <x v="18"/>
    <s v="Yes"/>
    <s v="Yes"/>
    <s v="Yes"/>
    <s v="No"/>
    <s v="not available"/>
    <s v="not available"/>
    <s v="not available"/>
    <s v="The cities where the data centers are located are:_x000a__x000a_- Amsterdam, The Netherlands_x000a_- Geneva, Switzerland_x000a_- London, United Kingdom_x000a_- Manchester, United Kingdom_x000a_- Paris, France"/>
    <s v="Geneva, Switzerland"/>
    <s v="The data centers mentioned are located in the following countries:_x000a_- The Netherlands_x000a_- Switzerland_x000a_- United Kingdom_x000a_- France"/>
    <s v="not available"/>
    <s v="2004"/>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The renewable energy power generation capacity available on-site from solar installations in Singapore is projected to generate more than 23 GWh per year."/>
    <s v="not available"/>
    <s v="not available"/>
    <s v="not available"/>
    <s v="not available"/>
    <s v="not available"/>
    <s v="not available"/>
    <s v="Yes"/>
    <s v="The green building standards mentioned in the text are:_x000a_- 3.0 Stars NABERS Energy Rating_x000a_- 5-Star Green Star Rating_x000a_- BCA Green Mark GoldPLUS_x000a_- 6-Star Green Star_x000a_- 5.5-Star NABERS_x000a_- BREEAM rating"/>
    <s v="not available"/>
    <s v="not available"/>
    <s v="not available"/>
    <s v="not available"/>
  </r>
  <r>
    <s v="CapitaLand-Ascendas-REIT-AR2023.pdf"/>
    <x v="35"/>
    <n v="36"/>
    <x v="1"/>
    <x v="1"/>
    <x v="0"/>
    <m/>
    <x v="0"/>
    <m/>
    <n v="7"/>
    <n v="2024"/>
    <s v="Telepark"/>
    <x v="18"/>
    <s v="Yes"/>
    <s v="Yes"/>
    <s v="Yes (Sustainability Report)"/>
    <s v="No"/>
    <s v="not available"/>
    <s v="Not available"/>
    <s v="not available"/>
    <s v="The cities where the data centers are located are:_x000a_- Amsterdam, The Netherlands_x000a_- Geneva, Switzerland_x000a_- London, United Kingdom_x000a_- Manchester, United Kingdom_x000a_- Paris, France"/>
    <s v="Geneva, Switzerland"/>
    <s v="The data centers mentioned are located in the following countries:_x000a_- The Netherlands_x000a_- Switzerland_x000a_- United Kingdom_x000a_- France"/>
    <s v="not available"/>
    <s v="2004"/>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The renewable energy power generation capacity available on-site from solar installations in Singapore is projected to generate more than 23 GWh per year."/>
    <s v="not available"/>
    <s v="Not available"/>
    <s v="Not available"/>
    <s v="not available"/>
    <s v="Not available"/>
    <s v="not available"/>
    <s v="Yes"/>
    <s v="The green building standards mentioned are:_x000a_- 3.0 Stars NABERS Energy Rating_x000a_- 5-Star Green Star Rating_x000a_- BCA Green Mark GoldPLUS_x000a_- 6-Star Green Star_x000a_- 5.5-Star NABERS_x000a_- BREEAM rating"/>
    <s v="Not available"/>
    <s v="not available"/>
    <s v="Not available"/>
    <s v="Not available"/>
  </r>
  <r>
    <s v="20240320_172452_A17U_FBR4QTNDKTX21ORP.1.pdf"/>
    <x v="35"/>
    <n v="36"/>
    <x v="1"/>
    <x v="0"/>
    <x v="0"/>
    <s v="X"/>
    <x v="0"/>
    <m/>
    <n v="10"/>
    <n v="2024"/>
    <s v="Telepark"/>
    <x v="18"/>
    <s v="Yes"/>
    <s v="Yes"/>
    <s v="Yes (Sustainability Report)"/>
    <s v="No"/>
    <s v="Not available"/>
    <s v="Not available"/>
    <s v="not available"/>
    <s v="Manchester, London, Paris"/>
    <s v="Manchester, London, Paris"/>
    <s v="United Kingdom, France"/>
    <s v="Active"/>
    <s v="2023"/>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89,043 sqm"/>
    <s v="not available"/>
    <s v="Yes"/>
    <s v="Green Mark GoldPLUS certification or equivalent"/>
    <s v="The energy standards mentioned in the text are:_x000a_- Singapore – Green Mark GoldPLUS certification or equivalent_x000a_- Overseas – certification by a green rating system administered by a national government ministry/agency or a World Green Building Council (WGBC) recognised Green Building Council."/>
    <s v="not available"/>
    <s v="bizSAFE"/>
    <s v="Not available"/>
  </r>
  <r>
    <s v="CLI-Global-Sustainability-Report-2023.pdf"/>
    <x v="35"/>
    <n v="36"/>
    <x v="0"/>
    <x v="0"/>
    <x v="0"/>
    <m/>
    <x v="0"/>
    <m/>
    <n v="7"/>
    <n v="2024"/>
    <s v="Telepark"/>
    <x v="18"/>
    <s v="No."/>
    <s v="No."/>
    <s v="Yes (Sustainability Report)"/>
    <s v="No"/>
    <s v="not available"/>
    <s v="Not available"/>
    <s v="not available"/>
    <s v="Not available"/>
    <s v="Not available"/>
    <s v="Not available"/>
    <s v="not available"/>
    <s v="not available"/>
    <s v="not available"/>
    <s v="not available"/>
    <s v="not available"/>
    <s v="not available"/>
    <s v="Yes"/>
    <s v="not available"/>
    <s v="not available"/>
    <s v="not available"/>
    <s v="not available"/>
    <s v="Not available"/>
    <s v="not available"/>
    <s v="not available"/>
    <s v="Not available"/>
    <s v="Yes"/>
    <s v="not available"/>
    <s v="not available"/>
    <s v="not available"/>
    <s v="not available"/>
    <s v="not available"/>
    <s v="not available"/>
    <s v="not available"/>
    <s v="not available"/>
    <s v="not available"/>
    <s v="not available"/>
    <s v="not available"/>
    <s v="Not available"/>
    <s v="ISO 14001 – Environmental Management_x000a_ISO 45001 – Occupational Health and Safety Management_x000a_ISO 26000 – Guidance on Social Responsibility"/>
    <s v="not available"/>
    <s v="not available"/>
    <s v="not available"/>
    <s v="not available"/>
    <s v="not available"/>
    <s v="not available"/>
    <s v="not available"/>
    <s v="Not available"/>
    <s v="not available"/>
    <s v="not available"/>
    <s v="1. Micro-wind turbines_x000a_2. Waste-to-energy solutions_x000a_3. Solar photovoltaic (PV)_x000a_4. Building integrated PV_x000a_5. Carbon dioxide mineralised concrete technology"/>
    <s v="district cooling system"/>
    <s v="not available"/>
    <s v="Not available"/>
    <s v="not available"/>
    <s v="not available"/>
    <s v="The green building standards mentioned are:_x000a_- Certification by a green rating system administered by a national government ministry/agency/a Green Building Council recognised by the World Green Building Council._x000a_- Completing 3 out of 4 available Office NABERS rating is a Green Building Certification in GRESB."/>
    <s v="The energy standards mentioned in the text are:_x000a__x000a_- IF-RE-130a.1 Energy consumption data coverage as a percentage of total floor area, by property subsector_x000a_- IF-RE-130a.2 (1) Total energy consumed by portfolio area with data coverage, (2) percentage grid electricity, and (3) percentage renewable, by property subsector_x000a_- IF-RE-130a.3 Like-for-like percentage change in energy consumption for the portfolio area with data coverage, by property subsector"/>
    <s v="not available"/>
    <s v="Not available"/>
    <s v="Not available"/>
  </r>
  <r>
    <s v="CLI-Global-Sustainability-Report-2022.pdf"/>
    <x v="35"/>
    <n v="36"/>
    <x v="0"/>
    <x v="0"/>
    <x v="0"/>
    <m/>
    <x v="0"/>
    <m/>
    <n v="6"/>
    <n v="2023"/>
    <s v="Telepark"/>
    <x v="18"/>
    <s v="No"/>
    <s v="No."/>
    <s v="Yes (Sustainability Report)"/>
    <s v="No"/>
    <s v="Not available"/>
    <s v="Not available"/>
    <s v="not available"/>
    <s v="Not available"/>
    <s v="Not available"/>
    <s v="Not available"/>
    <s v="not available"/>
    <s v="not available"/>
    <s v="not available"/>
    <s v="not available"/>
    <s v="not available"/>
    <s v="not available"/>
    <s v="not available"/>
    <s v="not available"/>
    <s v="Yes"/>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230,000 sqm"/>
    <s v="not available"/>
    <s v="not available"/>
    <s v="not available"/>
    <s v="not available"/>
    <s v="Not available"/>
    <s v="not available"/>
    <s v="not available"/>
    <s v="- Micro-wind turbines_x000a_- Waste-to-energy solutions_x000a_- Building integrated PV"/>
    <s v="District cooling network"/>
    <s v="not available"/>
    <s v="Not available"/>
    <s v="CLI, tenants, contractors, suppliers, communities, customers, investors"/>
    <s v="Yes"/>
    <s v="Not available"/>
    <s v="Not available"/>
    <s v="not available"/>
    <s v="Not available"/>
    <s v="Not available"/>
  </r>
  <r>
    <s v="CapitaLand DC Navi Mumbai 1 Factsheet.pdf"/>
    <x v="35"/>
    <n v="36"/>
    <x v="1"/>
    <x v="0"/>
    <x v="1"/>
    <m/>
    <x v="0"/>
    <s v="X"/>
    <n v="22"/>
    <m/>
    <s v="Telepark"/>
    <x v="18"/>
    <s v="No."/>
    <s v="Yes"/>
    <s v="No"/>
    <s v="No"/>
    <s v="CapitaLand Data Centre Navi Mumbai 1"/>
    <s v="CapitaLand"/>
    <s v="not available"/>
    <s v="Navi Mumbai"/>
    <s v="Airoli, Navi Mumbai, India"/>
    <s v="India"/>
    <s v="Active"/>
    <s v="not available"/>
    <s v="not available"/>
    <s v="not available"/>
    <s v="not available"/>
    <s v="not available"/>
    <s v="not available"/>
    <s v="not available"/>
    <s v="not available"/>
    <s v="not available"/>
    <s v="not available"/>
    <s v="Not available"/>
    <s v="not available"/>
    <s v="not available"/>
    <s v="Not available"/>
    <s v="Yes"/>
    <s v="not available"/>
    <s v="Yes"/>
    <s v="Yes, 24/7"/>
    <s v="not available"/>
    <s v="not available"/>
    <s v="not available"/>
    <s v="not available"/>
    <s v="N+N"/>
    <s v="N+4"/>
    <s v="N+1 power backup with dual sync panel"/>
    <s v="not available"/>
    <s v="not available"/>
    <s v="not available"/>
    <s v="Raised floor"/>
    <s v="not available"/>
    <s v="not available"/>
    <s v="not available"/>
    <s v="not available"/>
    <s v="The slab-to-slab height mentioned in the text is 7.3 metres."/>
    <s v="not available"/>
    <s v="N+1 power backup with dual sync panel"/>
    <s v="The text mentions the inclusion of solar panels but does not availablet specify the renewable energy power generation capacity. Therefore, the answer is 'not available'."/>
    <s v="not available"/>
    <s v="1. High efficiency chillers_x000a_2. Water econot availablemization_x000a_3. Solar panels"/>
    <s v="N+4 redundant air-cooled chillers"/>
    <s v="not available"/>
    <s v="not available"/>
    <s v="not available"/>
    <s v="Yes"/>
    <s v="The green building standards mentioned are aiming to achieve LEED Gold certification."/>
    <s v="The text mentions that the data centre aims to achieve LEED Gold certification."/>
    <s v="not available"/>
    <s v="not available"/>
    <s v="The security systems mentioned in the text are:_x000a_- Min. 7-layers security system_x000a_- 24/7 Onsite security personnel_x000a_- CCTV surveillance with intrusion detection"/>
  </r>
  <r>
    <s v="SG3_Factsheet.pdf"/>
    <x v="36"/>
    <n v="37"/>
    <x v="1"/>
    <x v="0"/>
    <x v="1"/>
    <m/>
    <x v="0"/>
    <m/>
    <n v="18"/>
    <m/>
    <s v="Princeton Digital SG3"/>
    <x v="12"/>
    <s v="Yes"/>
    <s v="Yes"/>
    <s v="No"/>
    <s v="Yes"/>
    <s v="not available"/>
    <s v="not available"/>
    <s v="Floor 5,_x000a_46 Penjuru Lane,_x000a_Singapore 609206"/>
    <s v="Singapore"/>
    <s v="Singapore"/>
    <s v="Singapore"/>
    <s v="Active"/>
    <s v="not available"/>
    <s v="not available"/>
    <s v="not available"/>
    <s v="not available"/>
    <s v="not available"/>
    <s v="not available"/>
    <s v="not available"/>
    <s v="not available"/>
    <s v="not available"/>
    <s v="not available"/>
    <s v="Not available"/>
    <s v="not available"/>
    <s v="not available"/>
    <s v="Not available"/>
    <s v="Yes"/>
    <s v="not available"/>
    <s v="Yes"/>
    <s v="Yes, 24x7."/>
    <s v="not available"/>
    <s v="Yes"/>
    <s v="not available"/>
    <s v="not available"/>
    <s v="N+1"/>
    <s v="N+1"/>
    <s v="N+1"/>
    <s v="not available"/>
    <s v="not available"/>
    <s v="not available"/>
    <s v="not available"/>
    <s v="14,296 sq.m."/>
    <s v="not available"/>
    <s v="not available"/>
    <s v="25 kN/sq.m."/>
    <s v="not available"/>
    <s v="not available"/>
    <s v="The power systems mentioned are:_x000a_- Dual 22kV utility power feeds_x000a_- 5M4 Diesel Generator redundancy (N+1)_x000a_- 5M4 UPS redundancy (N+1)"/>
    <s v="not available"/>
    <s v="not available"/>
    <s v="not available"/>
    <s v="5M4 water cooled chiller system"/>
    <s v="not available"/>
    <s v="14,296 sq.m."/>
    <s v="not available"/>
    <s v="not available"/>
    <s v="not available"/>
    <s v="not available"/>
    <s v="not available"/>
    <s v="not available"/>
    <s v="The security systems in use are:_x000a_- 2FA security accessible by access ID and keypad readers_x000a_- Arcserve hiavailability protection"/>
  </r>
  <r>
    <s v="Princeton_Digital_Group_building_pan-APAC_platform_with_hyperscale_focus.pdf"/>
    <x v="36"/>
    <n v="37"/>
    <x v="1"/>
    <x v="0"/>
    <x v="0"/>
    <s v="X"/>
    <x v="1"/>
    <m/>
    <n v="6"/>
    <m/>
    <s v="Princeton Digital SG3"/>
    <x v="12"/>
    <s v="No"/>
    <s v="Yes"/>
    <s v="No"/>
    <s v="No"/>
    <s v="not available"/>
    <s v="PDG"/>
    <s v="not available"/>
    <s v="not available"/>
    <s v="APAC region"/>
    <s v="Japan, South Korea, Malaysia, Singapore"/>
    <s v="Active"/>
    <s v="not available"/>
    <s v="not available"/>
    <s v="not available"/>
    <s v="The provided context does not availablet mention whether the data center is ISO 27001 certified. Therefore, I cannot availablet confirm its certification status."/>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The type of facility mentioned in the text is &quot;hyperscaler.&quot;"/>
    <s v="not available"/>
    <s v="not available"/>
    <s v="not available"/>
    <s v="not available"/>
    <s v="not available"/>
    <s v="not available"/>
    <s v="not available"/>
    <s v="not available"/>
    <s v="not available"/>
    <s v="not available"/>
    <s v="not available"/>
    <s v="not available"/>
    <s v="not available"/>
    <s v="not available"/>
  </r>
  <r>
    <s v="CLDC Factsheet.pdf"/>
    <x v="37"/>
    <n v="38"/>
    <x v="1"/>
    <x v="0"/>
    <x v="1"/>
    <m/>
    <x v="0"/>
    <m/>
    <n v="23"/>
    <n v="2023"/>
    <s v="9 Tai Seng Data Centre"/>
    <x v="18"/>
    <s v="No."/>
    <s v="Yes"/>
    <s v="No"/>
    <s v="No"/>
    <s v="1. CapitaLand Data Centre Chennai 1_x000a_2. CapitaLand DC ITPB, Bangalore_x000a_3. CapitaLand DC ITPH, Hyderabad"/>
    <s v="CapitaLand"/>
    <s v="not available"/>
    <s v="Chennai and Bangalore."/>
    <s v="The data centers are located in Chennai and Bangalore, India."/>
    <s v="India"/>
    <s v="not available"/>
    <s v="not available"/>
    <s v="not available"/>
    <s v="not available"/>
    <s v="not available"/>
    <s v="not available"/>
    <s v="not available"/>
    <s v="not available"/>
    <s v="not available"/>
    <s v="not available"/>
    <s v="not available"/>
    <s v="Not available"/>
    <s v="not available"/>
    <s v="not available"/>
    <s v="Not available"/>
    <s v="Yes"/>
    <s v="not available"/>
    <s v="Yes"/>
    <s v="Yes, 24/7 onsite security personnel."/>
    <s v="not available"/>
    <s v="not available"/>
    <s v="not available"/>
    <s v="not available"/>
    <s v="N+1"/>
    <s v="N+4"/>
    <s v="N+1"/>
    <s v="not available"/>
    <s v="not available"/>
    <s v="not available"/>
    <s v="Raised floor"/>
    <s v="not available"/>
    <s v="not available"/>
    <s v="11 data halls, 12 data halls"/>
    <s v="The DC Hall floor loading mentioned is 2,000 kg / sq mt."/>
    <s v="The slab-to-slab height mentioned in the text is 7.3 metres."/>
    <s v="not available"/>
    <s v="N+1 power backup with dual sync panel"/>
    <s v="not available"/>
    <s v="not available"/>
    <s v="The low-carbon technot availablelogy innot availablevations mentioned are:_x000a_- high efficiency chillers_x000a_- water econot availablemization_x000a_- solar panels"/>
    <s v="The cooling systems mentioned are:_x000a_- Air-cooled chillers_x000a_- CRAC units"/>
    <s v="not available"/>
    <s v="not available"/>
    <s v="not available"/>
    <s v="Yes"/>
    <s v="The green building standards mentioned are:_x000a_- High efficiency chillers_x000a_- Water econot availablemization_x000a_- Intelligent energy and infrastructure management_x000a_- Solar panels"/>
    <s v="LEED Gold certification"/>
    <s v="Water ecoNot availablemization"/>
    <s v="not available"/>
    <s v="The security systems mentioned are:_x000a_- Min. 7-layers security system"/>
  </r>
  <r>
    <s v="20210325_172137_A17U_3GXOWODOLSELIJDA.1.pdf"/>
    <x v="37"/>
    <n v="38"/>
    <x v="1"/>
    <x v="0"/>
    <x v="0"/>
    <s v="X"/>
    <x v="0"/>
    <m/>
    <n v="10"/>
    <n v="2021"/>
    <s v="9 Tai Seng Data Centre"/>
    <x v="18"/>
    <s v="No."/>
    <s v="Yes"/>
    <s v="Yes"/>
    <s v="No"/>
    <s v="not available"/>
    <s v="not available"/>
    <s v="not available"/>
    <s v="Paris, France"/>
    <s v="Paris, France"/>
    <s v="France"/>
    <s v="not available"/>
    <s v="2003"/>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3,532 sqm"/>
    <s v="not available"/>
    <s v="The buildings mentioned in the text have the following number of floors/halls:_x000a_- Two two-storey buildings_x000a_- One four-storey office building_x000a_- One adjoining three-storey office building"/>
    <s v="not available"/>
    <s v="not available"/>
    <s v="Colocation"/>
    <s v="not available"/>
    <s v="not available"/>
    <s v="not available"/>
    <s v="not available"/>
    <s v="not available"/>
    <s v="not available"/>
    <s v="not available"/>
    <s v="1. HSBC Bank_x000a_2. Entserv UK_x000a_3. Bouygues Telecom"/>
    <s v="not available"/>
    <s v="The green building standards mentioned in the text are:_x000a_- LEED: Leadership in Energy and Environmental Design (BD+C: Building Design &amp; Construction)_x000a_- BCA GM_x000a_- BCA GM Gold_x000a_- BCA GM GoldPlus_x000a_- BCA GM Platinum_x000a_- LEED Platinum (BD+C)"/>
    <s v="LEED: Leadership in Energy and Environmental Design. BD+C: Building Design &amp; Construction"/>
    <s v="not available"/>
    <s v="not available"/>
    <s v="not available"/>
  </r>
  <r>
    <s v="20210428_063449_C31_7P1MMJW55V53BNLJ.2.pdf"/>
    <x v="37"/>
    <n v="38"/>
    <x v="1"/>
    <x v="0"/>
    <x v="0"/>
    <s v="X"/>
    <x v="0"/>
    <m/>
    <n v="10"/>
    <n v="2021"/>
    <s v="9 Tai Seng Data Centre"/>
    <x v="18"/>
    <s v="No"/>
    <s v="Yes"/>
    <s v="No"/>
    <s v="Yes"/>
    <s v="Minhang DC Campus"/>
    <s v="not available"/>
    <s v="not available"/>
    <s v="Shanghai"/>
    <s v="Minhang District"/>
    <s v="China"/>
    <s v="Inactiv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55 megawatts"/>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Up to 75,000 sqm"/>
    <s v="Master Lessee: Daily Tech"/>
    <s v="Yes"/>
    <s v="not available"/>
    <s v="The energy standards mentioned are &quot;sustainable design principles and green building standards.&quot;"/>
    <s v="not available"/>
    <s v="not available"/>
    <s v="not available"/>
  </r>
  <r>
    <s v="CapitaLand Data Centre.pdf"/>
    <x v="37"/>
    <n v="38"/>
    <x v="1"/>
    <x v="0"/>
    <x v="0"/>
    <s v="X"/>
    <x v="0"/>
    <m/>
    <n v="10"/>
    <n v="2020"/>
    <s v="9 Tai Seng Data Centre"/>
    <x v="18"/>
    <s v="No"/>
    <s v="No"/>
    <s v="No"/>
    <s v="No"/>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r>
  <r>
    <s v="CLAR-Integrated-Sustainability-Report-2023.pdf"/>
    <x v="37"/>
    <n v="38"/>
    <x v="0"/>
    <x v="0"/>
    <x v="0"/>
    <m/>
    <x v="0"/>
    <m/>
    <n v="14"/>
    <n v="2024"/>
    <s v="9 Tai Seng Data Centre"/>
    <x v="18"/>
    <s v="No."/>
    <s v="Yes"/>
    <s v="Yes (Sustainability Report)"/>
    <s v="No"/>
    <s v="The names of the data centers mentioned in the text are:_x000a_- Techlink_x000a_- Techpoint_x000a_- Techview_x000a_- UBIX"/>
    <s v="Not available"/>
    <s v="not available"/>
    <s v="Singapore"/>
    <s v="Singapore"/>
    <s v="Singapore"/>
    <s v="Active"/>
    <s v="not available"/>
    <s v="not available"/>
    <s v="not available"/>
    <s v="Yes"/>
    <s v="Yes"/>
    <s v="Yes"/>
    <s v="not available"/>
    <s v="Yes"/>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ISO 14001, ISO 31000, ISO 45001, ISO 27001, ISO 9001"/>
    <s v="not available"/>
    <s v="not available"/>
    <s v="not available"/>
    <s v="not available"/>
    <s v="Not available"/>
    <s v="not available"/>
    <s v="not available"/>
    <s v="Not available"/>
    <s v="not available"/>
    <s v="not available"/>
    <s v="Not available"/>
    <s v="The cooling system mentioned in the text is &quot;district cooling.&quot;"/>
    <s v="not available"/>
    <s v="Not available"/>
    <s v="not available"/>
    <s v="Yes"/>
    <s v="The green building standards mentioned in the text are:_x000a_- Singapore – Green Mark GoldPLUS certification or equivalent._x000a_- Overseas – certification by a green rating system administered by a national government ministry / agency or a World Green Building Council (WGBC) recognized Green Building Council."/>
    <s v="Not available"/>
    <s v="not available"/>
    <s v="ISO 9001, ISO 14001, bizSAFE Level 3, NEA Clean Mark Silver"/>
    <s v="Not available"/>
  </r>
  <r>
    <s v="CapitaLand_DC_Brochure.pdf"/>
    <x v="37"/>
    <n v="38"/>
    <x v="1"/>
    <x v="0"/>
    <x v="0"/>
    <s v="X"/>
    <x v="0"/>
    <m/>
    <n v="14"/>
    <n v="2023"/>
    <s v="9 Tai Seng Data Centre"/>
    <x v="18"/>
    <s v="No."/>
    <s v="Yes"/>
    <s v="Yes (ESG report)"/>
    <s v="No"/>
    <s v="Not available"/>
    <s v="CapitaLand"/>
    <s v="not available"/>
    <s v="Shanghai, Beijing, Seoul, Singapore, London, Manchester, Paris, Geneva, Amsterdam, Mumbai, Hyderabad, Bangalore, Chennai."/>
    <s v="not available"/>
    <s v="The countries where the data centers are located are:_x000a_- China_x000a_- South Korea_x000a_- Singapore_x000a_- Europe (specific countries within Europe mentioned are the United Kingdom, France, Switzerland, and the Netherlands)_x000a_- India"/>
    <s v="not available"/>
    <s v="not available"/>
    <s v="Yes"/>
    <s v="not available"/>
    <s v="Yes"/>
    <s v="Yes"/>
    <s v="Yes"/>
    <s v="not available"/>
    <s v="not available"/>
    <s v="not available"/>
    <s v="not available"/>
    <s v="Not available"/>
    <s v="not available"/>
    <s v="not available"/>
    <s v="Not available"/>
    <s v="not available"/>
    <s v="not available"/>
    <s v="Yes"/>
    <s v="Highly secured with multiple security layers"/>
    <s v="not available"/>
    <s v="Yes"/>
    <s v="not available"/>
    <s v="not available"/>
    <s v="not available"/>
    <s v="not available"/>
    <s v="not available"/>
    <s v="not available"/>
    <s v="Not available"/>
    <s v="Not available"/>
    <s v="not available"/>
    <s v="not available"/>
    <s v="not available"/>
    <s v="not available"/>
    <s v="Not available"/>
    <s v="not available"/>
    <s v="The type of facility mentioned in the text is &quot;colocation.&quot;"/>
    <s v="Not available"/>
    <s v="not available"/>
    <s v="not available"/>
    <s v="1. High efficiency electrical systems_x000a_2. Ultra-efficient chiller systems_x000a_3. &quot;Free-cooling&quot; ecoNot availablemizer techNot availablelogy_x000a_4. On-site renewable energy generation_x000a_5. Smart monitoring and analysis of energy use_x000a_6. Rainwater harvesting_x000a_7. Grey-water recycling_x000a_8. Integrated rainwater harvesting &amp; energy recovery systems"/>
    <s v="The cooling system mentioned is &quot;free-cooling&quot; ecoNot availablemizer techNot availablelogy."/>
    <s v="not available"/>
    <s v="Not available"/>
    <s v="not available"/>
    <s v="Yes"/>
    <s v="Not available"/>
    <s v="Not available"/>
    <s v="not available"/>
    <s v="Not available"/>
    <s v="Not available"/>
  </r>
  <r>
    <s v="CapitaLand-Ascendas-REIT-FY2022-Independent-Market-Study-Report.pdf"/>
    <x v="37"/>
    <n v="38"/>
    <x v="1"/>
    <x v="0"/>
    <x v="0"/>
    <s v="X"/>
    <x v="0"/>
    <m/>
    <n v="8"/>
    <n v="2023"/>
    <s v="9 Tai Seng Data Centre"/>
    <x v="18"/>
    <s v="No"/>
    <s v="Yes"/>
    <s v="Yes (Annual Report)"/>
    <s v="No"/>
    <s v="Stratus Data Centres_x000a_Kao Data_x000a_London Data Center Sales7_x000a_Global Foundries_x000a_Singapore Pte Ltd_x000a_Woodlands Industrial Park"/>
    <s v="Kao Data"/>
    <s v="not available"/>
    <s v="Singapore"/>
    <s v="United Kingdom/Europe"/>
    <s v="United Kingdom/Europ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The building floor to ceiling height mentioned in the text is 28’."/>
    <s v="not available"/>
    <s v="Not available"/>
    <s v="not available"/>
    <s v="not available"/>
    <s v="Not available"/>
    <s v="Not available"/>
    <s v="not available"/>
    <s v="39.2 million sq ft"/>
    <s v="Wilmar Distribution Pte. Ltd."/>
    <s v="not available"/>
    <s v="Not available"/>
    <s v="Not available"/>
    <s v="not available"/>
    <s v="Not available"/>
    <s v="Not available"/>
  </r>
  <r>
    <s v="NR_CapitaLand-SP-Sembcorp-to-study-use-of-integrated-energy-solutions-to-green-data-centres.pdf"/>
    <x v="37"/>
    <n v="38"/>
    <x v="1"/>
    <x v="0"/>
    <x v="0"/>
    <s v="X"/>
    <x v="0"/>
    <m/>
    <n v="10"/>
    <n v="2020"/>
    <s v="9 Tai Seng Data Centre"/>
    <x v="18"/>
    <s v="Yes"/>
    <s v="Yes"/>
    <s v="No"/>
    <s v="No"/>
    <s v="not available"/>
    <s v="Not available"/>
    <s v="The full address of the data center mentioned in the text is 9 Tai Seng Drive."/>
    <s v="Singapore"/>
    <s v="Tai Seng"/>
    <s v="Singapore"/>
    <s v="Activ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Green Mark Platinum"/>
    <s v="Not available"/>
    <s v="not available"/>
    <s v="not available"/>
    <s v="not available"/>
    <s v="not available"/>
    <s v="Not available"/>
    <s v="Not available"/>
    <s v="not available"/>
    <s v="Not available"/>
    <s v="The renewable energy power generation capacity available on-site, as mentioned in the text, is over 10,292 megawatt hours of energy annually from the solar panels installed atop CapitaLand’s six industrial properties."/>
    <s v="not available"/>
    <s v="The low-carbon techNot availablelogy inNot availablevations mentioned in the text are:_x000a_- solar photovoltaic_x000a_- green hydrogen_x000a_- energy storage"/>
    <s v="Not available"/>
    <s v="not available"/>
    <s v="Not available"/>
    <s v="not available"/>
    <s v="Yes"/>
    <s v="Green Mark Platinum for data centres"/>
    <s v="Not available"/>
    <s v="not available"/>
    <s v="Not available"/>
    <s v="Not available"/>
  </r>
  <r>
    <s v="acquisition-of-kdc-sgp-7-and-8.pdf"/>
    <x v="38"/>
    <n v="39"/>
    <x v="1"/>
    <x v="0"/>
    <x v="0"/>
    <s v="X"/>
    <x v="0"/>
    <m/>
    <n v="11"/>
    <n v="2024"/>
    <s v="Keppel DC Singapore 7 (SGP7)"/>
    <x v="10"/>
    <s v="Yes"/>
    <s v="Yes"/>
    <s v="No"/>
    <s v="Yes"/>
    <s v="KDC SGP 8"/>
    <s v="Not available"/>
    <s v="not available"/>
    <s v="Singapore"/>
    <s v="Singapore"/>
    <s v="Singapore"/>
    <s v="Activ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650MW"/>
    <s v="not available"/>
    <s v="not available"/>
    <s v="not available"/>
    <s v="not available"/>
    <s v="not available"/>
    <s v="not available"/>
    <s v="not available"/>
    <s v="72,923 sq ft"/>
    <s v="not available"/>
    <s v="not available"/>
    <s v="not available"/>
    <s v="not available"/>
    <s v="The facility mentioned in the text is a colocation data centre."/>
    <s v="not available"/>
    <s v="not available"/>
    <s v="not available"/>
    <s v="not available"/>
    <s v="liquid cooling"/>
    <s v="not available"/>
    <s v="~72,923 sq ft"/>
    <s v="not available"/>
    <s v="not available"/>
    <s v="BCA Green Mark Platinum Award"/>
    <s v="not available"/>
    <s v="not available"/>
    <s v="not available"/>
    <s v="not available"/>
  </r>
  <r>
    <s v="kdcreit-dec-204-investor-presentation.pdf"/>
    <x v="38"/>
    <n v="39"/>
    <x v="1"/>
    <x v="0"/>
    <x v="0"/>
    <s v="X"/>
    <x v="0"/>
    <m/>
    <n v="10"/>
    <n v="2024"/>
    <s v="Keppel DC Singapore 7 (SGP7)"/>
    <x v="10"/>
    <s v="Yes"/>
    <s v="Yes"/>
    <s v="Yes (ESG report)"/>
    <s v="No"/>
    <s v="Cardiff Data Centre_x000a_GV7 Data Centre_x000a_London Data Centre_x000a_Basis Bay Data Centre_x000a_Almere Data Centre"/>
    <s v="Keppel DC REIT"/>
    <s v="not available"/>
    <s v="Almere"/>
    <s v="Almere, The Netherlands"/>
    <s v="The Netherlands"/>
    <s v="Activ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The size of the building's floor to ceiling height is Not availablet mentioned in the text provided. Therefore, the answer is 'Not available'."/>
    <s v="Colocation"/>
    <s v="Not available"/>
    <s v="not available"/>
    <s v="not available"/>
    <s v="Not available"/>
    <s v="Not available"/>
    <s v="not available"/>
    <s v="Not available"/>
    <s v="not available"/>
    <s v="not available"/>
    <s v="The green building standards mentioned are:_x000a_- Green Star designation_x000a_- LEED v4.1 Operations + Maintenance (O+M) Gold certification_x000a_- BCA Green Mark certifications"/>
    <s v="The energy standards mentioned in the text are:_x000a_- Introduce renewable energy (RE) to ≥ 50% of colocation assets by 2030_x000a_- Achieve ≥ 10% reduction in effective Power Usage Effectiveness (PUE) for colocation assets that undergo major asset enhancement works, by 2025 from 2019"/>
    <s v="not available"/>
    <s v="Not available"/>
    <s v="Not available"/>
  </r>
  <r>
    <s v="keppel-corporation-ar-22-operating-and-market-review.pdf"/>
    <x v="38"/>
    <n v="39"/>
    <x v="1"/>
    <x v="0"/>
    <x v="0"/>
    <s v="X"/>
    <x v="0"/>
    <m/>
    <n v="9"/>
    <n v="2023"/>
    <s v="Keppel DC Singapore 7 (SGP7)"/>
    <x v="10"/>
    <s v="Yes"/>
    <s v="Yes"/>
    <s v="Yes (Annual Report)"/>
    <s v="No"/>
    <s v="Huailai Data Centre"/>
    <s v="Keppel T&amp;T"/>
    <s v="not available"/>
    <s v="Greater Beijing"/>
    <s v="Genting Lane"/>
    <s v="Singapor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The low-carbon techNot availablelogy inNot availablevations mentioned in the text are:_x000a_- Floating Data Centre Module_x000a_- Hydrogen production_x000a_- Low-carbon energy hub_x000a_- Low-carbon ammonia/hydrogen_x000a_- Carbon capture utilisation and sequestration (CCUS)"/>
    <s v="chilled water systems"/>
    <s v="not available"/>
    <s v="Not available"/>
    <s v="not available"/>
    <s v="Yes"/>
    <s v="Green Mark Platinum (Zero Energy)"/>
    <s v="Not available"/>
    <s v="not available"/>
    <s v="Not available"/>
    <s v="Not available"/>
  </r>
  <r>
    <s v="keppel-corporation-ar-22-connectivity.pdf"/>
    <x v="38"/>
    <n v="39"/>
    <x v="1"/>
    <x v="1"/>
    <x v="0"/>
    <s v="X"/>
    <x v="0"/>
    <m/>
    <n v="6"/>
    <n v="2023"/>
    <s v="Keppel DC Singapore 7 (SGP7)"/>
    <x v="10"/>
    <s v="Yes"/>
    <s v="Yes"/>
    <s v="Yes (Annual Report)"/>
    <s v="No"/>
    <s v="Not available"/>
    <s v="Keppel T&amp;T"/>
    <s v="not available"/>
    <s v="Singapore"/>
    <s v="Genting Lane"/>
    <s v="Singapor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The low-carbon techNot availablelogy inNot availablevations mentioned in the text are:_x000a_- Floating Data Centre Module_x000a_- hydrogen production_x000a_- low-carbon energy hub_x000a_- microgrid system"/>
    <s v="Not available"/>
    <s v="not available"/>
    <s v="Not available"/>
    <s v="not available"/>
    <s v="Yes"/>
    <s v="Not available"/>
    <s v="Not available"/>
    <s v="not available"/>
    <s v="Not available"/>
    <s v="Not available"/>
  </r>
  <r>
    <s v="global-switch-hong-kong-brochure.pdf"/>
    <x v="39"/>
    <n v="40"/>
    <x v="1"/>
    <x v="0"/>
    <x v="1"/>
    <m/>
    <x v="0"/>
    <s v="X"/>
    <n v="34"/>
    <m/>
    <s v="Global Switch Singapore Woodlands"/>
    <x v="13"/>
    <s v="No."/>
    <s v="Yes"/>
    <s v="No"/>
    <s v="Yes"/>
    <s v="Global Switch Hong Kong_x000a_Global Switch Singapore"/>
    <s v="Global Switch"/>
    <s v="18 Chun Yat Street, Tseung Kwan O Industrial Estate, New Territories, Hong Kong"/>
    <s v="Hong Kong and Singapore."/>
    <s v="Asia-Pacific"/>
    <s v="Hong Kong and Singapore."/>
    <s v="Active"/>
    <s v="not available"/>
    <s v="not available"/>
    <s v="not available"/>
    <s v="Yes"/>
    <s v="Yes"/>
    <s v="Yes"/>
    <s v="not available"/>
    <s v="not available"/>
    <s v="not available"/>
    <s v="not available"/>
    <s v="Not available"/>
    <s v="not available"/>
    <s v="not available"/>
    <s v="Yes"/>
    <s v="Yes"/>
    <s v="not available"/>
    <s v="Yes"/>
    <s v="Yes, the datacenter has onsite security staff available 24/7."/>
    <s v="Yes"/>
    <s v="Yes"/>
    <s v="Yes"/>
    <s v="100MVA"/>
    <s v="N+1"/>
    <s v="N+1"/>
    <s v="N+1"/>
    <s v="ISO 50001"/>
    <s v="ISO 9001, ISO 14001, ISO 27001, ISO 45001, ISO 50001"/>
    <s v="ISO 45001 and ISO 50001."/>
    <s v="Raised floor"/>
    <s v="70,000 sq m"/>
    <s v="not available"/>
    <s v="not available"/>
    <s v="12kN/m²"/>
    <s v="The building floor to ceiling height mentioned in the text is 6m slab to slab height."/>
    <s v="Colocation"/>
    <s v="not available"/>
    <s v="not available"/>
    <s v="1.3"/>
    <s v="not available"/>
    <s v="Chilled water cooling system"/>
    <s v="not available"/>
    <s v="not available"/>
    <s v="not available"/>
    <s v="Yes"/>
    <s v="The green building standards mentioned are:_x000a_- Leadership in Energy and Environmental Design (LEED) Platinum Rating_x000a_- Hong Kong Green Building Council’s BEAM Plus New Build Gold rating"/>
    <s v="not available"/>
    <s v="not available"/>
    <s v="not available"/>
    <s v="- Access control using proximity card readers and biometric systems_x000a_- Physical access via mantrap_x000a_- Comprehensive intruder detection and alarms_x000a_- Perimeter Intrusion Detection system (PIDs)_x000a_- Digital addressable fire detection system_x000a_- Aspirated early warning smoke detection system (monitored 24x7x365)"/>
  </r>
  <r>
    <s v="Base+Prospectus_cf45e0dc-4959-48e4-be6e-7289a477d6ef.PDF"/>
    <x v="39"/>
    <n v="40"/>
    <x v="1"/>
    <x v="0"/>
    <x v="0"/>
    <s v="X"/>
    <x v="0"/>
    <m/>
    <n v="19"/>
    <n v="2017"/>
    <s v="Global Switch Singapore Woodlands"/>
    <x v="13"/>
    <s v="Yes"/>
    <s v="Yes"/>
    <s v="No"/>
    <s v="No"/>
    <s v="not available"/>
    <s v="Global Switch"/>
    <s v="not available"/>
    <s v="not available"/>
    <s v="Europe and Asia Pacific"/>
    <s v="not available"/>
    <s v="Active"/>
    <s v="not available"/>
    <s v="Yes."/>
    <s v="Yes."/>
    <s v="not available"/>
    <s v="The provided text does not availablet mention whether the data center has ISO 9001 certification. Therefore, not available."/>
    <s v="not available"/>
    <s v="not available"/>
    <s v="not available"/>
    <s v="not available"/>
    <s v="not available"/>
    <s v="Not available"/>
    <s v="not available"/>
    <s v="not available"/>
    <s v="Not available"/>
    <s v="Yes"/>
    <s v="not available"/>
    <s v="Yes"/>
    <s v="Yes, 24/7."/>
    <s v="not available"/>
    <s v="Yes"/>
    <s v="not available"/>
    <s v="not available"/>
    <s v="N+1"/>
    <s v="N+1"/>
    <s v="N+1"/>
    <s v="not available"/>
    <s v="not available"/>
    <s v="not available"/>
    <s v="Raised floor"/>
    <s v="not available"/>
    <s v="not available"/>
    <s v="not available"/>
    <s v="not available"/>
    <s v="not available"/>
    <s v="The type of facility/building mentioned in the text is &quot;retail colocation.&quot;"/>
    <s v="The power systems mentioned are &quot;back-up generators&quot; and &quot;uninterruptible power supply (or UPS) systems.&quot;"/>
    <s v="not available"/>
    <s v="not available"/>
    <s v="The low-carbon technot availablelogy innot availablevations mentioned in the text are:_x000a_- Power proportional computing_x000a_- Low-power servers"/>
    <s v="not available"/>
    <s v="not available"/>
    <s v="The text mentions that private data suites typically occupy more than 250 square metres of space."/>
    <s v="not available"/>
    <s v="not available"/>
    <s v="not available"/>
    <s v="not available"/>
    <s v="not available"/>
    <s v="not available"/>
    <s v="The text mentions &quot;security systems&quot; but does not availablet specify the types of security systems in use. Therefore, the response is &quot;not available&quot;"/>
  </r>
  <r>
    <s v="global-switch-brochure-singapore-woodlands.pdf"/>
    <x v="39"/>
    <n v="40"/>
    <x v="1"/>
    <x v="0"/>
    <x v="1"/>
    <m/>
    <x v="0"/>
    <m/>
    <n v="32"/>
    <m/>
    <s v="Global Switch Singapore Woodlands"/>
    <x v="13"/>
    <s v="Yes"/>
    <s v="Yes"/>
    <s v="No"/>
    <s v="Yes"/>
    <s v="Global Switch Hong Kong_x000a_Global Switch Singapore"/>
    <s v="Global Switch"/>
    <s v="not available"/>
    <s v="Hong Kong_x000a_Singapore"/>
    <s v="Asia-Pacific"/>
    <s v="Singapore"/>
    <s v="Active"/>
    <s v="not available"/>
    <s v="not available"/>
    <s v="not available"/>
    <s v="Yes"/>
    <s v="Yes"/>
    <s v="Yes"/>
    <s v="not available"/>
    <s v="Yes"/>
    <s v="Yes"/>
    <s v="not available"/>
    <s v="Not available"/>
    <s v="not available"/>
    <s v="not available"/>
    <s v="Not available"/>
    <s v="Yes"/>
    <s v="not available"/>
    <s v="Yes"/>
    <s v="Yes, security guard patrols 24x7x365."/>
    <s v="Yes"/>
    <s v="Yes"/>
    <s v="Yes"/>
    <s v="30MVA"/>
    <s v="N+2 and N+1"/>
    <s v="N+1"/>
    <s v="N+N"/>
    <s v="not available"/>
    <s v="ISO 14001, ISO 50001"/>
    <s v="The ISO Standards/certificates assigned to the data center are:_x000a_- ISO 9001_x000a_- ISO 14001_x000a_- ISO 27001_x000a_- ISO 45001_x000a_- ISO 50001"/>
    <s v="Raised floor"/>
    <s v="not available"/>
    <s v="not available"/>
    <s v="not available"/>
    <s v="15N/m²"/>
    <s v="The minimum height from the raised floor to the underside of the ceiling mentioned in the text is 3.5 meters."/>
    <s v="not available"/>
    <s v="22kV utility supply with N+N redundancy"/>
    <s v="not available"/>
    <s v="1.34"/>
    <s v="not available"/>
    <s v="not available"/>
    <s v="not available"/>
    <s v="not available"/>
    <s v="not available"/>
    <s v="Yes"/>
    <s v="The green building standards mentioned are:_x000a_- BCA Green Mark Platinum_x000a_- LEED Gold certification"/>
    <s v="not available"/>
    <s v="not available"/>
    <s v="ISO 9001, 14001, 27001, 45001, 50001"/>
    <s v="The security systems mentioned in the text are:_x000a_- Readers and biometric systems_x000a_- Comprehensive intruder detection and alarms to all areas_x000a_- Perimeter Intrusion Detection system (PIDs)_x000a_- Analogue addressable fire detection system in all areas_x000a_- HD video surveillance system_x000a_- Biometric entry controls"/>
  </r>
  <r>
    <s v="gshl-green-bond-allocation-report-october-2021.pdf"/>
    <x v="39"/>
    <n v="40"/>
    <x v="1"/>
    <x v="0"/>
    <x v="0"/>
    <s v="X"/>
    <x v="0"/>
    <m/>
    <n v="19"/>
    <n v="2021"/>
    <s v="Global Switch Singapore Woodlands"/>
    <x v="13"/>
    <s v="Yes"/>
    <s v="Yes"/>
    <s v="No"/>
    <s v="No"/>
    <s v="Not available"/>
    <s v="Global Switch"/>
    <s v="not available"/>
    <s v="Hong Kong, Frankfurt, Singapore."/>
    <s v="Woodlands"/>
    <s v="The data centers mentioned are located in Hong Kong, Singapore, and the Netherlands (Amsterdam)."/>
    <s v="Active"/>
    <s v="not available"/>
    <s v="not available"/>
    <s v="not available"/>
    <s v="Yes"/>
    <s v="Yes"/>
    <s v="Yes"/>
    <s v="not available"/>
    <s v="Yes"/>
    <s v="Yes"/>
    <s v="not available"/>
    <s v="Not available"/>
    <s v="not available"/>
    <s v="not available"/>
    <s v="Not available"/>
    <s v="not available"/>
    <s v="not available"/>
    <s v="not available"/>
    <s v="not available"/>
    <s v="not available"/>
    <s v="not available"/>
    <s v="not available"/>
    <s v="not available"/>
    <s v="not available"/>
    <s v="not available"/>
    <s v="not available"/>
    <s v="ISO 50001"/>
    <s v="ISO 9001, 14001, 27001, 45001, 50001"/>
    <s v="ISO 9001, 14001, 27001, 45001, 50001"/>
    <s v="not available"/>
    <s v="Not available"/>
    <s v="not available"/>
    <s v="Here are the number of building floors/halls mentioned in the text for each location:_x000a__x000a_- Global Switch Hong Kong: Not available_x000a_- Global Switch Singapore, Woodlands: six floors_x000a_- Global Switch Frankfurt Not availablerth: three levels of technical space_x000a__x000a_For the other locations, the number of floors/halls is Not availablet mentioned."/>
    <s v="Not available"/>
    <s v="Not available"/>
    <s v="not available"/>
    <s v="Not available"/>
    <s v="not available"/>
    <s v="1.1"/>
    <s v="Not available"/>
    <s v="Not available"/>
    <s v="not available"/>
    <s v="- Global Switch Singapore Woodlands: 25,157 sq m_x000a_- Global Switch Frankfurt Not availablerth: 11,862 sq m_x000a_- Global Switch Amsterdam East: 32,000 sq m_x000a_- Global Switch London Not availablerth: 23,439 sq m"/>
    <s v="not available"/>
    <s v="Yes"/>
    <s v="ISO 9001, 14001, 27001, 45001, and 50001."/>
    <s v="The energy standards mentioned in the text are:_x000a_- Building Research Establishment Environmental Assessment Method (BREEAM) ‘Very Good’ rating_x000a_- Leadership in Energy and Environmental Design (LEED) Platinum_x000a_- Hong Kong Green Building Council’s BEAM Plus Gold rating"/>
    <s v="not available"/>
    <s v="Not available"/>
    <s v="Not available"/>
  </r>
  <r>
    <s v="global-switch-technical-specification-singapore-woodlands.pdf"/>
    <x v="39"/>
    <n v="40"/>
    <x v="1"/>
    <x v="0"/>
    <x v="1"/>
    <m/>
    <x v="0"/>
    <m/>
    <n v="25"/>
    <m/>
    <s v="Global Switch Singapore Woodlands"/>
    <x v="13"/>
    <s v="Yes"/>
    <s v="Yes"/>
    <s v="No"/>
    <s v="Yes"/>
    <s v="Amsterdam Campus"/>
    <s v="Global Switch"/>
    <s v="not available"/>
    <s v="Amsterdam and Singapore."/>
    <s v="Amsterdam"/>
    <s v="United Kingdom"/>
    <s v="Active"/>
    <s v="not available"/>
    <s v="not available"/>
    <s v="not available"/>
    <s v="Yes"/>
    <s v="Yes"/>
    <s v="not available"/>
    <s v="not available"/>
    <s v="not available"/>
    <s v="not available"/>
    <s v="not available"/>
    <s v="Not available"/>
    <s v="not available"/>
    <s v="not available"/>
    <s v="Not available"/>
    <s v="not available"/>
    <s v="not available"/>
    <s v="Yes"/>
    <s v="Yes, 24/7."/>
    <s v="Yes"/>
    <s v="not available"/>
    <s v="Yes"/>
    <s v="not available"/>
    <s v="N+2 and N+1"/>
    <s v="N+1"/>
    <s v="N+2 and N+1"/>
    <s v="not available"/>
    <s v="ISO 9001, 14001, 27001, 45001, 50001"/>
    <s v="The ISO standards/certificates assigned to the data center are:_x000a_- ISO 9001_x000a_- ISO 14001_x000a_- ISO 27001_x000a_- ISO 45001_x000a_- ISO 50001"/>
    <s v="Raised floor"/>
    <s v="Not available"/>
    <s v="not available"/>
    <s v="not available"/>
    <s v="15kN/m²"/>
    <s v="The building floor to ceiling height mentioned in the text is 5.4m slab to slab height."/>
    <s v="not available"/>
    <s v="Diesel Rotary"/>
    <s v="not available"/>
    <s v="not available"/>
    <s v="Not available"/>
    <s v="Chilled water cooling system"/>
    <s v="not available"/>
    <s v="Not available"/>
    <s v="not available"/>
    <s v="Yes"/>
    <s v="Not available"/>
    <s v="Not available"/>
    <s v="not available"/>
    <s v="ISO 9001, 14001, 27001, 45001, 50001"/>
    <s v="The security systems mentioned in the text are:_x000a_- Comprehensive intruder detection and alarms to all areas_x000a_- Perimeter Intrusion Detection system (PIDs)_x000a_- Operations Centre manned 24x7x365_x000a_- Security guard patrols 24x7x365"/>
  </r>
  <r>
    <s v="green-dc-roadmap.pdf"/>
    <x v="40"/>
    <n v="41"/>
    <x v="1"/>
    <x v="0"/>
    <x v="0"/>
    <s v="X"/>
    <x v="1"/>
    <s v="X"/>
    <n v="12"/>
    <n v="2024"/>
    <s v="Racks Central Singapore"/>
    <x v="19"/>
    <s v="No"/>
    <s v="No."/>
    <s v="Yes (Sustainability Report)"/>
    <s v="No"/>
    <s v="Iron Mountain Data Centers"/>
    <s v="Not available"/>
    <s v="not available"/>
    <s v="Not available"/>
    <s v="Singapore"/>
    <s v="Singapore"/>
    <s v="Activ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1.3"/>
    <s v="The low-carbon techNot availablelogy inNot availablevations mentioned are:_x000a_- Bioenergy_x000a_- Fuel cells with carbon capture_x000a_- Low-carbon hydrogen and ammonia_x000a_- Vertical building integrated photovoltaics/building applied photovoltaics"/>
    <s v="DCVerse"/>
    <s v="2.2 m3/MWh"/>
    <s v="Not available"/>
    <s v="not available"/>
    <s v="Yes"/>
    <s v="The green building standards mentioned are:_x000a_- Tropical DC standard_x000a_- Green Data Centre Standard (SS 564)_x000a_- Building and Construction Authority (BCA)-IMDA’s Green"/>
    <s v="The energy standards mentioned are SS 564."/>
    <s v="Mandatory Water Efficiency Management Practices"/>
    <s v="Not available"/>
    <s v="Not available"/>
  </r>
  <r>
    <s v="jll-data-center-outlook-global-2024.pdf"/>
    <x v="40"/>
    <n v="41"/>
    <x v="1"/>
    <x v="0"/>
    <x v="0"/>
    <s v="X"/>
    <x v="1"/>
    <s v="X"/>
    <n v="8"/>
    <n v="2024"/>
    <s v="Racks Central Singapore"/>
    <x v="19"/>
    <s v="No"/>
    <s v="No"/>
    <s v="No"/>
    <s v="No"/>
    <s v="not available"/>
    <s v="Not available"/>
    <s v="not available"/>
    <s v="Not available"/>
    <s v="Ireland"/>
    <s v="Ireland"/>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1"/>
    <s v="not available"/>
    <s v="Not available"/>
    <s v="Not available"/>
    <s v="not available"/>
    <s v="912 MW"/>
    <s v="not available"/>
    <s v="not available"/>
    <s v="Not available"/>
    <s v="Not available"/>
    <s v="Colocation"/>
    <s v="Uninterrupted Power Supply (UPS), redundant power sources, backup generators"/>
    <s v="not available"/>
    <s v="1.55"/>
    <s v="Not available"/>
    <s v="Liquid cooling"/>
    <s v="not available"/>
    <s v="Not available"/>
    <s v="not available"/>
    <s v="not available"/>
    <s v="Not available"/>
    <s v="Not available"/>
    <s v="not available"/>
    <s v="Not available"/>
    <s v="Not available"/>
  </r>
  <r>
    <s v="green-data-centre-technology-roadmap.pdf"/>
    <x v="40"/>
    <n v="41"/>
    <x v="1"/>
    <x v="0"/>
    <x v="0"/>
    <s v="X"/>
    <x v="1"/>
    <s v="X"/>
    <n v="11"/>
    <n v="2014"/>
    <s v="Racks Central Singapore"/>
    <x v="19"/>
    <s v="No."/>
    <s v="No."/>
    <s v="No"/>
    <s v="Yes"/>
    <s v="Not available"/>
    <s v="Not available"/>
    <s v="not available"/>
    <s v="Singapore"/>
    <s v="Southeast Asia."/>
    <s v="Singapor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2N"/>
    <s v="not available"/>
    <s v="The data center uses a 2N topology for UPS architecture, which provides multiple-redundancy."/>
    <s v="not available"/>
    <s v="Not available"/>
    <s v="Not available"/>
    <s v="not available"/>
    <s v="Not available"/>
    <s v="not available"/>
    <s v="not available"/>
    <s v="Not available"/>
    <s v="Not available"/>
    <s v="not available"/>
    <s v="Cooling, Electrical Distribution"/>
    <s v="not available"/>
    <s v="2.07"/>
    <s v="Not available"/>
    <s v="The cooling systems mentioned in the text are:_x000a_- Direct liquid cooling_x000a_- Close‐coupled refrigerant cooling_x000a_- Air and cooling management_x000a_- Passive cooling_x000a_- Free cooling"/>
    <s v="not available"/>
    <s v="Not available"/>
    <s v="not available"/>
    <s v="not available"/>
    <s v="The green building standards mentioned in the text are:_x000a_- Singapore Standard 564 (SS564)_x000a_- IDA‐BCA Green Mark Standard_x000a_- BCA‐IDA Green Mark for Data Centres"/>
    <s v="The energy standards mentioned in the text are the IDA‐BCA Green Mark Standard and SS564 (Singapore Standard 564)."/>
    <s v="WUE™"/>
    <s v="Not available"/>
    <s v="Not available"/>
  </r>
  <r>
    <s v="Singtel-HKTKO-data-centre-factsheet_WEB.pdf.pdf"/>
    <x v="41"/>
    <n v="42"/>
    <x v="1"/>
    <x v="0"/>
    <x v="1"/>
    <m/>
    <x v="0"/>
    <s v="X"/>
    <n v="27"/>
    <n v="2017"/>
    <s v="Singtel Tuas DC"/>
    <x v="20"/>
    <s v="No"/>
    <s v="No"/>
    <s v="No"/>
    <s v="Yes"/>
    <s v="not available"/>
    <s v="Singtel"/>
    <s v="33 Chun Choi Street, Tseung Kwan O Ind Est, New Territories, Hong Kong."/>
    <s v="Hong Kong"/>
    <s v="New Territories"/>
    <s v="Hong Kong"/>
    <s v="Active"/>
    <s v="not available"/>
    <s v="not available"/>
    <s v="not available"/>
    <s v="Yes"/>
    <s v="Yes"/>
    <s v="Yes"/>
    <s v="not available"/>
    <s v="not available"/>
    <s v="not available"/>
    <s v="not available"/>
    <s v="Not available"/>
    <s v="not available"/>
    <s v="not available"/>
    <s v="Not available"/>
    <s v="Yes"/>
    <s v="not available"/>
    <s v="Yes"/>
    <s v="Yes, onsite security personnel 24x7."/>
    <s v="Yes"/>
    <s v="Yes"/>
    <s v="not available"/>
    <s v="1,440kW"/>
    <s v="2N configuration"/>
    <s v="N+1"/>
    <s v="N+1"/>
    <s v="not available"/>
    <s v="ISO9001, ISO14001, ISO27001"/>
    <s v="not available"/>
    <s v="Raised floor"/>
    <s v="not available"/>
    <s v="not available"/>
    <s v="not available"/>
    <s v="12.5KN/m2"/>
    <s v="The slab-to-slab height mentioned in the text is 4.65m."/>
    <s v="not available"/>
    <s v="The power systems mentioned are:_x000a_- UPS power supply_x000a_- Transformers_x000a_- Power generators"/>
    <s v="not available"/>
    <s v="not available"/>
    <s v="not available"/>
    <s v="High efficiency chiller systems"/>
    <s v="not available"/>
    <s v="not available"/>
    <s v="not available"/>
    <s v="not available"/>
    <s v="not available"/>
    <s v="The energy standards mentioned in the text are ASHRAE TC 9.9 2011 conditions."/>
    <s v="not available"/>
    <s v="The security standards mentioned are ISO9001, ISO14001, and ISO27001."/>
    <s v="The security systems in use are:_x000a__x000a_- Overhead and under-floor smoke detection system_x000a_- Double interlock pre-action dry-pipe sprinkler system_x000a_- not availablevec 1230 fire suppression system and VESDA early detection system_x000a_- Dual authentication access with Biometric Scan and Card Key access control_x000a_- 24x7 closed circuit TV (CCTV) monitoring system with digital recording and archiving_x000a_- Onsite security personnel 24x7_x000a_- Security system complies with ISO9001, ISO14001 and ISO27001"/>
  </r>
  <r>
    <s v="CGS Data Centre.pdf"/>
    <x v="41"/>
    <n v="42"/>
    <x v="1"/>
    <x v="0"/>
    <x v="0"/>
    <s v="X"/>
    <x v="1"/>
    <s v="X"/>
    <n v="11"/>
    <n v="2024"/>
    <s v="Singtel Tuas DC"/>
    <x v="20"/>
    <s v="Yes"/>
    <s v="No"/>
    <s v="No"/>
    <s v="No"/>
    <s v="Not available"/>
    <s v="ST Telemedia Global Data Centres (STT GDC)"/>
    <s v="not available"/>
    <s v="Not available"/>
    <s v="Eastern Economic Corridor (EEC)"/>
    <s v="Indonesia"/>
    <s v="Activ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Colocation"/>
    <s v="Smart grid systems"/>
    <s v="not available"/>
    <s v="1.47"/>
    <s v="Not available"/>
    <s v="Liquid cooling"/>
    <s v="not available"/>
    <s v="Not available"/>
    <s v="not available"/>
    <s v="Yes"/>
    <s v="The green building standards mentioned are &quot;Green Mark DC Platinum Certification criteria.&quot;"/>
    <s v="The standards mentioned in the text are:_x000a_- BCA-IMDA Green Mark for DCs_x000a_- Standards for IT equipment energy efficiency_x000a_- Standards for liquid cooling"/>
    <s v="not available"/>
    <s v="Not available"/>
    <s v="Not available"/>
  </r>
  <r>
    <s v="cloud-computing-in-singapore-2015-edition.pdf"/>
    <x v="42"/>
    <n v="43"/>
    <x v="1"/>
    <x v="0"/>
    <x v="0"/>
    <s v="X"/>
    <x v="1"/>
    <m/>
    <n v="7"/>
    <n v="2015"/>
    <s v="Ascenix Data Centre"/>
    <x v="21"/>
    <s v="Yes"/>
    <s v="No."/>
    <s v="No"/>
    <s v="No"/>
    <s v="not available"/>
    <s v="not available"/>
    <s v="not available"/>
    <s v="not available"/>
    <s v="Asia Pacific region"/>
    <s v="The data centers are located in Singapore, Germany, Canada, and the United States."/>
    <s v="not available"/>
    <s v="not available"/>
    <s v="not available"/>
    <s v="not available"/>
    <s v="Yes"/>
    <s v="not available"/>
    <s v="not available"/>
    <s v="not available"/>
    <s v="not available"/>
    <s v="not available"/>
    <s v="Yes"/>
    <s v="Yes"/>
    <s v="not available"/>
    <s v="not available"/>
    <s v="Not available"/>
    <s v="not available"/>
    <s v="not available"/>
    <s v="not available"/>
    <s v="not available"/>
    <s v="not available"/>
    <s v="not available"/>
    <s v="not available"/>
    <s v="not available"/>
    <s v="not available"/>
    <s v="not available"/>
    <s v="not available"/>
    <s v="not available"/>
    <s v="ISO 27001"/>
    <s v="ISO27001"/>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r>
  <r>
    <s v="ne_datacenter_service.pdf"/>
    <x v="42"/>
    <n v="43"/>
    <x v="1"/>
    <x v="0"/>
    <x v="1"/>
    <m/>
    <x v="0"/>
    <m/>
    <n v="12"/>
    <n v="2018"/>
    <s v="Ascenix Data Centre"/>
    <x v="21"/>
    <s v="No"/>
    <s v="No"/>
    <s v="No"/>
    <s v="No"/>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r>
  <r>
    <s v="Relatorio-ESG-2023_ENG-1.pdf"/>
    <x v="42"/>
    <n v="43"/>
    <x v="0"/>
    <x v="0"/>
    <x v="0"/>
    <m/>
    <x v="0"/>
    <m/>
    <n v="21"/>
    <n v="2024"/>
    <s v="Ascenix Data Centre"/>
    <x v="21"/>
    <s v="No"/>
    <s v="No."/>
    <s v="Yes (ESG report)"/>
    <s v="No"/>
    <s v="Not available"/>
    <s v="Ascenty"/>
    <s v="not available"/>
    <s v="Not available"/>
    <s v="Latin America"/>
    <s v="The data centers are located in Brazil, Chile, and Mexico."/>
    <s v="Active"/>
    <s v="not available"/>
    <s v="not available"/>
    <s v="not available"/>
    <s v="not available"/>
    <s v="not available"/>
    <s v="Yes"/>
    <s v="not available"/>
    <s v="not available"/>
    <s v="Yes"/>
    <s v="not available"/>
    <s v="Not available"/>
    <s v="not available"/>
    <s v="not available"/>
    <s v="Not available"/>
    <s v="Yes"/>
    <s v="not available"/>
    <s v="Yes"/>
    <s v="Yes, 24/7"/>
    <s v="not available"/>
    <s v="not available"/>
    <s v="not available"/>
    <s v="not available"/>
    <s v="not available"/>
    <s v="not available"/>
    <s v="not available"/>
    <s v="ISO 50001, ISO 14001"/>
    <s v="ISO 50001, ISO 14001"/>
    <s v="- ISO 50001_x000a_- ISO 14001"/>
    <s v="not available"/>
    <s v="Not available"/>
    <s v="not available"/>
    <s v="not available"/>
    <s v="Not available"/>
    <s v="Not available"/>
    <s v="not available"/>
    <s v="Photovoltaic energy generation"/>
    <s v="The renewable energy power generation capacity available on-site is 14.6 MW per year."/>
    <s v="1.41"/>
    <s v="Not available"/>
    <s v="Not available"/>
    <s v="0.039"/>
    <s v="Not available"/>
    <s v="not available"/>
    <s v="Yes"/>
    <s v="Not available"/>
    <s v="ISO 50001"/>
    <s v="ISO 14.001:2015"/>
    <s v="ISO27001"/>
    <s v="The security systems mentioned in the text are:_x000a__x000a_- CCTV systems_x000a_- DLP (Dropbox)_x000a_- Backup_x000a_- Encryption"/>
  </r>
  <r>
    <s v="ascenix-csp.pdf"/>
    <x v="42"/>
    <n v="43"/>
    <x v="1"/>
    <x v="0"/>
    <x v="1"/>
    <m/>
    <x v="0"/>
    <m/>
    <n v="0"/>
    <n v="2014"/>
    <s v="Ascenix Data Centre"/>
    <x v="21"/>
    <s v="No"/>
    <s v="No"/>
    <s v="No"/>
    <s v="No"/>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r>
  <r>
    <s v="singapore-pdpa-wp.pdf"/>
    <x v="43"/>
    <n v="44"/>
    <x v="1"/>
    <x v="0"/>
    <x v="0"/>
    <s v="X"/>
    <x v="0"/>
    <m/>
    <n v="13"/>
    <n v="2019"/>
    <s v="Google Singapore Data Center"/>
    <x v="22"/>
    <s v="Yes"/>
    <s v="Yes"/>
    <s v="No"/>
    <s v="No"/>
    <s v="not available"/>
    <s v="Google"/>
    <s v="not available"/>
    <s v="not available"/>
    <s v="The data centers are located in the U.S., Europe, Chile, Singapore, and Taiwan."/>
    <s v="The data centers are located in the U.S., Europe, Chile, Singapore, and Taiwan."/>
    <s v="Active"/>
    <s v="not available"/>
    <s v="not available"/>
    <s v="not available"/>
    <s v="Yes"/>
    <s v="not available"/>
    <s v="not available"/>
    <s v="not available"/>
    <s v="not available"/>
    <s v="not available"/>
    <s v="not available"/>
    <s v="Not available"/>
    <s v="not available"/>
    <s v="not available"/>
    <s v="Not available"/>
    <s v="not available"/>
    <s v="Yes"/>
    <s v="Yes"/>
    <s v="Yes, the data centers are monitored 24/7 by experienced security guards."/>
    <s v="Yes"/>
    <s v="Yes"/>
    <s v="not available"/>
    <s v="not available"/>
    <s v="not available"/>
    <s v="not available"/>
    <s v="not available"/>
    <s v="not available"/>
    <s v="not available"/>
    <s v="ISO 27001_x000a_ISO 27018"/>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Multi-Tier Cloud Security Singapore Standard 584"/>
    <s v="The security systems mentioned in the text are:_x000a_- Biometric identification_x000a_- Metal detection_x000a_- Vehicle barriers_x000a_- Custom-designed electronic access cards"/>
  </r>
  <r>
    <s v="Guide-to-Green-Data-Centers-Final.pdf"/>
    <x v="43"/>
    <n v="44"/>
    <x v="1"/>
    <x v="0"/>
    <x v="0"/>
    <s v="X"/>
    <x v="1"/>
    <m/>
    <n v="17"/>
    <n v="2023"/>
    <s v="Google Singapore Data Center"/>
    <x v="22"/>
    <s v="No"/>
    <s v="No"/>
    <s v="No"/>
    <s v="No"/>
    <s v="not available"/>
    <s v="not available"/>
    <s v="not available"/>
    <s v="not available"/>
    <s v="Singapore"/>
    <s v="not available"/>
    <s v="not available"/>
    <s v="2005, 2019, 2017"/>
    <s v="not available"/>
    <s v="Yes."/>
    <s v="not available"/>
    <s v="not available"/>
    <s v="Yes"/>
    <s v="not available"/>
    <s v="not available"/>
    <s v="not available"/>
    <s v="not available"/>
    <s v="Not available"/>
    <s v="not available"/>
    <s v="not available"/>
    <s v="Not available"/>
    <s v="Yes"/>
    <s v="not available"/>
    <s v="Yes"/>
    <s v="not available"/>
    <s v="not available"/>
    <s v="not available"/>
    <s v="not available"/>
    <s v="not available"/>
    <s v="N+1"/>
    <s v="not available"/>
    <s v="N+1"/>
    <s v="not available"/>
    <s v="ISO 14001 (Environmental Management)"/>
    <s v="not available"/>
    <s v="Raised floor"/>
    <s v="not available"/>
    <s v="not available"/>
    <s v="not available"/>
    <s v="not available"/>
    <s v="not available"/>
    <s v="Colocation data centers"/>
    <s v="redundant uninterruptible power supply systems"/>
    <s v="not available"/>
    <s v="not available"/>
    <s v="The low-carbon technot availablelogy innot availablevations mentioned in the text are:_x000a_- Liquid cooling_x000a_- Advanced monitoring systems"/>
    <s v="The cooling systems mentioned in the text are:_x000a_- Precision air conditioning_x000a_- Econot availablemizers_x000a_- Containment systems_x000a_- Liquid cooling_x000a_- Free cooling_x000a_- Mechanical cooling systems (air conditioner, computer room air handler units)"/>
    <s v="not available"/>
    <s v="not available"/>
    <s v="not available"/>
    <s v="not available"/>
    <s v="not available"/>
    <s v="The energy standards mentioned in the text are:_x000a_- European Union: Data Centres Energy Efficiency Code of Conduct_x000a_- EU eco-design directives_x000a_- Recommendation ITU-T L.1300-Best practices for green data centers_x000a_- Recommendation ITU-T L.1303-Functional requirements and framework of green data center energy-saving management system"/>
    <s v="Leadership in Energy and Environmental Design and Building Research Efficiency Directive."/>
    <s v="CSN EN 50600"/>
    <s v="not available"/>
  </r>
  <r>
    <s v="google-va-impact-report.pdf"/>
    <x v="43"/>
    <n v="44"/>
    <x v="0"/>
    <x v="0"/>
    <x v="0"/>
    <m/>
    <x v="0"/>
    <m/>
    <n v="13"/>
    <n v="2023"/>
    <s v="Google Singapore Data Center"/>
    <x v="22"/>
    <s v="No"/>
    <s v="Yes"/>
    <s v="Yes"/>
    <s v="No"/>
    <s v="not available"/>
    <s v="Google"/>
    <s v="not available"/>
    <s v="Loudoun County"/>
    <s v="Loudoun County, Virginia"/>
    <s v="United States"/>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Yes"/>
    <s v="Yes and how many hours such as 24/7"/>
    <s v="not available"/>
    <s v="not available"/>
    <s v="not available"/>
    <s v="not available"/>
    <s v="not available"/>
    <s v="not available"/>
    <s v="not available"/>
    <s v="ISO 27018 and ISO 27701"/>
    <s v="ISO 27018, ISO 27701"/>
    <s v="ISO 27018 and ISO 27701"/>
    <s v="not available"/>
    <s v="not available"/>
    <s v="not available"/>
    <s v="not available"/>
    <s v="not available"/>
    <s v="not available"/>
    <s v="not available"/>
    <s v="not available"/>
    <s v="not available"/>
    <s v="1.09"/>
    <s v="not available"/>
    <s v="The cooling systems mentioned for data centers are air-cooling, water-cooling, or a combination of these technot availablelogies."/>
    <s v="not available"/>
    <s v="not available"/>
    <s v="not available"/>
    <s v="Yes"/>
    <s v="not available"/>
    <s v="not available"/>
    <s v="not available"/>
    <s v="not available"/>
    <s v="not available"/>
  </r>
  <r>
    <s v="google-2024-environmental-report.pdf"/>
    <x v="43"/>
    <n v="44"/>
    <x v="0"/>
    <x v="0"/>
    <x v="0"/>
    <m/>
    <x v="0"/>
    <m/>
    <n v="11"/>
    <n v="2024"/>
    <s v="Google Singapore Data Center"/>
    <x v="22"/>
    <s v="No"/>
    <s v="Yes"/>
    <s v="Yes (Sustainability Report)"/>
    <s v="No"/>
    <s v="Not available"/>
    <s v="Google"/>
    <s v="not available"/>
    <s v="Not available"/>
    <s v="Not available"/>
    <s v="Not available"/>
    <s v="not available"/>
    <s v="not available"/>
    <s v="not available"/>
    <s v="not available"/>
    <s v="not available"/>
    <s v="not available"/>
    <s v="Yes"/>
    <s v="not available"/>
    <s v="not available"/>
    <s v="Yes"/>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ISO 50001, ISO 14001"/>
    <s v="ISO 50001:_x000a_----------_x000a_  Energy management_x000a__x000a_ISO 14001:_x000a_----------_x000a_  Environmental management"/>
    <s v="not available"/>
    <s v="Not available"/>
    <s v="not available"/>
    <s v="not available"/>
    <s v="Not available"/>
    <s v="Not available"/>
    <s v="not available"/>
    <s v="Not available"/>
    <s v="The on-site renewable electricity generation capacity mentioned in the text for the years provided are as follows:_x000a__x000a_- 2022: 6,300 MWh_x000a_- 2023: 7,200 MWh_x000a_- 2024: 8,800 MWh_x000a_- 2025: 9,600 MWh_x000a_- 2026: 10,700 MWh"/>
    <s v="1.10"/>
    <s v="Not available"/>
    <s v="Not available"/>
    <s v="not available"/>
    <s v="Not available"/>
    <s v="not available"/>
    <s v="Yes"/>
    <s v="The green building standards mentioned in the text are:_x000a_- Living Building Challenge (LBC)_x000a_- LEED certification"/>
    <s v="ISO 50001: Energy management"/>
    <s v="Living Building Challenge (LBC)"/>
    <s v="Not available"/>
    <s v="Not available"/>
  </r>
  <r>
    <s v="P17859700914e40f60869705b924ae2b4e1.pdf"/>
    <x v="43"/>
    <n v="44"/>
    <x v="1"/>
    <x v="0"/>
    <x v="0"/>
    <s v="X"/>
    <x v="1"/>
    <s v="X"/>
    <n v="18"/>
    <n v="2023"/>
    <s v="Google Singapore Data Center"/>
    <x v="22"/>
    <s v="No."/>
    <s v="No."/>
    <s v="No"/>
    <s v="No"/>
    <s v="not available"/>
    <s v="Not available"/>
    <s v="not available"/>
    <s v="Not available"/>
    <s v="Singapore"/>
    <s v="Brazil and South Africa"/>
    <s v="not available"/>
    <s v="not available"/>
    <s v="not available"/>
    <s v="Yes"/>
    <s v="not available"/>
    <s v="not available"/>
    <s v="Yes"/>
    <s v="not available"/>
    <s v="not available"/>
    <s v="Yes"/>
    <s v="not available"/>
    <s v="Not available"/>
    <s v="not available"/>
    <s v="not available"/>
    <s v="Not available"/>
    <s v="Yes"/>
    <s v="not available"/>
    <s v="Yes"/>
    <s v="not available"/>
    <s v="not available"/>
    <s v="not available"/>
    <s v="not available"/>
    <s v="not available"/>
    <s v="N+1"/>
    <s v="not available"/>
    <s v="The information provided does Not availablet specify the exact redundancy configuration (like n+1) for the data center's standby power systems. Therefore, the answer is 'Not available'."/>
    <s v="ISO 50001 Energy Management"/>
    <s v="Not available"/>
    <s v="Not available"/>
    <s v="Raised floor"/>
    <s v="Not available"/>
    <s v="not available"/>
    <s v="not available"/>
    <s v="Not available"/>
    <s v="The building floor to ceiling heights mentioned in the text are 19m, 7m, and 3m."/>
    <s v="Colocation"/>
    <s v="Redundant uninterruptible power supply systems"/>
    <s v="not available"/>
    <s v="3.0"/>
    <s v="Not available"/>
    <s v="Free cooling"/>
    <s v="not available"/>
    <s v="Not available"/>
    <s v="not available"/>
    <s v="not available"/>
    <s v="Not available"/>
    <s v="The energy standards mentioned in the text are:_x000a__x000a_- Energy Star_x000a_- EU Code of Conduct for Data Centers_x000a_- EU Energy Efficiency Directive_x000a_- Leadership in Energy and Environmental Design (LEED)_x000a_- Building Research Establishment Environmental Assessment Method (BREEAM)"/>
    <s v="Leadership in Energy and Environmental Design, Building Research"/>
    <s v="Not available"/>
    <s v="Not available"/>
  </r>
  <r>
    <s v="google-va-impact-report.pdf"/>
    <x v="43"/>
    <n v="44"/>
    <x v="0"/>
    <x v="0"/>
    <x v="0"/>
    <m/>
    <x v="0"/>
    <m/>
    <n v="12"/>
    <n v="2023"/>
    <s v="Google Singapore Data Center"/>
    <x v="22"/>
    <s v="No"/>
    <s v="Yes"/>
    <s v="Yes (Sustainability Report)"/>
    <s v="No"/>
    <s v="not available"/>
    <s v="Google"/>
    <s v="not available"/>
    <s v="Loudoun County"/>
    <s v="Loudoun County, Virginia"/>
    <s v="United States"/>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Yes"/>
    <s v="Yes and how many hours such as 24/7"/>
    <s v="not available"/>
    <s v="not available"/>
    <s v="not available"/>
    <s v="not available"/>
    <s v="not available"/>
    <s v="not available"/>
    <s v="not available"/>
    <s v="ISO 27018 and ISO 27701"/>
    <s v="ISO 27018, ISO 27701"/>
    <s v="ISO 27018 and ISO 27701"/>
    <s v="not available"/>
    <s v="Not available"/>
    <s v="not available"/>
    <s v="not available"/>
    <s v="Not available"/>
    <s v="Not available"/>
    <s v="not available"/>
    <s v="Not available"/>
    <s v="not available"/>
    <s v="1.09"/>
    <s v="Not available"/>
    <s v="The cooling systems mentioned for the data center are air-cooling, water-cooling, or a combination of these techNot availablelogies."/>
    <s v="not available"/>
    <s v="Not available"/>
    <s v="not available"/>
    <s v="Yes"/>
    <s v="Not available"/>
    <s v="Not available"/>
    <s v="not available"/>
    <s v="Not available"/>
    <s v="Not available"/>
  </r>
  <r>
    <s v="NASDAQ_GOOG_2020.pdf"/>
    <x v="43"/>
    <n v="44"/>
    <x v="0"/>
    <x v="0"/>
    <x v="0"/>
    <m/>
    <x v="0"/>
    <m/>
    <n v="14"/>
    <n v="2021"/>
    <s v="Google Singapore Data Center"/>
    <x v="22"/>
    <s v="No."/>
    <s v="Yes"/>
    <s v="Yes (Sustainability Report)"/>
    <s v="Yes"/>
    <s v="Not available"/>
    <s v="Google"/>
    <s v="not available"/>
    <s v="Not available"/>
    <s v="Not available"/>
    <s v="United States (Berkeley County, South Carolina) and Sweden (Maevaara wind farm)."/>
    <s v="Active"/>
    <s v="not available"/>
    <s v="not available"/>
    <s v="not available"/>
    <s v="not available"/>
    <s v="not available"/>
    <s v="not available"/>
    <s v="not available"/>
    <s v="not available"/>
    <s v="Yes"/>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ISO 50001"/>
    <s v="ISO 50001 energy management system certification"/>
    <s v="not available"/>
    <s v="Not available"/>
    <s v="not available"/>
    <s v="not available"/>
    <s v="Not available"/>
    <s v="Not available"/>
    <s v="not available"/>
    <s v="battery-based system"/>
    <s v="The on-site renewable energy power generation capacity is Not availablet explicitly mentioned in the text provided. Therefore, the answer is &quot;Not available&quot;"/>
    <s v="1.10"/>
    <s v="Not available"/>
    <s v="Evaporative cooling"/>
    <s v="not available"/>
    <s v="The text mentions that since 2009, over 1.4 million square meters (15 million square feet) of Google office facilities have achieved LEED certification."/>
    <s v="not available"/>
    <s v="Yes"/>
    <s v="The green building certifications mentioned are LEED and the Living Building Challenge (LBC)."/>
    <s v="UL110 and IEEE 1680.1 are the energy standards mentioned in the text."/>
    <s v="not available"/>
    <s v="Not available"/>
    <s v="Not available"/>
  </r>
  <r>
    <s v="Singtel_KCTC_2_Factsheet_web.pdf"/>
    <x v="44"/>
    <n v="45"/>
    <x v="1"/>
    <x v="0"/>
    <x v="1"/>
    <m/>
    <x v="0"/>
    <m/>
    <n v="17"/>
    <n v="2015"/>
    <s v="Singtel KCTC-2"/>
    <x v="11"/>
    <s v="Yes"/>
    <s v="Yes"/>
    <s v="No"/>
    <s v="Yes"/>
    <s v="KCTC-2 Data Centre"/>
    <s v="Singtel"/>
    <s v="not available"/>
    <s v="Not available"/>
    <s v="Not available"/>
    <s v="not available"/>
    <s v="Active"/>
    <s v="not available"/>
    <s v="not available"/>
    <s v="not available"/>
    <s v="not available"/>
    <s v="not available"/>
    <s v="not available"/>
    <s v="not available"/>
    <s v="not available"/>
    <s v="not available"/>
    <s v="not available"/>
    <s v="Not available"/>
    <s v="not available"/>
    <s v="not available"/>
    <s v="Not available"/>
    <s v="Yes"/>
    <s v="not available"/>
    <s v="Yes"/>
    <s v="24x7 physical security access by pre-authorisation"/>
    <s v="not available"/>
    <s v="Yes"/>
    <s v="not available"/>
    <s v="not available"/>
    <s v="N+1"/>
    <s v="N+1"/>
    <s v="N+1"/>
    <s v="not available"/>
    <s v="Not available"/>
    <s v="Not available"/>
    <s v="Raised floor"/>
    <s v="Not available"/>
    <s v="not available"/>
    <s v="The text mentions a &quot;nine storey building.&quot; Therefore, the number of building floors is nine."/>
    <s v="12KN/m²"/>
    <s v="The floor to floor height mentioned in the text is 5 meters."/>
    <s v="not available"/>
    <s v="- Fully redundant un-interruptible power supply (UPS)_x000a_- Fully redundant power generator"/>
    <s v="not available"/>
    <s v="Not available"/>
    <s v="Not available"/>
    <s v="CRAC configuration: N+1"/>
    <s v="not available"/>
    <s v="Not available"/>
    <s v="not available"/>
    <s v="not available"/>
    <s v="Not available"/>
    <s v="Not available"/>
    <s v="not available"/>
    <s v="Not available"/>
    <s v="The security systems mentioned in the text are:_x000a_- Contact-less card access systems to prevent unauthorised access_x000a_- Centralised rack-locking system available_x000a_- 24x7 closed circuit TV (CCTV) monitoring system with recording on all floors_x000a_- 24x7 physical security access by pre-authorisation"/>
  </r>
  <r>
    <s v="2010-AnnualReport.pdf"/>
    <x v="44"/>
    <n v="45"/>
    <x v="1"/>
    <x v="1"/>
    <x v="0"/>
    <m/>
    <x v="0"/>
    <m/>
    <n v="12"/>
    <n v="2010"/>
    <s v="Singtel KCTC-2"/>
    <x v="11"/>
    <s v="Yes"/>
    <s v="Yes"/>
    <s v="No"/>
    <s v="No"/>
    <s v="Kim Chuan Telecommunications Centre II"/>
    <s v="SingTel"/>
    <s v="not available"/>
    <s v="Singapore"/>
    <s v="Kim Chuan"/>
    <s v="Singapore"/>
    <s v="Active"/>
    <s v="2010"/>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Grid-Tied Solar Photovoltaic System"/>
    <s v="not available"/>
    <s v="not available"/>
    <s v="1. Green Shelter concept for base transceiver stations_x000a_2. Solar energy_x000a_3. Wind power_x000a_4. Environmentally friendly Value Regulated Lead Acid batteries"/>
    <s v="not available"/>
    <s v="not available"/>
    <s v="not available"/>
    <s v="not available"/>
    <s v="Yes"/>
    <s v="The green building standard mentioned is the Building and Construction Authority’s Green Mark scheme."/>
    <s v="not available"/>
    <s v="not available"/>
    <s v="The security standards mentioned are:_x000a_- International Standards for the Professional Practice of Internal Auditing (“the IIA Standards”)"/>
    <s v="not available"/>
  </r>
  <r>
    <s v="Release23Apr08KCTC.pdf"/>
    <x v="44"/>
    <n v="45"/>
    <x v="1"/>
    <x v="0"/>
    <x v="0"/>
    <s v="X"/>
    <x v="0"/>
    <m/>
    <n v="14"/>
    <n v="2008"/>
    <s v="Singtel KCTC-2"/>
    <x v="11"/>
    <s v="Yes"/>
    <s v="Yes"/>
    <s v="No"/>
    <s v="No"/>
    <s v="Kim Chuan Telecommunications Centre 2"/>
    <s v="SingTel"/>
    <s v="not available"/>
    <s v="Singapore"/>
    <s v="Kim Chuan"/>
    <s v="Singapore"/>
    <s v="not available"/>
    <s v="2008"/>
    <s v="not available"/>
    <s v="not available"/>
    <s v="not available"/>
    <s v="not available"/>
    <s v="not available"/>
    <s v="not available"/>
    <s v="not available"/>
    <s v="not available"/>
    <s v="not available"/>
    <s v="Not available"/>
    <s v="not available"/>
    <s v="not available"/>
    <s v="Not available"/>
    <s v="Yes"/>
    <s v="not available"/>
    <s v="not available"/>
    <s v="not available"/>
    <s v="not available"/>
    <s v="not available"/>
    <s v="not available"/>
    <s v="not available"/>
    <s v="The text does not availablet specify the details about POWER UPS Redundancy in the data center, so the answer is 'not available'."/>
    <s v="N+1"/>
    <s v="not available"/>
    <s v="not available"/>
    <s v="not available"/>
    <s v="not available"/>
    <s v="not available"/>
    <s v="150,000 square feet"/>
    <s v="150,000 square feet"/>
    <s v="not available"/>
    <s v="not available"/>
    <s v="not available"/>
    <s v="not available"/>
    <s v="not available"/>
    <s v="not available"/>
    <s v="not available"/>
    <s v="not available"/>
    <s v="not available"/>
    <s v="not available"/>
    <s v="150,000 square feet"/>
    <s v="not available"/>
    <s v="Yes"/>
    <s v="The green building standards mentioned are from the Building and Construction Authority’s (BCA) Green Mark scheme."/>
    <s v="not available"/>
    <s v="not available"/>
    <s v="not available"/>
    <s v="not available"/>
  </r>
  <r>
    <s v="Singtel_KCTC_2_Factsheet_web.pdf"/>
    <x v="44"/>
    <n v="45"/>
    <x v="1"/>
    <x v="0"/>
    <x v="1"/>
    <m/>
    <x v="0"/>
    <m/>
    <n v="17"/>
    <n v="2015"/>
    <s v="Singtel KCTC-2"/>
    <x v="11"/>
    <s v="Yes"/>
    <s v="Yes"/>
    <s v="No"/>
    <s v="Yes"/>
    <s v="KCTC-2 Data Centre"/>
    <s v="Singtel"/>
    <s v="not available"/>
    <s v="not available"/>
    <s v="not available"/>
    <s v="not available"/>
    <s v="Active"/>
    <s v="not available"/>
    <s v="not available"/>
    <s v="not available"/>
    <s v="not available"/>
    <s v="not available"/>
    <s v="not available"/>
    <s v="not available"/>
    <s v="not available"/>
    <s v="not available"/>
    <s v="not available"/>
    <s v="Not available"/>
    <s v="not available"/>
    <s v="not available"/>
    <s v="Not available"/>
    <s v="Yes"/>
    <s v="not available"/>
    <s v="Yes"/>
    <s v="Yes, 24/7"/>
    <s v="not available"/>
    <s v="Yes"/>
    <s v="not available"/>
    <s v="not available"/>
    <s v="N+1"/>
    <s v="N+1"/>
    <s v="N+1"/>
    <s v="not available"/>
    <s v="not available"/>
    <s v="not available"/>
    <s v="Raised floor"/>
    <s v="not available"/>
    <s v="not available"/>
    <s v="The text mentions a &quot;nine storey building.&quot; Therefore, the number of building floors is nine."/>
    <s v="12KN/m²"/>
    <s v="The floor to floor height mentioned in the text is 5 meters."/>
    <s v="not available"/>
    <s v="- Fully redundant un-interruptible power supply (UPS)_x000a_- Fully redundant power generator"/>
    <s v="not available"/>
    <s v="not available"/>
    <s v="not available"/>
    <s v="CRAC configuration: N+1"/>
    <s v="not available"/>
    <s v="not available"/>
    <s v="not available"/>
    <s v="not available"/>
    <s v="not available"/>
    <s v="not available"/>
    <s v="not available"/>
    <s v="not available"/>
    <s v="The security systems in use are:_x000a_- Contact-less card access systems to prevent unauthorised access_x000a_- Centralised rack-locking system available_x000a_- 24x7 closed circuit TV (CCTV) monitoring system with recording on all floors_x000a_- 24x7 physical security access by pre-authorisation"/>
  </r>
  <r>
    <s v="singtel-sustainability-report-2012.pdf"/>
    <x v="44"/>
    <n v="45"/>
    <x v="0"/>
    <x v="0"/>
    <x v="0"/>
    <m/>
    <x v="0"/>
    <m/>
    <n v="8"/>
    <n v="2012"/>
    <s v="Singtel KCTC-2"/>
    <x v="11"/>
    <s v="No."/>
    <s v="Yes"/>
    <s v="Yes (Sustainability Report)"/>
    <s v="Yes"/>
    <s v="Not available"/>
    <s v="Not available"/>
    <s v="not available"/>
    <s v="Singapore"/>
    <s v="Not available"/>
    <s v="Singapor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SS564"/>
    <s v="SS564"/>
    <s v="not available"/>
    <s v="Not available"/>
    <s v="not available"/>
    <s v="not available"/>
    <s v="Not available"/>
    <s v="Not available"/>
    <s v="not available"/>
    <s v="Not available"/>
    <s v="The renewable energy power generation capacity available on-site is 24 kW."/>
    <s v="Not available"/>
    <s v="Not available"/>
    <s v="Not available"/>
    <s v="not available"/>
    <s v="Not available"/>
    <s v="not available"/>
    <s v="Yes"/>
    <s v="The green building standard mentioned is the Building and Construction Authority’s Green Mark Gold Award."/>
    <s v="The energy standard mentioned in the text is the Building and Construction Authority’s Green Mark Gold Award."/>
    <s v="not available"/>
    <s v="Not available"/>
    <s v="Not available"/>
  </r>
  <r>
    <s v="singtel-sustainability-report-2010.pdf"/>
    <x v="44"/>
    <n v="45"/>
    <x v="0"/>
    <x v="0"/>
    <x v="0"/>
    <m/>
    <x v="0"/>
    <m/>
    <n v="15"/>
    <n v="2010"/>
    <s v="Singtel KCTC-2"/>
    <x v="11"/>
    <s v="Yes"/>
    <s v="Yes"/>
    <s v="Yes (Sustainability Report)"/>
    <s v="No"/>
    <s v="Kim Chuan Telecommunications Centre 2 (KCTC-2)"/>
    <s v="SingTel"/>
    <s v="not available"/>
    <s v="Singapore"/>
    <s v="Singapore"/>
    <s v="Singapore"/>
    <s v="Active"/>
    <s v="2010"/>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500,000 sq feet"/>
    <s v="not available"/>
    <s v="not available"/>
    <s v="Not available"/>
    <s v="Not available"/>
    <s v="not available"/>
    <s v="Grid-Tied Solar Photovoltaic System"/>
    <s v="The renewable energy power generation capacity available on-site mentioned in the text is a Grid-Tied Solar Photovoltaic System with a peak capacity of 40 kW."/>
    <s v="Not available"/>
    <s v="1. Grid-Tied Solar Photovoltaic system_x000a_2. Green data centre"/>
    <s v="R22 and R134a"/>
    <s v="not available"/>
    <s v="500,000 sq feet"/>
    <s v="not available"/>
    <s v="Yes"/>
    <s v="Not available"/>
    <s v="Not available"/>
    <s v="Water Efficient Building certification by the Public Utilities Board"/>
    <s v="Not available"/>
    <s v="Not available"/>
  </r>
  <r>
    <s v="CyrusOne-2024-Sustainability-Report.pdf"/>
    <x v="45"/>
    <n v="46"/>
    <x v="0"/>
    <x v="0"/>
    <x v="0"/>
    <m/>
    <x v="0"/>
    <m/>
    <n v="20"/>
    <n v="2024"/>
    <s v="CyrusOne Singapore"/>
    <x v="23"/>
    <s v="No"/>
    <s v="Yes"/>
    <s v="Yes (Sustainability Report)"/>
    <s v="No"/>
    <s v="San Antonio (SAT4)"/>
    <s v="Not available"/>
    <s v="not available"/>
    <s v="Not available"/>
    <s v="Texas"/>
    <s v="United States"/>
    <s v="not available"/>
    <s v="not available"/>
    <s v="not available"/>
    <s v="not available"/>
    <s v="Yes"/>
    <s v="not available"/>
    <s v="Yes"/>
    <s v="Yes"/>
    <s v="Yes"/>
    <s v="Yes"/>
    <s v="Yes"/>
    <s v="Yes"/>
    <s v="not available"/>
    <s v="not available"/>
    <s v="Yes"/>
    <s v="not available"/>
    <s v="Yes"/>
    <s v="Yes"/>
    <s v="not available"/>
    <s v="not available"/>
    <s v="Yes"/>
    <s v="not available"/>
    <s v="not available"/>
    <s v="not available"/>
    <s v="not available"/>
    <s v="not available"/>
    <s v="not available"/>
    <s v="Not available"/>
    <s v="- ISO 14001 EMS_x000a_- ISO 45001 OHSMS_x000a_- ISO 27001_x000a_- ISO 22301"/>
    <s v="not available"/>
    <s v="Not available"/>
    <s v="not available"/>
    <s v="not available"/>
    <s v="Not available"/>
    <s v="Not available"/>
    <s v="Colocation"/>
    <s v="Emergency Power Systems"/>
    <s v="not available"/>
    <s v="Not available"/>
    <s v="Not available"/>
    <s v="Building management systems"/>
    <s v="not available"/>
    <s v="Not available"/>
    <s v="not available"/>
    <s v="Yes"/>
    <s v="Not available"/>
    <s v="Not available"/>
    <s v="not available"/>
    <s v="Not available"/>
    <s v="The security systems mentioned in the text are:_x000a_- Building Management Systems (such as HVAC controls, CCTV, and access control systems)_x000a_- Emergency Power Systems"/>
  </r>
  <r>
    <s v="2023-Sustainability-Report-Final-CyrusOne.pdf"/>
    <x v="45"/>
    <n v="46"/>
    <x v="0"/>
    <x v="0"/>
    <x v="0"/>
    <m/>
    <x v="0"/>
    <m/>
    <n v="15"/>
    <n v="2023"/>
    <s v="CyrusOne Singapore"/>
    <x v="23"/>
    <s v="No"/>
    <s v="Yes"/>
    <s v="Yes (Sustainability Report)"/>
    <s v="Yes"/>
    <s v="Not available"/>
    <s v="Not available"/>
    <s v="not available"/>
    <s v="Not available"/>
    <s v="Not available"/>
    <s v="Not available"/>
    <s v="not available"/>
    <s v="not available"/>
    <s v="not available"/>
    <s v="not available"/>
    <s v="not available"/>
    <s v="not available"/>
    <s v="Yes"/>
    <s v="not available"/>
    <s v="Yes"/>
    <s v="Yes"/>
    <s v="not available"/>
    <s v="Not available"/>
    <s v="not available"/>
    <s v="not available"/>
    <s v="Not available"/>
    <s v="not available"/>
    <s v="Yes"/>
    <s v="Yes"/>
    <s v="Yes, 24/7"/>
    <s v="not available"/>
    <s v="not available"/>
    <s v="not available"/>
    <s v="not available"/>
    <s v="not available"/>
    <s v="not available"/>
    <s v="not available"/>
    <s v="not available"/>
    <s v="ISO 50001 EnMS_x000a_- Frankfurt (FRA1)_x000a_- Frankfurt (FRA2)_x000a_- Frankfurt (FRA3)_x000a__x000a_ISO 45001 OHSMS_x000a_- Amsterdam (AMS1)_x000a_- Frankfurt (FRA1)_x000a_- Frankfurt (FRA2)_x000a_- Frankfurt (FRA3)_x000a_- London (LON1)_x000a_- London (LON2)_x000a_- London (LON3)"/>
    <s v="- ISO 50001 EnMS_x000a_- ISO 45001 OHSMS_x000a_- ISO 14001 EMS"/>
    <s v="not available"/>
    <s v="4,779,501 colocation square feet"/>
    <s v="not available"/>
    <s v="not available"/>
    <s v="Not available"/>
    <s v="Not available"/>
    <s v="The type of facility mentioned in the text is a colocation data center."/>
    <s v="Not available"/>
    <s v="not available"/>
    <s v="Not available"/>
    <s v="Not available"/>
    <s v="evaporative cooling"/>
    <s v="not available"/>
    <s v="Not available"/>
    <s v="not available"/>
    <s v="Yes"/>
    <s v="The green building standards mentioned are STAR, LEED, BREEAM, ISO, ENERGY STAR, and Green Globes."/>
    <s v="Not available"/>
    <s v="Water Usage Effectiveness (WUE Site &amp; WUE Source)"/>
    <s v="Not available"/>
    <s v="The security systems mentioned in the text are:_x000a_1. Closed-circuit cameras_x000a_2. Security guards_x000a_3. Dual authentication_x000a_4. Strict access controls"/>
  </r>
  <r>
    <s v="NASDAQ_CONE_2021.pdf"/>
    <x v="45"/>
    <n v="46"/>
    <x v="0"/>
    <x v="0"/>
    <x v="0"/>
    <m/>
    <x v="0"/>
    <m/>
    <n v="13"/>
    <n v="2021"/>
    <s v="CyrusOne Singapore"/>
    <x v="23"/>
    <s v="No"/>
    <s v="Yes"/>
    <s v="Yes (Sustainability Report)"/>
    <s v="No"/>
    <s v="Not available"/>
    <s v="CyrusOne"/>
    <s v="not available"/>
    <s v="Not available"/>
    <s v="Not available"/>
    <s v="Not available"/>
    <s v="Active"/>
    <s v="not available"/>
    <s v="Yes"/>
    <s v="not available"/>
    <s v="not available"/>
    <s v="not available"/>
    <s v="not available"/>
    <s v="not available"/>
    <s v="not available"/>
    <s v="not available"/>
    <s v="not available"/>
    <s v="Not available"/>
    <s v="not available"/>
    <s v="not available"/>
    <s v="Not available"/>
    <s v="not available"/>
    <s v="not available"/>
    <s v="not available"/>
    <s v="Yes, 24/7"/>
    <s v="not available"/>
    <s v="not available"/>
    <s v="not available"/>
    <s v="not available"/>
    <s v="N+1"/>
    <s v="not available"/>
    <s v="not available"/>
    <s v="not available"/>
    <s v="ISO 14001 Certified"/>
    <s v="Not available"/>
    <s v="not available"/>
    <s v="4,665,379 colocation square feet"/>
    <s v="not available"/>
    <s v="not available"/>
    <s v="Not available"/>
    <s v="Not available"/>
    <s v="Colocation"/>
    <s v="High-efficiency uninterruptible power supplies (UPS)"/>
    <s v="not available"/>
    <s v="Not available"/>
    <s v="Not available"/>
    <s v="1) Building management systems_x000a_2) EcoNot availablemizers"/>
    <s v="not available"/>
    <s v="Not available"/>
    <s v="not available"/>
    <s v="Yes"/>
    <s v="The green building standards mentioned in the text are BREEAM, LEED, Energy Star, and Green Globes."/>
    <s v="The energy standards mentioned are Power Usage Effectiveness (PUE), Carbon Usage Effectiveness (CUE), and Water Usage Effectiveness (WUE)."/>
    <s v="Not available"/>
    <s v="Not available"/>
    <s v="Not available"/>
  </r>
  <r>
    <s v="NASDAQ_CONE_2020.pdf"/>
    <x v="45"/>
    <n v="46"/>
    <x v="0"/>
    <x v="0"/>
    <x v="0"/>
    <m/>
    <x v="0"/>
    <m/>
    <n v="15"/>
    <n v="2021"/>
    <s v="CyrusOne Singapore"/>
    <x v="23"/>
    <s v="No."/>
    <s v="Yes"/>
    <s v="Yes (Sustainability Report)"/>
    <s v="Yes"/>
    <s v="London I, London II"/>
    <s v="CyrusOne"/>
    <s v="not available"/>
    <s v="Slough and Stockley"/>
    <s v="Slough and Stockley."/>
    <s v="United Kingdom"/>
    <s v="not available"/>
    <s v="not available"/>
    <s v="not available"/>
    <s v="not available"/>
    <s v="not available"/>
    <s v="not available"/>
    <s v="not available"/>
    <s v="not available"/>
    <s v="Yes"/>
    <s v="not available"/>
    <s v="not available"/>
    <s v="Not available"/>
    <s v="not available"/>
    <s v="not available"/>
    <s v="Not available"/>
    <s v="not available"/>
    <s v="not available"/>
    <s v="not available"/>
    <s v="not available"/>
    <s v="not available"/>
    <s v="not available"/>
    <s v="not available"/>
    <s v="not available"/>
    <s v="N+1"/>
    <s v="not available"/>
    <s v="The text mentions that the data center was designed with multiple, redundant UPSs so that one could fail without hindering server uptime. However, the specific redundancy configuration (e.g., N+1, 2N) is Not availablet provided in the provided text. Therefore, the answer is &quot;Not available&quot;"/>
    <s v="not available"/>
    <s v="Not available"/>
    <s v="Not available"/>
    <s v="not available"/>
    <s v="Not available"/>
    <s v="not available"/>
    <s v="The text mentions three building floors/halls: Data Hall 1, Data Hall 2, and Future Data Hall."/>
    <s v="Not available"/>
    <s v="Not available"/>
    <s v="Colocation"/>
    <s v="High-efficiency uninterruptible power supplies (UPS)"/>
    <s v="not available"/>
    <s v="Not available"/>
    <s v="1) Building management systems_x000a_2) EcoNot availablemizers"/>
    <s v="1) Building management systems_x000a_2) EcoNot availablemizers_x000a_3) Throttling_x000a_4) Liquid-to-chip cooling ready"/>
    <s v="not available"/>
    <s v="Not available"/>
    <s v="not available"/>
    <s v="not available"/>
    <s v="Not available"/>
    <s v="The energy standards mentioned are Power Usage Effectiveness (PUE), Water Usage Effectiveness (WUE), and Carbon Usage Effectiveness (CUE)."/>
    <s v="Water Usage Effectiveness (WUE)"/>
    <s v="Not available"/>
    <s v="Not available"/>
  </r>
  <r>
    <s v="20230215_181559_J91U_WJ8YGSYHE35O5EQM.1.pdf"/>
    <x v="46"/>
    <n v="47"/>
    <x v="1"/>
    <x v="0"/>
    <x v="0"/>
    <s v="X"/>
    <x v="0"/>
    <m/>
    <n v="11"/>
    <n v="2023"/>
    <s v="ESR BizPark @ Chai Chee"/>
    <x v="24"/>
    <s v="Yes"/>
    <s v="Yes"/>
    <s v="Yes"/>
    <s v="No"/>
    <s v="APAC Data Centre 3"/>
    <s v="APAC Data Centre 3"/>
    <s v="not available"/>
    <s v="Tokyo"/>
    <s v="Japan"/>
    <s v="Japan"/>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The renewable energy power generation capacity available on-site is approximately 16.4 MWp."/>
    <s v="not available"/>
    <s v="not available"/>
    <s v="not available"/>
    <s v="not available"/>
    <s v="The net lettable area (NLA) of the facility mentioned in the text is 32,340 square meters."/>
    <s v="not available"/>
    <s v="Yes"/>
    <s v="Green Mark Gold Certification"/>
    <s v="The energy standards mentioned in the text are:_x000a_- Green Mark Gold / Gold Plus_x000a_- LEED Platinum / Gold"/>
    <s v="not available"/>
    <s v="LEED Platinum / Gold"/>
    <s v="not available"/>
  </r>
  <r>
    <s v="20210728_235544_J91U_4K9B91CPN4VSMNFH.3.pdf"/>
    <x v="46"/>
    <n v="47"/>
    <x v="1"/>
    <x v="0"/>
    <x v="0"/>
    <s v="X"/>
    <x v="0"/>
    <m/>
    <n v="6"/>
    <n v="2021"/>
    <s v="ESR BizPark @ Chai Chee"/>
    <x v="24"/>
    <s v="Yes"/>
    <s v="Yes"/>
    <s v="No"/>
    <s v="No"/>
    <s v="Data Centre Operator"/>
    <s v="1-Net Singapore Pte Ltd"/>
    <s v="7000 Ang Mo Kio Avenue 5, Singapore 569877"/>
    <s v="not available"/>
    <s v="Chai Chee"/>
    <s v="Singapor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The floor space mentioned in the text is approximately 265,000 sqft of additional GFA."/>
    <s v="not available"/>
    <s v="not available"/>
    <s v="not available"/>
    <s v="not available"/>
    <s v="not available"/>
    <s v="not available"/>
    <s v="not available"/>
  </r>
  <r>
    <s v="890459_E_ESR-LOGOS-REIT_AR2022_0403_2140_LR.pdf"/>
    <x v="46"/>
    <n v="47"/>
    <x v="1"/>
    <x v="1"/>
    <x v="0"/>
    <m/>
    <x v="0"/>
    <m/>
    <n v="10"/>
    <n v="2023"/>
    <s v="ESR BizPark @ Chai Chee"/>
    <x v="24"/>
    <s v="Yes"/>
    <s v="Yes"/>
    <s v="Yes"/>
    <s v="No"/>
    <s v="The names of the data centers mentioned are:_x000a_- Malkoha (Meta)_x000a_- Google Asia Pacific"/>
    <s v="not available"/>
    <s v="not available"/>
    <s v="not available"/>
    <s v="not available"/>
    <s v="not available"/>
    <s v="not available"/>
    <s v="not available"/>
    <s v="not available"/>
    <s v="not available"/>
    <s v="not available"/>
    <s v="not available"/>
    <s v="not available"/>
    <s v="not available"/>
    <s v="Yes"/>
    <s v="not available"/>
    <s v="not available"/>
    <s v="Not available"/>
    <s v="not available"/>
    <s v="not available"/>
    <s v="Not available"/>
    <s v="not available"/>
    <s v="not available"/>
    <s v="not available"/>
    <s v="Yes and how many hours such as 24/7"/>
    <s v="not available"/>
    <s v="not available"/>
    <s v="not available"/>
    <s v="not available"/>
    <s v="not available"/>
    <s v="not available"/>
    <s v="not available"/>
    <s v="not available"/>
    <s v="ISO 14001"/>
    <s v="not available"/>
    <s v="not available"/>
    <s v="not available"/>
    <s v="not available"/>
    <s v="not available"/>
    <s v="not available"/>
    <s v="not available"/>
    <s v="not available"/>
    <s v="not available"/>
    <s v="The renewable energy power generation capacity available on-site is not availablet explicitly mentioned in the text provided. Therefore, the response is &quot;not available&quot;"/>
    <s v="not available"/>
    <s v="not available"/>
    <s v="District Cooling"/>
    <s v="not available"/>
    <s v="The Gross Floor Area mentioned in the text is 472,896 sqm and 85,424 sqm."/>
    <s v="not available"/>
    <s v="Yes"/>
    <s v="The green building standards mentioned are &quot;increased mandatory environmental sustainability standards for new buildings and existing buildings.&quot; Specific names of the standards are not availablet provided in the text."/>
    <s v="not available"/>
    <s v="WEB certification"/>
    <s v="not available"/>
    <s v="not available"/>
  </r>
  <r>
    <s v="Operations_Review.pdf"/>
    <x v="46"/>
    <n v="47"/>
    <x v="1"/>
    <x v="1"/>
    <x v="0"/>
    <s v="X"/>
    <x v="0"/>
    <m/>
    <n v="9"/>
    <n v="2023"/>
    <s v="ESR BizPark @ Chai Chee"/>
    <x v="24"/>
    <s v="No."/>
    <s v="Yes"/>
    <s v="No"/>
    <s v="No"/>
    <s v="The names of the data centres mentioned are:_x000a_- Bupyeong KR1 data centre_x000a_- Kwai Chung HK data centre_x000a_- Rabale MU1 data centre_x000a_- Cosmosquare OS1 data centre"/>
    <s v="not available"/>
    <s v="not available"/>
    <s v="Seoul, Osaka, Tokyo, Sydney, Shanghai"/>
    <s v="The data centers mentioned are located in Seoul, Kwai Chung, Rabale, and Osaka."/>
    <s v="South Korea, Hong Kong, Japan, India"/>
    <s v="1. Bupyeong KR1 data centre in Seoul - not available_x000a_2. Kwai Chung HK data centre - not available_x000a_3. Rabale MU1 data centre - not available_x000a_4. Cosmosquare OS1 data centre in Osaka - Inactive (under construction, completion expected in 2026)"/>
    <s v="not available"/>
    <s v="not available"/>
    <s v="not available"/>
    <s v="not available"/>
    <s v="not available"/>
    <s v="not available"/>
    <s v="not available"/>
    <s v="not available"/>
    <s v="not available"/>
    <s v="not available"/>
    <s v="Not available"/>
    <s v="not available"/>
    <s v="not available"/>
    <s v="Not available"/>
    <s v="Yes"/>
    <s v="not available"/>
    <s v="Yes"/>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Woolworths Group"/>
    <s v="not available"/>
    <s v="not available"/>
    <s v="not available"/>
    <s v="not available"/>
    <s v="not available"/>
    <s v="Security and surveillance features, proper ventilation, and basic fire-fighting features such as sprinkler systems."/>
  </r>
  <r>
    <s v="Message_to_Unitholders.pdf"/>
    <x v="46"/>
    <n v="47"/>
    <x v="1"/>
    <x v="1"/>
    <x v="0"/>
    <s v="X"/>
    <x v="0"/>
    <m/>
    <n v="7"/>
    <n v="2023"/>
    <s v="ESR BizPark @ Chai Chee"/>
    <x v="24"/>
    <s v="Yes"/>
    <s v="Yes"/>
    <s v="No"/>
    <s v="No"/>
    <s v="not available"/>
    <s v="not available"/>
    <s v="7002 Ang Mo Kio Ave 5"/>
    <s v="Singapore"/>
    <s v="Greater Tokyo area."/>
    <s v="Japan"/>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24,600 sqm"/>
    <s v="not available"/>
    <s v="Yes"/>
    <s v="The green building standards mentioned in the text are BCA Green Mark Gold/Gold Plus and LEED Platinum certifications."/>
    <s v="not available"/>
    <s v="not available"/>
    <s v="not available"/>
    <s v="not available"/>
  </r>
  <r>
    <s v="A-REIT_Presentation_4_properties_21Feb2005.pdf"/>
    <x v="47"/>
    <n v="48"/>
    <x v="1"/>
    <x v="0"/>
    <x v="0"/>
    <s v="X"/>
    <x v="0"/>
    <m/>
    <n v="9"/>
    <n v="2005"/>
    <s v="Kim Chuan Telecommunications Complex"/>
    <x v="18"/>
    <s v="Yes"/>
    <s v="No"/>
    <s v="No."/>
    <s v="No"/>
    <s v="Data Centre : SingTel"/>
    <s v="SingTel"/>
    <s v="not available"/>
    <s v="Singapore"/>
    <s v="Singapore"/>
    <s v="Singapore"/>
    <s v="Activ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7"/>
    <s v="not available"/>
    <s v="not available"/>
    <s v="not available"/>
    <s v="not available"/>
    <s v="not available"/>
    <s v="not available"/>
    <s v="not available"/>
    <s v="not available"/>
    <s v="not available"/>
    <s v="22,741 sqm"/>
    <s v="SingTel"/>
    <s v="not available"/>
    <s v="not available"/>
    <s v="not available"/>
    <s v="not available"/>
    <s v="not available"/>
    <s v="not available"/>
  </r>
  <r>
    <s v="511611_Sustainability Report 2018.pdf"/>
    <x v="47"/>
    <n v="48"/>
    <x v="0"/>
    <x v="0"/>
    <x v="0"/>
    <m/>
    <x v="0"/>
    <m/>
    <n v="5"/>
    <n v="2018"/>
    <s v="Kim Chuan Telecommunications Complex"/>
    <x v="18"/>
    <s v="Yes"/>
    <s v="No"/>
    <s v="Yes (Sustainability Report)"/>
    <s v="No"/>
    <s v="not available"/>
    <s v="Not available"/>
    <s v="not available"/>
    <s v="not available"/>
    <s v="Not available"/>
    <s v="Singapore"/>
    <s v="not available"/>
    <s v="not available"/>
    <s v="not available"/>
    <s v="not available"/>
    <s v="not available"/>
    <s v="not available"/>
    <s v="not available"/>
    <s v="not available"/>
    <s v="not available"/>
    <s v="not available"/>
    <s v="not available"/>
    <s v="Not available"/>
    <s v="not available"/>
    <s v="not available"/>
    <s v="Not available"/>
    <s v="Yes"/>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The cooling systems mentioned in use by the data center are:_x000a_- Air cooled chiller_x000a_- Computer Room Air Handling Units (CRAH)_x000a_- Air Handling Units (AHUs)"/>
    <s v="not available"/>
    <s v="Not available"/>
    <s v="not available"/>
    <s v="Yes"/>
    <s v="Not available"/>
    <s v="The energy standards mentioned in the text are ICNIRP (International Commission on Not availablen-Ionizing Radiation Protection) and ARPANSA standards."/>
    <s v="Not available"/>
    <s v="Not available"/>
    <s v="Not available"/>
  </r>
  <r>
    <s v="Microsoft-datacenters-in-Singapore.pdf"/>
    <x v="48"/>
    <n v="49"/>
    <x v="1"/>
    <x v="0"/>
    <x v="0"/>
    <s v="X"/>
    <x v="0"/>
    <m/>
    <n v="7"/>
    <n v="2024"/>
    <s v="Microsoft Singapore Woodlands"/>
    <x v="25"/>
    <s v="No"/>
    <s v="Yes"/>
    <s v="Yes"/>
    <s v="No"/>
    <s v="Not available"/>
    <s v="Microsoft"/>
    <s v="not available"/>
    <s v="Singapore"/>
    <s v="Singapore"/>
    <s v="Singapore"/>
    <s v="not available"/>
    <s v="not available"/>
    <s v="not available"/>
    <s v="not available"/>
    <s v="not available"/>
    <s v="The provided text does not availablet mention whether the datacenters are ISO 9001 certified. Therefore, 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Water-cooled chillers"/>
    <s v="not available"/>
    <s v="not available"/>
    <s v="not available"/>
    <s v="Yes."/>
    <s v="not available"/>
    <s v="not available"/>
    <s v="not available"/>
    <s v="not available"/>
    <s v="not available"/>
  </r>
  <r>
    <s v="Singapore (Southeast Asia).pdf"/>
    <x v="48"/>
    <n v="49"/>
    <x v="1"/>
    <x v="0"/>
    <x v="0"/>
    <s v="X"/>
    <x v="0"/>
    <m/>
    <n v="11"/>
    <n v="2023"/>
    <s v="Microsoft Singapore Woodlands"/>
    <x v="25"/>
    <s v="No"/>
    <s v="Yes"/>
    <s v="No"/>
    <s v="No"/>
    <s v="not available"/>
    <s v="Microsoft"/>
    <s v="not available"/>
    <s v="Singapore"/>
    <s v="Southeast Asia region"/>
    <s v="Singapore"/>
    <s v="Activ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The power system mentioned in the text is &quot;solar power.&quot;"/>
    <s v="not available"/>
    <s v="1.358"/>
    <s v="not available"/>
    <s v="NEWater and mechanical cooling"/>
    <s v="not available"/>
    <s v="not available"/>
    <s v="not available"/>
    <s v="Yes"/>
    <s v="not available"/>
    <s v="The energy standards mentioned in the text are:_x000a_- Power usage effectiveness (PUE)_x000a_- Design PUE for new datacenters: 1.23"/>
    <s v="Water usage effectiveness (WUE)"/>
    <s v="not available"/>
    <s v="not available"/>
  </r>
  <r>
    <s v="Microsoft-datacenters-in-Singapore.pdf"/>
    <x v="48"/>
    <n v="49"/>
    <x v="1"/>
    <x v="0"/>
    <x v="0"/>
    <s v="X"/>
    <x v="0"/>
    <m/>
    <n v="7"/>
    <n v="2024"/>
    <s v="Microsoft Singapore Woodlands"/>
    <x v="25"/>
    <s v="No."/>
    <s v="Yes"/>
    <s v="Yes (Sustainability Report)"/>
    <s v="No"/>
    <s v="not available"/>
    <s v="Microsoft"/>
    <s v="not available"/>
    <s v="Singapore"/>
    <s v="Singapore"/>
    <s v="Singapor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The size of the building floor to ceiling height is Not availablet mentioned in the text provided. Therefore, the answer is 'Not available'."/>
    <s v="not available"/>
    <s v="Not available"/>
    <s v="not available"/>
    <s v="Not available"/>
    <s v="Not available"/>
    <s v="water-cooled chillers"/>
    <s v="not available"/>
    <s v="Not available"/>
    <s v="not available"/>
    <s v="Yes"/>
    <s v="Not available"/>
    <s v="Not available"/>
    <s v="Not available"/>
    <s v="Not available"/>
    <s v="Not available"/>
  </r>
  <r>
    <s v="2022-Environmental-Sustainability-Report.pdf"/>
    <x v="48"/>
    <n v="49"/>
    <x v="0"/>
    <x v="0"/>
    <x v="0"/>
    <m/>
    <x v="0"/>
    <m/>
    <n v="9"/>
    <n v="2023"/>
    <s v="Microsoft Singapore Woodlands"/>
    <x v="25"/>
    <s v="No."/>
    <s v="Yes"/>
    <s v="Yes (Sustainability Report)"/>
    <s v="No"/>
    <s v="Not available"/>
    <s v="Microsoft"/>
    <s v="not available"/>
    <s v="Not available"/>
    <s v="Phoenix"/>
    <s v="The countries mentioned where datacenters are located are the United States and Ireland."/>
    <s v="Activ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Sun Streams 2 Solar Project"/>
    <s v="not available"/>
    <s v="1.12"/>
    <s v="Not available"/>
    <s v="The cooling systems mentioned in the text are:_x000a_- Direct outside air cooling_x000a_- Direct evaporation cooling_x000a_- Two-phased liquid immersion cooling_x000a_- Adiabatic cooling system"/>
    <s v="not available"/>
    <s v="Not available"/>
    <s v="not available"/>
    <s v="Yes"/>
    <s v="All major projects must achieve LEED Gold or Platinum certification."/>
    <s v="Not available"/>
    <s v="Not available"/>
    <s v="Not available"/>
    <s v="Not available"/>
  </r>
  <r>
    <s v="Singapore (Southeast Asia).pdf"/>
    <x v="48"/>
    <s v="49"/>
    <x v="1"/>
    <x v="0"/>
    <x v="0"/>
    <s v="X"/>
    <x v="0"/>
    <m/>
    <n v="14"/>
    <n v="2023"/>
    <s v="Microsoft Singapore Woodlands"/>
    <x v="25"/>
    <s v="No"/>
    <s v="Yes"/>
    <s v="No"/>
    <s v="No"/>
    <s v="not available"/>
    <s v="Microsoft"/>
    <s v="not available"/>
    <s v="error"/>
    <s v="Southeast Asia region"/>
    <s v="Singapore"/>
    <s v="Activ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error"/>
    <s v="Not available"/>
    <s v="not available"/>
    <s v="Not available"/>
    <s v="not available"/>
    <s v="not available"/>
    <s v="Not available"/>
    <s v="error"/>
    <s v="not available"/>
    <s v="The power system mentioned in the text is &quot;solar power.&quot;"/>
    <s v="not available"/>
    <s v="1.358"/>
    <s v="Not available"/>
    <s v="error"/>
    <s v="not available"/>
    <s v="Not available"/>
    <s v="not available"/>
    <s v="Yes"/>
    <s v="error"/>
    <s v="The energy standards mentioned in the text are:_x000a_- Power usage effectiveness (PUE)_x000a_- Design PUE for new datacenters: 1.23"/>
    <s v="Water usage effectiveness (WUE)"/>
    <s v="Not available"/>
    <s v="Not available"/>
  </r>
  <r>
    <s v="Microsoft_Environmental_Sustainability_Report_2020.pdf"/>
    <x v="48"/>
    <n v="49"/>
    <x v="0"/>
    <x v="0"/>
    <x v="0"/>
    <m/>
    <x v="0"/>
    <m/>
    <n v="9"/>
    <m/>
    <s v="Microsoft Singapore Woodlands"/>
    <x v="25"/>
    <s v="No."/>
    <s v="Yes"/>
    <s v="Yes (Sustainability Report)"/>
    <s v="No"/>
    <s v="Amsterdam"/>
    <s v="Microsoft"/>
    <s v="not available"/>
    <s v="Amsterdam."/>
    <s v="Sweden"/>
    <s v="Amsterdam"/>
    <s v="Activ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The on-site renewable energy capacities mentioned in the text are as follows:_x000a_- 418 in the first year_x000a_- 400 in the second year_x000a_- 587 in the third year_x000a_- 318 in the fourth year"/>
    <s v="Not available"/>
    <s v="Not available"/>
    <s v="Adiabatic cooling"/>
    <s v="not available"/>
    <s v="Not available"/>
    <s v="not available"/>
    <s v="Yes"/>
    <s v="Not available"/>
    <s v="Not available"/>
    <s v="Not available"/>
    <s v="Not available"/>
    <s v="Not available"/>
  </r>
  <r>
    <s v="20190503_171727_CC3_WNKH2Q8NGGGBPJUD.1.pdf"/>
    <x v="49"/>
    <n v="50"/>
    <x v="1"/>
    <x v="1"/>
    <x v="0"/>
    <s v="X"/>
    <x v="0"/>
    <m/>
    <n v="2"/>
    <n v="2019"/>
    <s v="StarHub SHDC1@TaiSeng"/>
    <x v="26"/>
    <s v="No."/>
    <s v="Yes"/>
    <s v="No"/>
    <s v="No"/>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r>
  <r>
    <s v="StarHub_Data_Centre_Fact_Sheet.pdf"/>
    <x v="49"/>
    <n v="50"/>
    <x v="1"/>
    <x v="0"/>
    <x v="1"/>
    <s v="X"/>
    <x v="0"/>
    <m/>
    <n v="18"/>
    <n v="2014"/>
    <s v="StarHub SHDC1@TaiSeng"/>
    <x v="26"/>
    <s v="No."/>
    <s v="Yes"/>
    <s v="No"/>
    <s v="No"/>
    <s v="not available"/>
    <s v="StarHub"/>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Yes"/>
    <s v="not available"/>
    <s v="Yes"/>
    <s v="Yes, 24/7."/>
    <s v="Yes."/>
    <s v="Yes"/>
    <s v="Yes"/>
    <s v="20 MVA"/>
    <s v="2N configuration"/>
    <s v="N+1"/>
    <s v="2N"/>
    <s v="not available"/>
    <s v="not available"/>
    <s v="not available"/>
    <s v="Raised floor"/>
    <s v="40,000 sq feet"/>
    <s v="40,000 sq feet"/>
    <s v="not available"/>
    <s v="not available"/>
    <s v="not available"/>
    <s v="Colocation"/>
    <s v="The power systems mentioned are:_x000a_- UPS Power_x000a_- Standby Power"/>
    <s v="not available"/>
    <s v="not available"/>
    <s v="not available"/>
    <s v="Water cooled chillers"/>
    <s v="not available"/>
    <s v="not available"/>
    <s v="not available"/>
    <s v="not available"/>
    <s v="not available"/>
    <s v="not available"/>
    <s v="not available"/>
    <s v="not available"/>
    <s v="The security systems mentioned in the text are:_x000a_- Iris scanners_x000a_- Man traps_x000a_- CCTV_x000a_- Card key access_x000a_- 24x7 CCTV monitoring by security officers on-site_x000a_- Facility access only via badge access, iris scanner in man trap, and Module badge access"/>
  </r>
  <r>
    <s v="20220404_071127_CC3_TLA2EP0G7SO429A9.1.pdf"/>
    <x v="49"/>
    <n v="50"/>
    <x v="1"/>
    <x v="1"/>
    <x v="0"/>
    <m/>
    <x v="0"/>
    <m/>
    <n v="6"/>
    <n v="2022"/>
    <s v="StarHub SHDC1@TaiSeng"/>
    <x v="26"/>
    <s v="Yes"/>
    <s v="Yes"/>
    <s v="Yes"/>
    <s v="No"/>
    <s v="not available"/>
    <s v="not available"/>
    <s v="not available"/>
    <s v="Singapore"/>
    <s v="Loyang"/>
    <s v="Singapor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1.76"/>
    <s v="not available"/>
    <s v="not available"/>
    <s v="not available"/>
    <s v="not available"/>
    <s v="not available"/>
    <s v="Yes"/>
    <s v="not available"/>
    <s v="not available"/>
    <s v="not available"/>
    <s v="27001 standards"/>
    <s v="not available"/>
  </r>
  <r>
    <s v="Sustainability.pdf"/>
    <x v="49"/>
    <n v="50"/>
    <x v="0"/>
    <x v="0"/>
    <x v="0"/>
    <m/>
    <x v="0"/>
    <m/>
    <n v="8"/>
    <n v="2022"/>
    <s v="StarHub SHDC1@TaiSeng"/>
    <x v="26"/>
    <s v="Yes"/>
    <s v="Yes"/>
    <s v="Yes"/>
    <s v="No"/>
    <s v="not available"/>
    <s v="not available"/>
    <s v="not available"/>
    <s v="Loyang"/>
    <s v="Loyang"/>
    <s v="Singapore"/>
    <s v="Activ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1"/>
    <s v="not available"/>
    <s v="not available"/>
    <s v="not available"/>
    <s v="not available"/>
    <s v="not available"/>
    <s v="not available"/>
    <s v="not available"/>
    <s v="not available"/>
    <s v="not available"/>
    <s v="not available"/>
    <s v="not available"/>
    <s v="not available"/>
    <s v="not available"/>
    <s v="not available"/>
    <s v="1.76"/>
    <s v="not available"/>
    <s v="not available"/>
    <s v="not available"/>
    <s v="not available"/>
    <s v="not available"/>
    <s v="Yes"/>
    <s v="not available"/>
    <s v="not available"/>
    <s v="not available"/>
    <s v="27001 standards"/>
    <s v="not available"/>
  </r>
  <r>
    <s v="aws-overview.pdf"/>
    <x v="50"/>
    <n v="51"/>
    <x v="1"/>
    <x v="0"/>
    <x v="0"/>
    <s v="X"/>
    <x v="0"/>
    <m/>
    <n v="10"/>
    <m/>
    <s v="Amazon AWS SIN - 12 Sunview"/>
    <x v="27"/>
    <s v="No."/>
    <s v="Yes"/>
    <s v="No."/>
    <s v="No"/>
    <s v="not available"/>
    <s v="not available"/>
    <s v="not available"/>
    <s v="not available"/>
    <s v="not available"/>
    <s v="Canada, Germany, Ireland, United Kingdom, France, Italy, Singapore, Australia, Japan, India, Brazil, South Korea, United States."/>
    <s v="not available"/>
    <s v="not available"/>
    <s v="not available"/>
    <s v="not available"/>
    <s v="Yes"/>
    <s v="Yes"/>
    <s v="not available"/>
    <s v="not available"/>
    <s v="not available"/>
    <s v="not available"/>
    <s v="Yes"/>
    <s v="Yes"/>
    <s v="Yes"/>
    <s v="not available"/>
    <s v="Yes"/>
    <s v="not available"/>
    <s v="not available"/>
    <s v="not available"/>
    <s v="not available"/>
    <s v="not available"/>
    <s v="not available"/>
    <s v="not available"/>
    <s v="not available"/>
    <s v="not available"/>
    <s v="not available"/>
    <s v="not available"/>
    <s v="not available"/>
    <s v="ISO 9001, ISO 27001, ISO 27017, ISO 27018"/>
    <s v="ISO 9001, ISO 27001, ISO 27017, ISO 27018"/>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The security standards mentioned in the text are:_x000a_- SOC 1/ISAE 3402, SOC 2, SOC 3_x000a_- FISMA, DIACAP, and FedRAMP_x000a_- PCI DSS Level 1_x000a_- ISO 9001, ISO 27001, ISO 27017, ISO 27018"/>
    <s v="not available"/>
  </r>
  <r>
    <s v="green-data-centres-policy-singapore-case.pdf"/>
    <x v="51"/>
    <n v="52"/>
    <x v="1"/>
    <x v="0"/>
    <x v="0"/>
    <s v="X"/>
    <x v="0"/>
    <m/>
    <n v="13"/>
    <n v="2022"/>
    <s v="Cintech II"/>
    <x v="28"/>
    <s v="No."/>
    <s v="No."/>
    <s v="No"/>
    <s v="No"/>
    <s v="not available"/>
    <s v="Not available"/>
    <s v="not available"/>
    <s v="New York and London"/>
    <s v="Singapore"/>
    <s v="United States, United Kingdom, Singapore"/>
    <s v="not available"/>
    <s v="not available"/>
    <s v="not available"/>
    <s v="not available"/>
    <s v="The provided context does not availablet mention whether the data centers are ISO 27001 certified. Therefore, not available."/>
    <s v="The provided context does not availablet mention whether the data center has ISO 9001 certification. Therefore, 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Colocation"/>
    <s v="not available"/>
    <s v="not available"/>
    <s v="1.90"/>
    <s v="The text mentions &quot;electrochemical desalination&quot; as a low-carbon technot availablelogy innot availablevation in use."/>
    <s v="Liquid cooling"/>
    <s v="not available"/>
    <s v="The text mentions that the centres boast close to six million square feet of rack space."/>
    <s v="not available"/>
    <s v="Yes"/>
    <s v="not available"/>
    <s v="The energy standards mentioned are:_x000a_- By January 1, 2025, new data centres operating at full capacity will meet an annual PUE target of 1.4 for warmer climates and 1.3 for colder climates._x000a_- Existing data centres will achieve these same targets by January 1, 2030."/>
    <s v="Water usage effectiveness (WUE)"/>
    <s v="not available"/>
    <s v="not available"/>
  </r>
  <r>
    <s v="keppel-corporation-ar-22-operating-and-market-review.pdf"/>
    <x v="52"/>
    <n v="53"/>
    <x v="1"/>
    <x v="0"/>
    <x v="0"/>
    <s v="X"/>
    <x v="0"/>
    <m/>
    <n v="9"/>
    <n v="2023"/>
    <s v="M1 Next-Gen Data Centre"/>
    <x v="29"/>
    <s v="Yes"/>
    <s v="Yes"/>
    <s v="No"/>
    <s v="No"/>
    <s v="Huailai Data Centre"/>
    <s v="Keppel T&amp;T"/>
    <s v="not available"/>
    <s v="Greater Beijing"/>
    <s v="Genting Lane"/>
    <s v="Singapor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The low-carbon technot availablelogy innot availablevations mentioned in the text are:_x000a_- Floating Data Centre Module_x000a_- hydrogen production_x000a_- low-carbon energy hub_x000a_- low-carbon ammonia/hydrogen_x000a_- carbon capture utilisation and sequestration (CCUS)"/>
    <s v="chilled water systems"/>
    <s v="not available"/>
    <s v="not available"/>
    <s v="not available"/>
    <s v="Yes"/>
    <s v="Green Mark Platinum (Zero Energy)"/>
    <s v="not available"/>
    <s v="not available"/>
    <s v="not available"/>
    <s v="not available"/>
  </r>
  <r>
    <s v="vpc_best_practices_design_guide.pdf"/>
    <x v="52"/>
    <n v="53"/>
    <x v="1"/>
    <x v="0"/>
    <x v="0"/>
    <s v="X"/>
    <x v="0"/>
    <m/>
    <n v="1"/>
    <m/>
    <s v="M1 Next-Gen Data Centre"/>
    <x v="29"/>
    <s v="No."/>
    <s v="No"/>
    <s v="No"/>
    <s v="No"/>
    <s v="not available"/>
    <s v="not available"/>
    <s v="not available"/>
    <s v="not available"/>
    <s v="not available"/>
    <s v="not available"/>
    <s v="Activ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r>
  <r>
    <s v="ovhcloud-white-paper-data-centers-and-cloud-2024-v2.pdf"/>
    <x v="53"/>
    <n v="55"/>
    <x v="1"/>
    <x v="0"/>
    <x v="0"/>
    <s v="X"/>
    <x v="0"/>
    <m/>
    <n v="5"/>
    <n v="2024"/>
    <s v="OVHcloud SGP1"/>
    <x v="30"/>
    <s v="No."/>
    <s v="Yes"/>
    <s v="No"/>
    <s v="No"/>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The type of facility mentioned in the text is hyperscale."/>
    <s v="not available"/>
    <s v="not available"/>
    <s v="1.1–1.3"/>
    <s v="not available"/>
    <s v="The cooling system used by the datacenter is described as a &quot;closed-loop cooling system.&quot;"/>
    <s v="not available"/>
    <s v="not available"/>
    <s v="not available"/>
    <s v="Yes"/>
    <s v="not available"/>
    <s v="The energy standard mentioned in the text is ISO/IEC 30134-2:2016."/>
    <s v="not available"/>
    <s v="not available"/>
    <s v="not available"/>
  </r>
  <r>
    <s v="513659447414111-terms-and-conditions-2022-05-18-1142.pdf"/>
    <x v="53"/>
    <n v="55"/>
    <x v="1"/>
    <x v="0"/>
    <x v="0"/>
    <s v="X"/>
    <x v="0"/>
    <m/>
    <n v="4"/>
    <n v="2020"/>
    <s v="OVHcloud SGP1"/>
    <x v="30"/>
    <s v="No"/>
    <s v="Yes"/>
    <s v="No"/>
    <s v="No"/>
    <s v="not available"/>
    <s v="OVHcloud."/>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Yes"/>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OVHcloud CLIENT"/>
    <s v="not available"/>
    <s v="not available"/>
    <s v="not available"/>
    <s v="not available"/>
    <s v="PCI DSS-SPECIFIC"/>
    <s v="not available"/>
  </r>
  <r>
    <s v="terascale-hdd-data-sheet-ds1793-1-1306us (1).pdf"/>
    <x v="54"/>
    <n v="58"/>
    <x v="1"/>
    <x v="0"/>
    <x v="0"/>
    <s v="X"/>
    <x v="1"/>
    <m/>
    <n v="4"/>
    <n v="2013"/>
    <s v="IT Block Pte. Ltd."/>
    <x v="31"/>
    <s v="No"/>
    <s v="No"/>
    <s v="No"/>
    <s v="Yes"/>
    <s v="not available"/>
    <s v="not available"/>
    <s v="not available"/>
    <s v="not available"/>
    <s v="not available"/>
    <s v="United States, France, Singapor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PowerChoice"/>
    <s v="not available"/>
    <s v="not available"/>
    <s v="not available"/>
    <s v="not available"/>
    <s v="not available"/>
    <s v="not available"/>
    <s v="not available"/>
    <s v="not available"/>
    <s v="not available"/>
    <s v="not available"/>
    <s v="not available"/>
    <s v="Seagate Instant Secure Erase"/>
    <s v="Seagate Instant Secure Erase"/>
  </r>
  <r>
    <s v="Seagate-32763973-exos-7-e2DS1956-1-1709US-en_CA.pdf"/>
    <x v="54"/>
    <n v="58"/>
    <x v="1"/>
    <x v="0"/>
    <x v="0"/>
    <s v="X"/>
    <x v="1"/>
    <m/>
    <n v="1"/>
    <n v="2018"/>
    <s v="IT Block Pte. Ltd."/>
    <x v="31"/>
    <s v="No"/>
    <s v="No"/>
    <s v="No"/>
    <s v="Yes"/>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Hyperscale applications/cloud data centers"/>
    <s v="not available"/>
    <s v="not available"/>
    <s v="not available"/>
    <s v="not available"/>
    <s v="not available"/>
    <s v="not available"/>
    <s v="not available"/>
    <s v="not available"/>
    <s v="not available"/>
    <s v="not available"/>
    <s v="not available"/>
    <s v="not available"/>
    <s v="not available"/>
    <s v="not available"/>
  </r>
  <r>
    <s v="exos-e-4u106DS1980-1-1805US-en_US.pdf"/>
    <x v="54"/>
    <n v="58"/>
    <x v="1"/>
    <x v="0"/>
    <x v="0"/>
    <s v="X"/>
    <x v="1"/>
    <m/>
    <n v="2"/>
    <n v="2018"/>
    <s v="IT Block Pte. Ltd."/>
    <x v="31"/>
    <s v="No."/>
    <s v="No"/>
    <s v="No"/>
    <s v="Yes"/>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PSUs"/>
    <s v="not available"/>
    <s v="not available"/>
    <s v="not available"/>
    <s v="not available"/>
    <s v="not available"/>
    <s v="not available"/>
    <s v="not available"/>
    <s v="not available"/>
    <s v="not available"/>
    <s v="UL 60950-1 (United States) | CAN/CSA-C22.2 not available60950-1- 07 (Canada) | EN 60950-1 (European Union) | IEC 60950-1"/>
    <s v="not available"/>
    <s v="not available"/>
    <s v="not available"/>
  </r>
  <r>
    <s v="11410-01177C.pdf"/>
    <x v="54"/>
    <n v="58"/>
    <x v="1"/>
    <x v="0"/>
    <x v="0"/>
    <s v="X"/>
    <x v="1"/>
    <m/>
    <n v="4"/>
    <n v="2021"/>
    <s v="IT Block Pte. Ltd."/>
    <x v="31"/>
    <s v="No"/>
    <s v="No"/>
    <s v="No."/>
    <s v="Yes"/>
    <s v="not available"/>
    <s v="not available"/>
    <s v="not available"/>
    <s v="not available"/>
    <s v="not available"/>
    <s v="not available"/>
    <s v="not available"/>
    <s v="not available"/>
    <s v="not available"/>
    <s v="not available"/>
    <s v="not available"/>
    <s v="The provided information does not availablet specify whether the datacenter has ISO 9001 certification. Therefore, I cannot availablet confirm if it is certified."/>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16th Floor"/>
    <s v="not available"/>
    <s v="not available"/>
    <s v="not available"/>
    <s v="not available"/>
    <s v="not available"/>
    <s v="not available"/>
    <s v="not available"/>
    <s v="not available"/>
    <s v="not available"/>
    <s v="not available"/>
    <s v="not available"/>
    <s v="not available"/>
    <s v="not available"/>
    <s v="The energy standards mentioned in the text are:_x000a_- RoHS Directive 2015/863/EU"/>
    <s v="not available"/>
    <s v="not available"/>
    <s v="not available"/>
  </r>
  <r>
    <s v="apc-hosting.pdf"/>
    <x v="55"/>
    <n v="59"/>
    <x v="1"/>
    <x v="0"/>
    <x v="0"/>
    <s v="X"/>
    <x v="0"/>
    <m/>
    <n v="3"/>
    <n v="2014"/>
    <s v="APC Hosting SG1"/>
    <x v="32"/>
    <s v="No."/>
    <s v="Yes"/>
    <s v="No"/>
    <s v="No"/>
    <s v="not available"/>
    <s v="not available"/>
    <s v="not available"/>
    <s v="Toa Payoh"/>
    <s v="Toa Payoh"/>
    <s v="Singapor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r>
  <r>
    <s v="HWE-Integrated-Governance-Handbook-v5.1-July-2024-1.pdf"/>
    <x v="55"/>
    <n v="59"/>
    <x v="1"/>
    <x v="0"/>
    <x v="0"/>
    <s v="X"/>
    <x v="1"/>
    <m/>
    <n v="6"/>
    <n v="2024"/>
    <s v="APC Hosting SG1"/>
    <x v="32"/>
    <s v="No."/>
    <s v="No"/>
    <s v="No"/>
    <s v="No"/>
    <s v="not available"/>
    <s v="not available"/>
    <s v="not available"/>
    <s v="not available"/>
    <s v="not available"/>
    <s v="not available"/>
    <s v="not available"/>
    <s v="not available"/>
    <s v="not available."/>
    <s v="No"/>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Yes"/>
    <s v="not available"/>
    <s v="not available"/>
    <s v="not available"/>
    <s v="not available"/>
    <s v="not available"/>
  </r>
  <r>
    <s v="brochure_data-center-locations_uk.pdf"/>
    <x v="56"/>
    <n v="60"/>
    <x v="1"/>
    <x v="0"/>
    <x v="1"/>
    <m/>
    <x v="0"/>
    <s v="X"/>
    <n v="23"/>
    <n v="2019"/>
    <s v="NTT Jurong Data Center"/>
    <x v="3"/>
    <s v="No"/>
    <s v="Yes"/>
    <s v="No"/>
    <s v="No"/>
    <s v="Slough 1 Data Center"/>
    <s v="NTT"/>
    <s v="not available"/>
    <s v="Slough"/>
    <s v="Slough"/>
    <s v="United Kingdom"/>
    <s v="not available"/>
    <s v="not available"/>
    <s v="The brochure does not provide information about whether the data center offers full cabinet services. Therefore, not available."/>
    <s v="No."/>
    <s v="Yes"/>
    <s v="not available"/>
    <s v="not available"/>
    <s v="not available"/>
    <s v="not available"/>
    <s v="not available"/>
    <s v="not available"/>
    <s v="Not available"/>
    <s v="not available"/>
    <s v="not available"/>
    <s v="Yes"/>
    <s v="not available"/>
    <s v="not available"/>
    <s v="not available"/>
    <s v="not available"/>
    <s v="Yes"/>
    <s v="Yes"/>
    <s v="not available"/>
    <s v="not available"/>
    <s v="2N"/>
    <s v="N+1"/>
    <s v="2N"/>
    <s v="not available"/>
    <s v="- ISO 14000_x000a_- LEED Gold"/>
    <s v="- ISO 20000_x000a_- ISO 14000_x000a_- ISO 27001"/>
    <s v="not available"/>
    <s v="not available"/>
    <s v="not available"/>
    <s v="not available"/>
    <s v="not available"/>
    <s v="not available"/>
    <s v="not available"/>
    <s v="The power systems in use by the data center are:_x000a_- Dual path_x000a_- UPS in N+1 configuration_x000a_- Diesel generator in N+1 configuration"/>
    <s v="not available"/>
    <n v="1.2"/>
    <s v="not available"/>
    <s v="Water-cooling system"/>
    <s v="not available"/>
    <s v="not available"/>
    <s v="not available"/>
    <s v="not available"/>
    <s v="LEED Gold"/>
    <s v="ISO 9001, ISO 14000, ISO 27001, ISO 20000, SSAE 16, SEAP3, PCI DSS"/>
    <s v="not available"/>
    <s v="- ISO 27001_x000a_- PCI DSS"/>
    <s v="The security systems in use are:_x000a_- Preregistration_x000a_- Photo identification_x000a_- Integrated circuit (IC) card authentication_x000a_- Biometric authentication_x000a_- Anti-tailgating system"/>
  </r>
  <r>
    <s v="231003_1.pdf"/>
    <x v="56"/>
    <n v="60"/>
    <x v="1"/>
    <x v="0"/>
    <x v="0"/>
    <s v="X"/>
    <x v="0"/>
    <m/>
    <n v="11"/>
    <n v="2023"/>
    <s v="NTT Jurong Data Center"/>
    <x v="3"/>
    <s v="No."/>
    <s v="Yes"/>
    <s v="Yes"/>
    <s v="No"/>
    <s v="not available"/>
    <s v="NTT Ltd"/>
    <s v="not available"/>
    <s v="Mumbai"/>
    <s v="Mumbai Area"/>
    <s v="Netherlands, Switzerland, Malaysia, Singapore, Thailand, United States, Austria, Spain."/>
    <s v="The operating status of the data centers is not mentioned in the provided context. Therefore, the response is &quot;not available&quot;"/>
    <s v="not available"/>
    <s v="No."/>
    <s v="The provided context does not specify whether the data centers offer shared rack space services. Therefore, 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The type of facility mentioned in the text is &quot;hyperscaler.&quot;"/>
    <s v="not available"/>
    <s v="not available"/>
    <s v="not available"/>
    <s v="not available"/>
    <s v="Row-Based Cooling with Containment"/>
    <s v="not available"/>
    <s v="not available"/>
    <s v="not available"/>
    <s v="Yes"/>
    <s v="not available"/>
    <s v="not available"/>
    <s v="not available"/>
    <s v="not available"/>
    <s v="not available"/>
  </r>
  <r>
    <s v="220929_1.pdf"/>
    <x v="56"/>
    <n v="60"/>
    <x v="1"/>
    <x v="0"/>
    <x v="0"/>
    <s v="X"/>
    <x v="0"/>
    <m/>
    <n v="11"/>
    <n v="2022"/>
    <s v="NTT Jurong Data Center"/>
    <x v="3"/>
    <s v="No"/>
    <s v="Yes"/>
    <s v="Yes"/>
    <s v="No"/>
    <s v="Hemel Hempstead 4, Phoenix PH1, Zurich 1B, Navi Mumbai 1A, Berlin 2A/B, Madrid 1, Jakarta 3, Mumbai 8, Frankfurt 4D"/>
    <s v="NTT Global Data Center Americas"/>
    <s v="not available"/>
    <s v="Navi Mumbai"/>
    <s v="Ashburn VA"/>
    <s v="The countries mentioned where the data centers are located include:_x000a__x000a_1. United Kingdom_x000a_2. United States_x000a_3. Switzerland_x000a_4. Germany_x000a_5. Spain_x000a_6. Indonesia_x000a_7. India_x000a_8. South Africa_x000a_9. Austria_x000a_10. Malaysia"/>
    <s v="not available"/>
    <s v="not available"/>
    <s v="No."/>
    <s v="No."/>
    <s v="not available"/>
    <s v="not available"/>
    <s v="not available"/>
    <s v="not available"/>
    <s v="not available"/>
    <s v="not available"/>
    <s v="not available"/>
    <s v="Not available"/>
    <s v="not available"/>
    <s v="not available"/>
    <s v="Not available"/>
    <s v="not available"/>
    <s v="not available"/>
    <s v="Yes"/>
    <s v="not available"/>
    <s v="not available"/>
    <s v="not available"/>
    <s v="not available"/>
    <s v="The total critical power mentioned for the plant is 1,073 MW (Launched) + 702 MW (Planned)."/>
    <s v="not available"/>
    <s v="not available"/>
    <s v="not available"/>
    <s v="not available"/>
    <s v="not available"/>
    <s v="not available"/>
    <s v="not available"/>
    <s v="not available"/>
    <s v="not available"/>
    <s v="not available"/>
    <s v="not available"/>
    <s v="not available"/>
    <s v="Colocation"/>
    <s v="not available"/>
    <s v="not available"/>
    <s v="not available"/>
    <s v="not available"/>
    <s v="not available"/>
    <s v="not available"/>
    <s v="not available"/>
    <s v="not available"/>
    <s v="Yes"/>
    <s v="not available"/>
    <s v="not available"/>
    <s v="not available"/>
    <s v="not available"/>
    <s v="not available"/>
  </r>
  <r>
    <s v="sg248350.pdf"/>
    <x v="57"/>
    <n v="61"/>
    <x v="1"/>
    <x v="0"/>
    <x v="0"/>
    <s v="X"/>
    <x v="1"/>
    <m/>
    <n v="16"/>
    <m/>
    <s v="SoftLayer - SNG01"/>
    <x v="33"/>
    <s v="No"/>
    <s v="Yes"/>
    <s v="No"/>
    <s v="No"/>
    <s v="Not available"/>
    <s v="not available"/>
    <s v="not available"/>
    <s v="Dallas, Houston, Atlanta, New York, Chicago, Denver, San Jose, Seattle, Los Angeles, Singapore, Washington D.C, Tokyo, Hong Kong, Frankfurt, Paris, and Stockholm."/>
    <s v="United States"/>
    <s v="United States"/>
    <s v="Active"/>
    <s v="not available"/>
    <s v="No."/>
    <s v="No."/>
    <s v="not available"/>
    <s v="not available"/>
    <s v="not available"/>
    <s v="not available"/>
    <s v="not available"/>
    <s v="not available"/>
    <s v="Yes."/>
    <s v="Yes."/>
    <s v="Yes"/>
    <s v="not available"/>
    <s v="Not available"/>
    <s v="not available"/>
    <s v="not available"/>
    <s v="not available"/>
    <s v="not available"/>
    <s v="not available"/>
    <s v="not available"/>
    <s v="not available"/>
    <s v="not available"/>
    <s v="N+1"/>
    <s v="not available"/>
    <s v="N+1"/>
    <s v="not available"/>
    <s v="not available"/>
    <s v="not available"/>
    <s v="not available"/>
    <s v="10000 ft2"/>
    <s v="not available"/>
    <s v="not available"/>
    <s v="not available"/>
    <s v="not available"/>
    <s v="not available"/>
    <s v="Generators, UPS, HVAC systems"/>
    <s v="not available"/>
    <s v="not available"/>
    <s v="not available"/>
    <s v="HVAC systems"/>
    <s v="not available"/>
    <s v="not available"/>
    <s v="not available"/>
    <s v="not available"/>
    <s v="not available"/>
    <s v="not available"/>
    <s v="not available"/>
    <s v="ISO 27001_x000a_Safe Harbor"/>
    <s v="The security systems mentioned in the text are:_x000a_- OS firewall_x000a_- Appliance firewall_x000a_- Physical firewall device"/>
  </r>
  <r>
    <s v="softlayer_SOC3.pdf"/>
    <x v="57"/>
    <n v="61"/>
    <x v="1"/>
    <x v="1"/>
    <x v="0"/>
    <s v="X"/>
    <x v="0"/>
    <m/>
    <n v="10"/>
    <n v="2018"/>
    <s v="SoftLayer - SNG01"/>
    <x v="33"/>
    <s v="No"/>
    <s v="Yes"/>
    <s v="No"/>
    <s v="No"/>
    <s v="AMS01_x000a_AMS03_x000a_CHE01_x000a_DAL01"/>
    <s v="Please specify the data center facility you are inquiring about so I can provide the correct operator name."/>
    <s v="not available"/>
    <s v="Frankfurt"/>
    <s v="Frankfurt, Germany"/>
    <s v="1. Paris, France_x000a_2. Sao Paulo, Brazil_x000a_3. Tukwila, WA, USA_x000a_4. South Korea_x000a_5. Amsterdam, Netherlands_x000a_6. Almere, Netherlands_x000a_7. Chennai, India_x000a_8. Dallas, TX, USA_x000a_9. Frankfurt, Germany_x000a_10. Hong Kong, China_x000a_11. Houston, TX, USA"/>
    <s v="not available"/>
    <s v="not available"/>
    <s v="not available."/>
    <s v="No"/>
    <s v="not available"/>
    <s v="not available"/>
    <s v="not available"/>
    <s v="not available"/>
    <s v="not available"/>
    <s v="not available"/>
    <s v="not available"/>
    <s v="Not available"/>
    <s v="Yes"/>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Co-location"/>
    <s v="not available"/>
    <s v="not available"/>
    <s v="not available"/>
    <s v="not available"/>
    <s v="not available"/>
    <s v="not available"/>
    <s v="not available"/>
    <s v="not available"/>
    <s v="not available"/>
    <s v="not available"/>
    <s v="not available"/>
    <s v="not available"/>
    <s v="Trust Services Principles and Criteria for Security, Availability, Processing Integrity, Confidentiality, and Privacy (AICPA, Trust Services Principles and Criteria, issued March 2016)"/>
    <s v="not available"/>
  </r>
  <r>
    <s v="MSS-Product-Portfolio-Brochure.pdf"/>
    <x v="58"/>
    <n v="62"/>
    <x v="1"/>
    <x v="0"/>
    <x v="0"/>
    <s v="X"/>
    <x v="0"/>
    <m/>
    <n v="3"/>
    <n v="2019"/>
    <s v="Tata Communications Singapore GS"/>
    <x v="34"/>
    <s v="No."/>
    <s v="Yes"/>
    <s v="No."/>
    <s v="No"/>
    <s v="not available"/>
    <s v="not available"/>
    <s v="not available"/>
    <s v="not available"/>
    <s v="not available"/>
    <s v="not available"/>
    <s v="not available"/>
    <s v="not available"/>
    <s v="No."/>
    <s v="No."/>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1. Firewall and Unified Threat Management_x000a_2. Intrusion Detection and Prevention_x000a_3. Guest Wi-Fi access_x000a_4. Advanced Malware Detection"/>
  </r>
  <r>
    <s v="Cloud-DC-Managed-Hosting-Services-Brochure.pdf"/>
    <x v="58"/>
    <n v="62"/>
    <x v="1"/>
    <x v="0"/>
    <x v="0"/>
    <s v="X"/>
    <x v="0"/>
    <m/>
    <n v="11"/>
    <n v="2016"/>
    <s v="Tata Communications Singapore GS"/>
    <x v="34"/>
    <s v="No"/>
    <s v="Yes"/>
    <s v="No"/>
    <s v="No"/>
    <s v="Premier Data Centre_x000a_Advanced Data Centre_x000a_Partner Data Centre"/>
    <s v="Tata Communications"/>
    <s v="not available"/>
    <s v="The cities where the data centers are located are:_x000a__x000a_- Lisbon_x000a_- Seixal_x000a_- Mumbai (Andheri, Bandra Kurla Complex, Prabhadevi)_x000a_- Pune_x000a_- Bangalore (Sanjay Nagar, KIADB)_x000a_- Los Angeles_x000a_- Johannesburg_x000a_- Cape Town"/>
    <s v="The regions mentioned where the data centers are located include:_x000a__x000a_- Lisbon_x000a_- Seixal_x000a_- Los Angeles_x000a_- Mumbai (Andheri, Bandra Kurla Complex, Prabhadevi)_x000a_- Pune_x000a_- Bangalore (Sanjay Nagar, KIADB)_x000a_- Johannesburg_x000a_- Cape Town"/>
    <s v="India"/>
    <s v="not available"/>
    <s v="not available"/>
    <s v="No."/>
    <s v="No."/>
    <s v="not available"/>
    <s v="The provided text does not availablet specify whether the data centers are ISO 9001 certified. Therefore, I cannot availablet confirm this information."/>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1 million sq. ft."/>
    <s v="not available"/>
    <s v="not available"/>
    <s v="not available"/>
    <s v="not available"/>
    <s v="Colocation"/>
    <s v="not available"/>
    <s v="not available"/>
    <s v="not available"/>
    <s v="not available"/>
    <s v="not available"/>
    <s v="not available"/>
    <s v="not available"/>
    <s v="not available"/>
    <s v="not available"/>
    <s v="not available"/>
    <s v="not available"/>
    <s v="not available"/>
    <s v="not available"/>
    <s v="The security systems mentioned in the text are:_x000a__x000a_- Advanced Malware Protection_x000a_- Web application firewalls_x000a_- Managed SIEM_x000a_- Vulnerability Management Services_x000a_- DDOS detection and mitigation_x000a_- Firewall, UTM, and IDPS (as part of CPE monitoring and management)"/>
  </r>
  <r>
    <s v="integrated-annual-report-fy2023-24.pdf"/>
    <x v="58"/>
    <n v="62"/>
    <x v="0"/>
    <x v="1"/>
    <x v="0"/>
    <m/>
    <x v="0"/>
    <m/>
    <n v="17"/>
    <n v="2024"/>
    <s v="Tata Communications Singapore GS"/>
    <x v="34"/>
    <s v="No"/>
    <s v="Yes"/>
    <s v="No"/>
    <s v="No"/>
    <s v="STT Global Data Centres India Private Limited"/>
    <s v="STT Global Data Centres India Private Limited"/>
    <s v="not available"/>
    <s v="Pune"/>
    <s v="India"/>
    <s v="India"/>
    <s v="Active"/>
    <s v="not available"/>
    <s v="No"/>
    <s v="No"/>
    <s v="not available"/>
    <s v="not available"/>
    <s v="Yes"/>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not available"/>
    <s v="ISO 14001:2015"/>
    <s v="ISO 14001:2015"/>
    <s v="ISO 14001:2015"/>
    <s v="not available"/>
    <n v="26"/>
    <s v="not available"/>
    <s v="not available"/>
    <s v="not available"/>
    <s v="not available"/>
    <s v="not available"/>
    <s v="not available"/>
    <s v="The text does not availablet specify the on-site renewable energy power generation capacity separately. Therefore, the answer is &quot;not available&quot;"/>
    <n v="1.5"/>
    <s v="not available"/>
    <s v="not available"/>
    <s v="not available"/>
    <s v="not available"/>
    <s v="not available"/>
    <s v="Yes"/>
    <s v="not available"/>
    <s v="not available"/>
    <s v="not available"/>
    <s v="1. Securities Exchange Board of India (Listing Obligations and Disclosure Requirements) Regulations, 2015_x000a_2. Securities and Exchange Board of India (Issue of Capital and Disclosure Requirements) Regulations, 2018_x000a_3. Securities and Exchange Board of India (Delisting of Equity shares) Regulations, 2021_x000a_4. Securities and Exchange Board of India (Buy-back of Securities) Regulations, 2018_x000a_5. Securities and Exchange Board of India (Registrar to"/>
    <s v="not available"/>
  </r>
  <r>
    <s v="corp-report-stt_gdc-india.pdf"/>
    <x v="58"/>
    <n v="62"/>
    <x v="1"/>
    <x v="0"/>
    <x v="0"/>
    <s v="X"/>
    <x v="1"/>
    <m/>
    <n v="28"/>
    <n v="2020"/>
    <s v="Tata Communications Singapore GS"/>
    <x v="34"/>
    <s v="Yes"/>
    <s v="Yes"/>
    <s v="No"/>
    <s v="No"/>
    <s v="STT GDC India"/>
    <s v="STT GDC India"/>
    <s v="not available"/>
    <s v="Delhi, Mumbai, Kolkata, Hyderabad"/>
    <s v="not available"/>
    <s v="India"/>
    <s v="Active"/>
    <n v="2009"/>
    <s v="Yes"/>
    <s v="Yes."/>
    <s v="not available"/>
    <s v="not available"/>
    <s v="Yes"/>
    <s v="not available"/>
    <s v="not available"/>
    <s v="not available"/>
    <s v="not available"/>
    <s v="Not available"/>
    <s v="not available"/>
    <s v="not available"/>
    <s v="Not available"/>
    <s v="not available"/>
    <s v="not available"/>
    <s v="Yes"/>
    <s v="Yes, the data center has onsite security staff available 24/7."/>
    <s v="Yes."/>
    <s v="Yes"/>
    <s v="not available"/>
    <s v="110 MW"/>
    <s v="not available"/>
    <s v="not available"/>
    <s v="not available"/>
    <s v="ISO 14001 certifications"/>
    <s v="ISO 14001"/>
    <s v="not available"/>
    <s v="Raised floor"/>
    <s v="2.5 million sq ft"/>
    <s v="2.5 million sq ft"/>
    <s v="not available"/>
    <s v="not available"/>
    <s v="not available"/>
    <s v="The type of facility mentioned in the text is &quot;colocation.&quot;"/>
    <s v="not available"/>
    <s v="not available"/>
    <s v="not available"/>
    <s v="The low-carbon technot availablelogy innot availablevations mentioned in the text are:_x000a_- Renewable power sources_x000a_- Rainwater harvesting and water recycling_x000a_- Green captive power generation systems_x000a_- Li-Ion batteries for UPS systems"/>
    <s v="not available"/>
    <s v="not available"/>
    <s v="2.5 million sq ft"/>
    <s v="Fortune 500 companies"/>
    <s v="Yes."/>
    <s v="The green building standards mentioned in the text are:_x000a__x000a_- IGBC_x000a_- LEED GOLD/CEEDA certified"/>
    <s v="The energy standards mentioned in the text are ASHRAE, Energy Star, ETSI, EU CoC (the EU code of conduct), and The Green Grid."/>
    <s v="not available"/>
    <s v="ETSI, EU CoC (the EU code of conduct), and The Green Grid."/>
    <s v="The security systems mentioned in the text include:_x000a_- Multi-tiered access control_x000a_- 24x7 surveillance_x000a__x000a_These systems are part of the multilayer security systems deployed for all data centr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7430B0-A762-41B0-B464-5446CCB8EDCF}" name="PivotTable1" cacheId="22"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location ref="A3:C94" firstHeaderRow="1" firstDataRow="2" firstDataCol="1" rowPageCount="1" colPageCount="1"/>
  <pivotFields count="73">
    <pivotField showAll="0"/>
    <pivotField axis="axisRow" showAll="0">
      <items count="60">
        <item x="19"/>
        <item x="11"/>
        <item x="2"/>
        <item x="1"/>
        <item x="37"/>
        <item x="27"/>
        <item x="50"/>
        <item x="55"/>
        <item x="42"/>
        <item x="7"/>
        <item x="25"/>
        <item x="51"/>
        <item x="45"/>
        <item x="8"/>
        <item x="12"/>
        <item x="10"/>
        <item x="26"/>
        <item x="3"/>
        <item x="28"/>
        <item x="9"/>
        <item x="46"/>
        <item x="24"/>
        <item x="39"/>
        <item x="43"/>
        <item x="0"/>
        <item x="54"/>
        <item x="31"/>
        <item x="30"/>
        <item x="22"/>
        <item x="17"/>
        <item x="21"/>
        <item x="38"/>
        <item x="47"/>
        <item x="52"/>
        <item x="48"/>
        <item x="56"/>
        <item x="4"/>
        <item x="14"/>
        <item x="53"/>
        <item x="23"/>
        <item x="36"/>
        <item x="40"/>
        <item x="32"/>
        <item x="18"/>
        <item x="44"/>
        <item x="41"/>
        <item x="57"/>
        <item x="49"/>
        <item x="5"/>
        <item x="34"/>
        <item x="13"/>
        <item x="6"/>
        <item x="15"/>
        <item x="58"/>
        <item x="33"/>
        <item x="35"/>
        <item x="16"/>
        <item x="29"/>
        <item x="20"/>
        <item t="default"/>
      </items>
    </pivotField>
    <pivotField showAll="0"/>
    <pivotField showAll="0" defaultSubtotal="0">
      <items count="2">
        <item x="0"/>
        <item x="1"/>
      </items>
    </pivotField>
    <pivotField showAll="0">
      <items count="3">
        <item x="1"/>
        <item x="0"/>
        <item t="default"/>
      </items>
    </pivotField>
    <pivotField axis="axisCol" dataField="1" showAll="0">
      <items count="3">
        <item x="1"/>
        <item x="0"/>
        <item t="default"/>
      </items>
    </pivotField>
    <pivotField showAll="0"/>
    <pivotField axis="axisPage" multipleItemSelectionAllowed="1" showAll="0">
      <items count="3">
        <item h="1" x="1"/>
        <item x="0"/>
        <item t="default"/>
      </items>
    </pivotField>
    <pivotField showAll="0"/>
    <pivotField showAll="0"/>
    <pivotField showAll="0"/>
    <pivotField showAll="0"/>
    <pivotField axis="axisRow" showAll="0">
      <items count="36">
        <item x="7"/>
        <item x="15"/>
        <item x="27"/>
        <item x="32"/>
        <item x="21"/>
        <item x="5"/>
        <item x="18"/>
        <item x="14"/>
        <item x="23"/>
        <item x="1"/>
        <item x="6"/>
        <item x="8"/>
        <item x="2"/>
        <item x="24"/>
        <item x="13"/>
        <item x="22"/>
        <item x="0"/>
        <item x="31"/>
        <item x="17"/>
        <item x="10"/>
        <item x="29"/>
        <item x="25"/>
        <item x="9"/>
        <item x="20"/>
        <item x="3"/>
        <item x="30"/>
        <item x="12"/>
        <item x="19"/>
        <item x="16"/>
        <item x="11"/>
        <item x="33"/>
        <item x="4"/>
        <item x="26"/>
        <item x="34"/>
        <item x="2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2"/>
    <field x="1"/>
  </rowFields>
  <rowItems count="90">
    <i>
      <x/>
    </i>
    <i r="1">
      <x/>
    </i>
    <i r="1">
      <x v="1"/>
    </i>
    <i>
      <x v="1"/>
    </i>
    <i r="1">
      <x v="5"/>
    </i>
    <i>
      <x v="2"/>
    </i>
    <i r="1">
      <x v="6"/>
    </i>
    <i>
      <x v="3"/>
    </i>
    <i r="1">
      <x v="7"/>
    </i>
    <i>
      <x v="4"/>
    </i>
    <i r="1">
      <x v="8"/>
    </i>
    <i>
      <x v="5"/>
    </i>
    <i r="1">
      <x v="9"/>
    </i>
    <i>
      <x v="6"/>
    </i>
    <i r="1">
      <x v="4"/>
    </i>
    <i r="1">
      <x v="32"/>
    </i>
    <i r="1">
      <x v="55"/>
    </i>
    <i>
      <x v="7"/>
    </i>
    <i r="1">
      <x v="10"/>
    </i>
    <i>
      <x v="8"/>
    </i>
    <i r="1">
      <x v="12"/>
    </i>
    <i>
      <x v="9"/>
    </i>
    <i r="1">
      <x v="2"/>
    </i>
    <i r="1">
      <x v="3"/>
    </i>
    <i>
      <x v="10"/>
    </i>
    <i r="1">
      <x v="13"/>
    </i>
    <i>
      <x v="11"/>
    </i>
    <i r="1">
      <x v="14"/>
    </i>
    <i>
      <x v="12"/>
    </i>
    <i r="1">
      <x v="15"/>
    </i>
    <i r="1">
      <x v="16"/>
    </i>
    <i r="1">
      <x v="17"/>
    </i>
    <i r="1">
      <x v="18"/>
    </i>
    <i r="1">
      <x v="19"/>
    </i>
    <i>
      <x v="13"/>
    </i>
    <i r="1">
      <x v="20"/>
    </i>
    <i>
      <x v="14"/>
    </i>
    <i r="1">
      <x v="21"/>
    </i>
    <i r="1">
      <x v="22"/>
    </i>
    <i>
      <x v="15"/>
    </i>
    <i r="1">
      <x v="23"/>
    </i>
    <i>
      <x v="16"/>
    </i>
    <i r="1">
      <x v="24"/>
    </i>
    <i>
      <x v="18"/>
    </i>
    <i r="1">
      <x v="54"/>
    </i>
    <i>
      <x v="19"/>
    </i>
    <i r="1">
      <x v="26"/>
    </i>
    <i r="1">
      <x v="27"/>
    </i>
    <i r="1">
      <x v="28"/>
    </i>
    <i r="1">
      <x v="29"/>
    </i>
    <i r="1">
      <x v="30"/>
    </i>
    <i r="1">
      <x v="31"/>
    </i>
    <i>
      <x v="20"/>
    </i>
    <i r="1">
      <x v="33"/>
    </i>
    <i>
      <x v="21"/>
    </i>
    <i r="1">
      <x v="34"/>
    </i>
    <i>
      <x v="22"/>
    </i>
    <i r="1">
      <x v="56"/>
    </i>
    <i r="1">
      <x v="57"/>
    </i>
    <i r="1">
      <x v="58"/>
    </i>
    <i>
      <x v="23"/>
    </i>
    <i r="1">
      <x v="45"/>
    </i>
    <i>
      <x v="24"/>
    </i>
    <i r="1">
      <x v="35"/>
    </i>
    <i r="1">
      <x v="36"/>
    </i>
    <i>
      <x v="25"/>
    </i>
    <i r="1">
      <x v="38"/>
    </i>
    <i>
      <x v="26"/>
    </i>
    <i r="1">
      <x v="39"/>
    </i>
    <i r="1">
      <x v="40"/>
    </i>
    <i>
      <x v="28"/>
    </i>
    <i r="1">
      <x v="42"/>
    </i>
    <i>
      <x v="29"/>
    </i>
    <i r="1">
      <x v="43"/>
    </i>
    <i r="1">
      <x v="44"/>
    </i>
    <i>
      <x v="30"/>
    </i>
    <i r="1">
      <x v="46"/>
    </i>
    <i>
      <x v="31"/>
    </i>
    <i r="1">
      <x v="37"/>
    </i>
    <i r="1">
      <x v="48"/>
    </i>
    <i r="1">
      <x v="49"/>
    </i>
    <i r="1">
      <x v="50"/>
    </i>
    <i r="1">
      <x v="52"/>
    </i>
    <i>
      <x v="32"/>
    </i>
    <i r="1">
      <x v="47"/>
    </i>
    <i>
      <x v="33"/>
    </i>
    <i r="1">
      <x v="53"/>
    </i>
    <i>
      <x v="34"/>
    </i>
    <i r="1">
      <x v="11"/>
    </i>
    <i t="grand">
      <x/>
    </i>
  </rowItems>
  <colFields count="1">
    <field x="5"/>
  </colFields>
  <colItems count="2">
    <i>
      <x/>
    </i>
    <i>
      <x v="1"/>
    </i>
  </colItems>
  <pageFields count="1">
    <pageField fld="7" hier="-1"/>
  </pageFields>
  <dataFields count="1">
    <dataField name="Count of Spec sheet"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162"/>
  <sheetViews>
    <sheetView zoomScaleNormal="100" workbookViewId="0">
      <pane ySplit="2" topLeftCell="A3" activePane="bottomLeft" state="frozen"/>
      <selection pane="bottomLeft" activeCell="B7" sqref="B7:B8"/>
    </sheetView>
  </sheetViews>
  <sheetFormatPr defaultColWidth="8.84375" defaultRowHeight="14.6" x14ac:dyDescent="0.4"/>
  <cols>
    <col min="1" max="1" width="4.3046875" style="46" customWidth="1"/>
    <col min="2" max="2" width="49.3046875" style="46" customWidth="1"/>
    <col min="3" max="3" width="17.921875" style="46" customWidth="1"/>
    <col min="4" max="4" width="30.4609375" style="46" customWidth="1"/>
    <col min="5" max="5" width="24.53515625" style="46" customWidth="1"/>
    <col min="6" max="6" width="21" style="46" customWidth="1"/>
    <col min="7" max="7" width="26.15234375" style="46" customWidth="1"/>
    <col min="8" max="9" width="21" style="47" customWidth="1"/>
    <col min="10" max="10" width="30.69140625" style="48" customWidth="1"/>
    <col min="11" max="11" width="28.3828125" style="48" customWidth="1"/>
    <col min="12" max="12" width="27.69140625" style="48" customWidth="1"/>
    <col min="13" max="13" width="30.69140625" style="48" customWidth="1"/>
    <col min="14" max="16" width="19" style="48" customWidth="1"/>
    <col min="17" max="17" width="11" style="48" customWidth="1"/>
    <col min="18" max="18" width="23" style="49" customWidth="1"/>
    <col min="19" max="19" width="25.15234375" style="49" customWidth="1"/>
    <col min="20" max="30" width="23.53515625" style="49" customWidth="1"/>
    <col min="31" max="34" width="20.15234375" style="49" customWidth="1"/>
    <col min="35" max="37" width="23.3828125" style="49" customWidth="1"/>
    <col min="38" max="40" width="19.84375" style="50" customWidth="1"/>
    <col min="41" max="41" width="30" style="50" customWidth="1"/>
    <col min="42" max="42" width="30.53515625" style="50" customWidth="1"/>
    <col min="43" max="44" width="26.84375" style="50" customWidth="1"/>
    <col min="45" max="45" width="26.84375" style="49" customWidth="1"/>
    <col min="46" max="46" width="17.69140625" style="49" customWidth="1"/>
    <col min="47" max="47" width="28.69140625" style="49" customWidth="1"/>
    <col min="48" max="51" width="24.69140625" style="49" customWidth="1"/>
    <col min="52" max="58" width="30" style="51" customWidth="1"/>
    <col min="59" max="62" width="24.69140625" style="46" customWidth="1"/>
    <col min="63" max="63" width="28" style="46" customWidth="1"/>
    <col min="64" max="66" width="24.69140625" style="15" customWidth="1"/>
    <col min="67" max="16384" width="8.84375" style="15"/>
  </cols>
  <sheetData>
    <row r="1" spans="1:65" s="57" customFormat="1" x14ac:dyDescent="0.4"/>
    <row r="2" spans="1:65" s="38" customFormat="1" ht="15.9" x14ac:dyDescent="0.45">
      <c r="A2" s="31" t="s">
        <v>0</v>
      </c>
      <c r="B2" s="31" t="s">
        <v>1</v>
      </c>
      <c r="C2" s="31" t="s">
        <v>2</v>
      </c>
      <c r="D2" s="31" t="s">
        <v>3</v>
      </c>
      <c r="E2" s="31" t="s">
        <v>4</v>
      </c>
      <c r="F2" s="31" t="s">
        <v>5</v>
      </c>
      <c r="G2" s="31" t="s">
        <v>6</v>
      </c>
      <c r="H2" s="32" t="s">
        <v>7</v>
      </c>
      <c r="I2" s="32" t="s">
        <v>8</v>
      </c>
      <c r="J2" s="33" t="s">
        <v>9</v>
      </c>
      <c r="K2" s="33" t="s">
        <v>10</v>
      </c>
      <c r="L2" s="33" t="s">
        <v>11</v>
      </c>
      <c r="M2" s="33" t="s">
        <v>12</v>
      </c>
      <c r="N2" s="33" t="s">
        <v>13</v>
      </c>
      <c r="O2" s="33" t="s">
        <v>14</v>
      </c>
      <c r="P2" s="33" t="s">
        <v>15</v>
      </c>
      <c r="Q2" s="33" t="s">
        <v>16</v>
      </c>
      <c r="R2" s="34" t="s">
        <v>17</v>
      </c>
      <c r="S2" s="34" t="s">
        <v>18</v>
      </c>
      <c r="T2" s="34" t="s">
        <v>19</v>
      </c>
      <c r="U2" s="34" t="s">
        <v>20</v>
      </c>
      <c r="V2" s="34" t="s">
        <v>21</v>
      </c>
      <c r="W2" s="34" t="s">
        <v>22</v>
      </c>
      <c r="X2" s="34" t="s">
        <v>23</v>
      </c>
      <c r="Y2" s="34" t="s">
        <v>24</v>
      </c>
      <c r="Z2" s="34" t="s">
        <v>25</v>
      </c>
      <c r="AA2" s="34" t="s">
        <v>26</v>
      </c>
      <c r="AB2" s="34" t="s">
        <v>27</v>
      </c>
      <c r="AC2" s="34" t="s">
        <v>28</v>
      </c>
      <c r="AD2" s="34" t="s">
        <v>29</v>
      </c>
      <c r="AE2" s="34" t="s">
        <v>30</v>
      </c>
      <c r="AF2" s="34" t="s">
        <v>31</v>
      </c>
      <c r="AG2" s="34" t="s">
        <v>32</v>
      </c>
      <c r="AH2" s="34" t="s">
        <v>33</v>
      </c>
      <c r="AI2" s="34" t="s">
        <v>34</v>
      </c>
      <c r="AJ2" s="34" t="s">
        <v>35</v>
      </c>
      <c r="AK2" s="34" t="s">
        <v>36</v>
      </c>
      <c r="AL2" s="35" t="s">
        <v>37</v>
      </c>
      <c r="AM2" s="35" t="s">
        <v>38</v>
      </c>
      <c r="AN2" s="35" t="s">
        <v>39</v>
      </c>
      <c r="AO2" s="35" t="s">
        <v>40</v>
      </c>
      <c r="AP2" s="35" t="s">
        <v>41</v>
      </c>
      <c r="AQ2" s="35" t="s">
        <v>42</v>
      </c>
      <c r="AR2" s="35" t="s">
        <v>43</v>
      </c>
      <c r="AS2" s="34" t="s">
        <v>44</v>
      </c>
      <c r="AT2" s="34" t="s">
        <v>45</v>
      </c>
      <c r="AU2" s="34" t="s">
        <v>46</v>
      </c>
      <c r="AV2" s="34" t="s">
        <v>47</v>
      </c>
      <c r="AW2" s="34" t="s">
        <v>48</v>
      </c>
      <c r="AX2" s="34" t="s">
        <v>49</v>
      </c>
      <c r="AY2" s="34" t="s">
        <v>50</v>
      </c>
      <c r="AZ2" s="36" t="s">
        <v>51</v>
      </c>
      <c r="BA2" s="36" t="s">
        <v>52</v>
      </c>
      <c r="BB2" s="36" t="s">
        <v>53</v>
      </c>
      <c r="BC2" s="36" t="s">
        <v>54</v>
      </c>
      <c r="BD2" s="36" t="s">
        <v>55</v>
      </c>
      <c r="BE2" s="36" t="s">
        <v>56</v>
      </c>
      <c r="BF2" s="36" t="s">
        <v>57</v>
      </c>
      <c r="BG2" s="31" t="s">
        <v>58</v>
      </c>
      <c r="BH2" s="31" t="s">
        <v>59</v>
      </c>
      <c r="BI2" s="31" t="s">
        <v>60</v>
      </c>
      <c r="BJ2" s="31" t="s">
        <v>61</v>
      </c>
      <c r="BK2" s="31" t="s">
        <v>62</v>
      </c>
      <c r="BL2" s="37" t="s">
        <v>63</v>
      </c>
      <c r="BM2" s="37" t="s">
        <v>64</v>
      </c>
    </row>
    <row r="3" spans="1:65" x14ac:dyDescent="0.4">
      <c r="A3" s="9">
        <v>0</v>
      </c>
      <c r="B3" s="9" t="s">
        <v>65</v>
      </c>
      <c r="C3" s="9" t="s">
        <v>66</v>
      </c>
      <c r="D3" s="9" t="s">
        <v>67</v>
      </c>
      <c r="E3" s="9" t="s">
        <v>68</v>
      </c>
      <c r="F3" s="9" t="s">
        <v>69</v>
      </c>
      <c r="G3" s="9" t="s">
        <v>70</v>
      </c>
      <c r="H3" s="39" t="s">
        <v>70</v>
      </c>
      <c r="I3" s="39" t="s">
        <v>71</v>
      </c>
      <c r="J3" s="40" t="s">
        <v>68</v>
      </c>
      <c r="K3" s="40" t="s">
        <v>68</v>
      </c>
      <c r="L3" s="40" t="s">
        <v>72</v>
      </c>
      <c r="M3" s="40" t="s">
        <v>73</v>
      </c>
      <c r="N3" s="40" t="s">
        <v>74</v>
      </c>
      <c r="O3" s="40" t="s">
        <v>75</v>
      </c>
      <c r="P3" s="40" t="s">
        <v>76</v>
      </c>
      <c r="Q3" s="40">
        <v>2023</v>
      </c>
      <c r="R3" s="41" t="s">
        <v>72</v>
      </c>
      <c r="S3" s="41" t="s">
        <v>72</v>
      </c>
      <c r="T3" s="41" t="s">
        <v>72</v>
      </c>
      <c r="U3" s="41" t="s">
        <v>72</v>
      </c>
      <c r="V3" s="41" t="s">
        <v>72</v>
      </c>
      <c r="W3" s="41" t="s">
        <v>72</v>
      </c>
      <c r="X3" s="41" t="s">
        <v>72</v>
      </c>
      <c r="Y3" s="41" t="s">
        <v>72</v>
      </c>
      <c r="Z3" s="41" t="s">
        <v>72</v>
      </c>
      <c r="AA3" s="41" t="s">
        <v>70</v>
      </c>
      <c r="AB3" s="41" t="s">
        <v>72</v>
      </c>
      <c r="AC3" s="41" t="s">
        <v>72</v>
      </c>
      <c r="AD3" s="41" t="s">
        <v>70</v>
      </c>
      <c r="AE3" s="41" t="s">
        <v>72</v>
      </c>
      <c r="AF3" s="41" t="s">
        <v>72</v>
      </c>
      <c r="AG3" s="41" t="s">
        <v>72</v>
      </c>
      <c r="AH3" s="41" t="s">
        <v>72</v>
      </c>
      <c r="AI3" s="41" t="s">
        <v>72</v>
      </c>
      <c r="AJ3" s="41" t="s">
        <v>72</v>
      </c>
      <c r="AK3" s="41" t="s">
        <v>72</v>
      </c>
      <c r="AL3" s="42" t="s">
        <v>72</v>
      </c>
      <c r="AM3" s="42" t="s">
        <v>72</v>
      </c>
      <c r="AN3" s="42" t="s">
        <v>72</v>
      </c>
      <c r="AO3" s="42" t="s">
        <v>72</v>
      </c>
      <c r="AP3" s="42" t="s">
        <v>77</v>
      </c>
      <c r="AQ3" s="42" t="s">
        <v>78</v>
      </c>
      <c r="AR3" s="42" t="s">
        <v>79</v>
      </c>
      <c r="AS3" s="41" t="s">
        <v>72</v>
      </c>
      <c r="AT3" s="41" t="s">
        <v>72</v>
      </c>
      <c r="AU3" s="41" t="s">
        <v>72</v>
      </c>
      <c r="AV3" s="41" t="s">
        <v>72</v>
      </c>
      <c r="AW3" s="41" t="s">
        <v>72</v>
      </c>
      <c r="AX3" s="41" t="s">
        <v>72</v>
      </c>
      <c r="AY3" s="41" t="s">
        <v>72</v>
      </c>
      <c r="AZ3" s="43" t="s">
        <v>72</v>
      </c>
      <c r="BA3" s="43" t="s">
        <v>80</v>
      </c>
      <c r="BB3" s="43">
        <v>1.3</v>
      </c>
      <c r="BC3" s="43" t="s">
        <v>72</v>
      </c>
      <c r="BD3" s="43" t="s">
        <v>72</v>
      </c>
      <c r="BE3" s="43">
        <v>0.4</v>
      </c>
      <c r="BF3" s="43" t="s">
        <v>81</v>
      </c>
      <c r="BG3" s="9" t="s">
        <v>82</v>
      </c>
      <c r="BH3" s="9" t="s">
        <v>70</v>
      </c>
      <c r="BI3" s="9" t="s">
        <v>83</v>
      </c>
      <c r="BJ3" s="9" t="s">
        <v>84</v>
      </c>
      <c r="BK3" s="9" t="s">
        <v>85</v>
      </c>
      <c r="BL3" s="10" t="s">
        <v>86</v>
      </c>
      <c r="BM3" s="10" t="s">
        <v>72</v>
      </c>
    </row>
    <row r="4" spans="1:65" x14ac:dyDescent="0.4">
      <c r="A4" s="9">
        <v>0</v>
      </c>
      <c r="B4" s="9" t="s">
        <v>87</v>
      </c>
      <c r="C4" s="9" t="s">
        <v>88</v>
      </c>
      <c r="D4" s="9" t="s">
        <v>67</v>
      </c>
      <c r="E4" s="9" t="s">
        <v>68</v>
      </c>
      <c r="F4" s="9" t="s">
        <v>70</v>
      </c>
      <c r="G4" s="9" t="s">
        <v>70</v>
      </c>
      <c r="H4" s="39" t="s">
        <v>71</v>
      </c>
      <c r="I4" s="39" t="s">
        <v>71</v>
      </c>
      <c r="J4" s="40" t="s">
        <v>89</v>
      </c>
      <c r="K4" s="40" t="s">
        <v>90</v>
      </c>
      <c r="L4" s="40" t="s">
        <v>72</v>
      </c>
      <c r="M4" s="40" t="s">
        <v>91</v>
      </c>
      <c r="N4" s="40" t="s">
        <v>91</v>
      </c>
      <c r="O4" s="40" t="s">
        <v>92</v>
      </c>
      <c r="P4" s="40" t="s">
        <v>76</v>
      </c>
      <c r="Q4" s="40" t="s">
        <v>72</v>
      </c>
      <c r="R4" s="41" t="s">
        <v>72</v>
      </c>
      <c r="S4" s="41" t="s">
        <v>72</v>
      </c>
      <c r="T4" s="41" t="s">
        <v>70</v>
      </c>
      <c r="U4" s="41" t="s">
        <v>72</v>
      </c>
      <c r="V4" s="41" t="s">
        <v>72</v>
      </c>
      <c r="W4" s="41" t="s">
        <v>72</v>
      </c>
      <c r="X4" s="41" t="s">
        <v>72</v>
      </c>
      <c r="Y4" s="41" t="s">
        <v>70</v>
      </c>
      <c r="Z4" s="41" t="s">
        <v>72</v>
      </c>
      <c r="AA4" s="41" t="s">
        <v>70</v>
      </c>
      <c r="AB4" s="41" t="s">
        <v>70</v>
      </c>
      <c r="AC4" s="41" t="s">
        <v>72</v>
      </c>
      <c r="AD4" s="41" t="s">
        <v>93</v>
      </c>
      <c r="AE4" s="41" t="s">
        <v>72</v>
      </c>
      <c r="AF4" s="41" t="s">
        <v>72</v>
      </c>
      <c r="AG4" s="41" t="s">
        <v>72</v>
      </c>
      <c r="AH4" s="41" t="s">
        <v>72</v>
      </c>
      <c r="AI4" s="41" t="s">
        <v>72</v>
      </c>
      <c r="AJ4" s="41" t="s">
        <v>72</v>
      </c>
      <c r="AK4" s="41" t="s">
        <v>72</v>
      </c>
      <c r="AL4" s="42" t="s">
        <v>94</v>
      </c>
      <c r="AM4" s="42" t="s">
        <v>95</v>
      </c>
      <c r="AN4" s="42" t="s">
        <v>95</v>
      </c>
      <c r="AO4" s="42" t="s">
        <v>95</v>
      </c>
      <c r="AP4" s="42" t="s">
        <v>96</v>
      </c>
      <c r="AQ4" s="42" t="s">
        <v>96</v>
      </c>
      <c r="AR4" s="42" t="s">
        <v>96</v>
      </c>
      <c r="AS4" s="41" t="s">
        <v>72</v>
      </c>
      <c r="AT4" s="41" t="s">
        <v>97</v>
      </c>
      <c r="AU4" s="41" t="s">
        <v>97</v>
      </c>
      <c r="AV4" s="41" t="s">
        <v>98</v>
      </c>
      <c r="AW4" s="41" t="s">
        <v>72</v>
      </c>
      <c r="AX4" s="41" t="s">
        <v>72</v>
      </c>
      <c r="AY4" s="41" t="s">
        <v>99</v>
      </c>
      <c r="AZ4" s="43" t="s">
        <v>72</v>
      </c>
      <c r="BA4" s="43" t="s">
        <v>72</v>
      </c>
      <c r="BB4" s="43" t="s">
        <v>72</v>
      </c>
      <c r="BC4" s="43" t="s">
        <v>72</v>
      </c>
      <c r="BD4" s="43" t="s">
        <v>72</v>
      </c>
      <c r="BE4" s="43" t="s">
        <v>72</v>
      </c>
      <c r="BF4" s="43" t="s">
        <v>97</v>
      </c>
      <c r="BG4" s="9" t="s">
        <v>72</v>
      </c>
      <c r="BH4" s="9" t="s">
        <v>93</v>
      </c>
      <c r="BI4" s="9" t="s">
        <v>100</v>
      </c>
      <c r="BJ4" s="9" t="s">
        <v>100</v>
      </c>
      <c r="BK4" s="9" t="s">
        <v>72</v>
      </c>
      <c r="BL4" s="10" t="s">
        <v>101</v>
      </c>
      <c r="BM4" s="10" t="s">
        <v>72</v>
      </c>
    </row>
    <row r="5" spans="1:65" x14ac:dyDescent="0.4">
      <c r="A5" s="9">
        <v>1</v>
      </c>
      <c r="B5" s="9" t="s">
        <v>102</v>
      </c>
      <c r="C5" s="9" t="s">
        <v>103</v>
      </c>
      <c r="D5" s="9" t="s">
        <v>104</v>
      </c>
      <c r="E5" s="9" t="s">
        <v>105</v>
      </c>
      <c r="F5" s="9" t="s">
        <v>70</v>
      </c>
      <c r="G5" s="9" t="s">
        <v>70</v>
      </c>
      <c r="H5" s="39" t="s">
        <v>71</v>
      </c>
      <c r="I5" s="39" t="s">
        <v>70</v>
      </c>
      <c r="J5" s="40" t="s">
        <v>72</v>
      </c>
      <c r="K5" s="40" t="s">
        <v>105</v>
      </c>
      <c r="L5" s="40" t="s">
        <v>72</v>
      </c>
      <c r="M5" s="40" t="s">
        <v>92</v>
      </c>
      <c r="N5" s="40" t="s">
        <v>106</v>
      </c>
      <c r="O5" s="40" t="s">
        <v>92</v>
      </c>
      <c r="P5" s="40" t="s">
        <v>76</v>
      </c>
      <c r="Q5" s="40" t="s">
        <v>72</v>
      </c>
      <c r="R5" s="41" t="s">
        <v>72</v>
      </c>
      <c r="S5" s="41" t="s">
        <v>72</v>
      </c>
      <c r="T5" s="41" t="s">
        <v>72</v>
      </c>
      <c r="U5" s="41" t="s">
        <v>72</v>
      </c>
      <c r="V5" s="41" t="s">
        <v>72</v>
      </c>
      <c r="W5" s="41" t="s">
        <v>72</v>
      </c>
      <c r="X5" s="41" t="s">
        <v>72</v>
      </c>
      <c r="Y5" s="41" t="s">
        <v>72</v>
      </c>
      <c r="Z5" s="41" t="s">
        <v>72</v>
      </c>
      <c r="AA5" s="41" t="s">
        <v>72</v>
      </c>
      <c r="AB5" s="41" t="s">
        <v>72</v>
      </c>
      <c r="AC5" s="41" t="s">
        <v>72</v>
      </c>
      <c r="AD5" s="41" t="s">
        <v>72</v>
      </c>
      <c r="AE5" s="41" t="s">
        <v>72</v>
      </c>
      <c r="AF5" s="41" t="s">
        <v>70</v>
      </c>
      <c r="AG5" s="41" t="s">
        <v>70</v>
      </c>
      <c r="AH5" s="41" t="s">
        <v>107</v>
      </c>
      <c r="AI5" s="41" t="s">
        <v>70</v>
      </c>
      <c r="AJ5" s="41" t="s">
        <v>72</v>
      </c>
      <c r="AK5" s="41" t="s">
        <v>70</v>
      </c>
      <c r="AL5" s="42" t="s">
        <v>108</v>
      </c>
      <c r="AM5" s="42" t="s">
        <v>109</v>
      </c>
      <c r="AN5" s="42" t="s">
        <v>109</v>
      </c>
      <c r="AO5" s="42" t="s">
        <v>109</v>
      </c>
      <c r="AP5" s="42" t="s">
        <v>72</v>
      </c>
      <c r="AQ5" s="42" t="s">
        <v>72</v>
      </c>
      <c r="AR5" s="42" t="s">
        <v>72</v>
      </c>
      <c r="AS5" s="41" t="s">
        <v>110</v>
      </c>
      <c r="AT5" s="41" t="s">
        <v>111</v>
      </c>
      <c r="AU5" s="41" t="s">
        <v>72</v>
      </c>
      <c r="AV5" s="41" t="s">
        <v>72</v>
      </c>
      <c r="AW5" s="41" t="s">
        <v>112</v>
      </c>
      <c r="AX5" s="41" t="s">
        <v>72</v>
      </c>
      <c r="AY5" s="41" t="s">
        <v>72</v>
      </c>
      <c r="AZ5" s="43" t="s">
        <v>113</v>
      </c>
      <c r="BA5" s="43" t="s">
        <v>72</v>
      </c>
      <c r="BB5" s="43" t="s">
        <v>114</v>
      </c>
      <c r="BC5" s="43" t="s">
        <v>72</v>
      </c>
      <c r="BD5" s="43" t="s">
        <v>115</v>
      </c>
      <c r="BE5" s="43" t="s">
        <v>72</v>
      </c>
      <c r="BF5" s="43" t="s">
        <v>111</v>
      </c>
      <c r="BG5" s="9" t="s">
        <v>72</v>
      </c>
      <c r="BH5" s="9" t="s">
        <v>72</v>
      </c>
      <c r="BI5" s="9" t="s">
        <v>116</v>
      </c>
      <c r="BJ5" s="9" t="s">
        <v>72</v>
      </c>
      <c r="BK5" s="9" t="s">
        <v>72</v>
      </c>
      <c r="BL5" s="10" t="s">
        <v>117</v>
      </c>
      <c r="BM5" s="10" t="s">
        <v>118</v>
      </c>
    </row>
    <row r="6" spans="1:65" ht="14.15" customHeight="1" x14ac:dyDescent="0.4">
      <c r="A6" s="9">
        <v>1</v>
      </c>
      <c r="B6" s="9" t="s">
        <v>119</v>
      </c>
      <c r="C6" s="9">
        <v>2023</v>
      </c>
      <c r="D6" s="9" t="s">
        <v>104</v>
      </c>
      <c r="E6" s="9" t="s">
        <v>105</v>
      </c>
      <c r="F6" s="9" t="s">
        <v>70</v>
      </c>
      <c r="G6" s="9" t="s">
        <v>70</v>
      </c>
      <c r="H6" s="39" t="s">
        <v>71</v>
      </c>
      <c r="I6" s="39" t="s">
        <v>71</v>
      </c>
      <c r="J6" s="40" t="s">
        <v>120</v>
      </c>
      <c r="K6" s="40" t="s">
        <v>72</v>
      </c>
      <c r="L6" s="40" t="s">
        <v>72</v>
      </c>
      <c r="M6" s="40" t="s">
        <v>72</v>
      </c>
      <c r="N6" s="40" t="s">
        <v>72</v>
      </c>
      <c r="O6" s="40" t="s">
        <v>72</v>
      </c>
      <c r="P6" s="40" t="s">
        <v>72</v>
      </c>
      <c r="Q6" s="40" t="s">
        <v>72</v>
      </c>
      <c r="R6" s="41" t="s">
        <v>70</v>
      </c>
      <c r="S6" s="41" t="s">
        <v>121</v>
      </c>
      <c r="T6" s="41" t="s">
        <v>70</v>
      </c>
      <c r="U6" s="41" t="s">
        <v>70</v>
      </c>
      <c r="V6" s="41" t="s">
        <v>70</v>
      </c>
      <c r="W6" s="41" t="s">
        <v>72</v>
      </c>
      <c r="X6" s="41" t="s">
        <v>72</v>
      </c>
      <c r="Y6" s="41" t="s">
        <v>72</v>
      </c>
      <c r="Z6" s="41" t="s">
        <v>121</v>
      </c>
      <c r="AA6" s="41" t="s">
        <v>70</v>
      </c>
      <c r="AB6" s="41" t="s">
        <v>70</v>
      </c>
      <c r="AC6" s="41" t="s">
        <v>121</v>
      </c>
      <c r="AD6" s="41" t="s">
        <v>70</v>
      </c>
      <c r="AE6" s="41" t="s">
        <v>121</v>
      </c>
      <c r="AF6" s="41" t="s">
        <v>72</v>
      </c>
      <c r="AG6" s="41" t="s">
        <v>70</v>
      </c>
      <c r="AH6" s="41" t="s">
        <v>107</v>
      </c>
      <c r="AI6" s="41" t="s">
        <v>70</v>
      </c>
      <c r="AJ6" s="41" t="s">
        <v>72</v>
      </c>
      <c r="AK6" s="41" t="s">
        <v>72</v>
      </c>
      <c r="AL6" s="42" t="s">
        <v>72</v>
      </c>
      <c r="AM6" s="42" t="s">
        <v>109</v>
      </c>
      <c r="AN6" s="42" t="s">
        <v>109</v>
      </c>
      <c r="AO6" s="42" t="s">
        <v>72</v>
      </c>
      <c r="AP6" s="42" t="s">
        <v>96</v>
      </c>
      <c r="AQ6" s="42" t="s">
        <v>72</v>
      </c>
      <c r="AR6" s="42" t="s">
        <v>72</v>
      </c>
      <c r="AS6" s="41" t="s">
        <v>122</v>
      </c>
      <c r="AT6" s="41" t="s">
        <v>123</v>
      </c>
      <c r="AU6" s="41" t="s">
        <v>123</v>
      </c>
      <c r="AV6" s="41" t="s">
        <v>72</v>
      </c>
      <c r="AW6" s="41" t="s">
        <v>72</v>
      </c>
      <c r="AX6" s="41" t="s">
        <v>72</v>
      </c>
      <c r="AY6" s="41" t="s">
        <v>72</v>
      </c>
      <c r="AZ6" s="43" t="s">
        <v>72</v>
      </c>
      <c r="BA6" s="43" t="s">
        <v>72</v>
      </c>
      <c r="BB6" s="43" t="s">
        <v>72</v>
      </c>
      <c r="BC6" s="43" t="s">
        <v>72</v>
      </c>
      <c r="BD6" s="43" t="s">
        <v>124</v>
      </c>
      <c r="BE6" s="43" t="s">
        <v>72</v>
      </c>
      <c r="BF6" s="43" t="s">
        <v>125</v>
      </c>
      <c r="BG6" s="9" t="s">
        <v>72</v>
      </c>
      <c r="BH6" s="9" t="s">
        <v>70</v>
      </c>
      <c r="BI6" s="9" t="s">
        <v>72</v>
      </c>
      <c r="BJ6" s="9" t="s">
        <v>72</v>
      </c>
      <c r="BK6" s="9" t="s">
        <v>72</v>
      </c>
      <c r="BL6" s="10" t="s">
        <v>72</v>
      </c>
      <c r="BM6" s="44" t="s">
        <v>126</v>
      </c>
    </row>
    <row r="7" spans="1:65" x14ac:dyDescent="0.4">
      <c r="A7" s="9">
        <v>3</v>
      </c>
      <c r="B7" s="9" t="s">
        <v>127</v>
      </c>
      <c r="C7" s="9" t="s">
        <v>128</v>
      </c>
      <c r="D7" s="9" t="s">
        <v>129</v>
      </c>
      <c r="E7" s="9" t="s">
        <v>105</v>
      </c>
      <c r="F7" s="9" t="s">
        <v>70</v>
      </c>
      <c r="G7" s="9" t="s">
        <v>70</v>
      </c>
      <c r="H7" s="39" t="s">
        <v>71</v>
      </c>
      <c r="I7" s="39" t="s">
        <v>71</v>
      </c>
      <c r="J7" s="40" t="s">
        <v>72</v>
      </c>
      <c r="K7" s="40" t="s">
        <v>130</v>
      </c>
      <c r="L7" s="40" t="s">
        <v>72</v>
      </c>
      <c r="M7" s="40" t="s">
        <v>72</v>
      </c>
      <c r="N7" s="40" t="s">
        <v>72</v>
      </c>
      <c r="O7" s="40" t="s">
        <v>131</v>
      </c>
      <c r="P7" s="40" t="s">
        <v>132</v>
      </c>
      <c r="Q7" s="40" t="s">
        <v>72</v>
      </c>
      <c r="R7" s="41" t="s">
        <v>70</v>
      </c>
      <c r="S7" s="41" t="s">
        <v>93</v>
      </c>
      <c r="T7" s="41" t="s">
        <v>72</v>
      </c>
      <c r="U7" s="41" t="s">
        <v>72</v>
      </c>
      <c r="V7" s="41" t="s">
        <v>70</v>
      </c>
      <c r="W7" s="41" t="s">
        <v>72</v>
      </c>
      <c r="X7" s="41" t="s">
        <v>72</v>
      </c>
      <c r="Y7" s="41" t="s">
        <v>70</v>
      </c>
      <c r="Z7" s="41" t="s">
        <v>72</v>
      </c>
      <c r="AA7" s="41" t="s">
        <v>72</v>
      </c>
      <c r="AB7" s="41" t="s">
        <v>72</v>
      </c>
      <c r="AC7" s="41" t="s">
        <v>72</v>
      </c>
      <c r="AD7" s="41" t="s">
        <v>72</v>
      </c>
      <c r="AE7" s="41" t="s">
        <v>70</v>
      </c>
      <c r="AF7" s="41" t="s">
        <v>72</v>
      </c>
      <c r="AG7" s="41" t="s">
        <v>70</v>
      </c>
      <c r="AH7" s="41" t="s">
        <v>72</v>
      </c>
      <c r="AI7" s="41" t="s">
        <v>72</v>
      </c>
      <c r="AJ7" s="41" t="s">
        <v>72</v>
      </c>
      <c r="AK7" s="41" t="s">
        <v>72</v>
      </c>
      <c r="AL7" s="42" t="s">
        <v>72</v>
      </c>
      <c r="AM7" s="42" t="s">
        <v>72</v>
      </c>
      <c r="AN7" s="42" t="s">
        <v>72</v>
      </c>
      <c r="AO7" s="42" t="s">
        <v>72</v>
      </c>
      <c r="AP7" s="42" t="s">
        <v>100</v>
      </c>
      <c r="AQ7" s="42" t="s">
        <v>133</v>
      </c>
      <c r="AR7" s="42" t="s">
        <v>133</v>
      </c>
      <c r="AS7" s="41" t="s">
        <v>72</v>
      </c>
      <c r="AT7" s="41" t="s">
        <v>72</v>
      </c>
      <c r="AU7" s="41" t="s">
        <v>72</v>
      </c>
      <c r="AV7" s="41" t="s">
        <v>72</v>
      </c>
      <c r="AW7" s="41" t="s">
        <v>72</v>
      </c>
      <c r="AX7" s="41" t="s">
        <v>72</v>
      </c>
      <c r="AY7" s="41" t="s">
        <v>134</v>
      </c>
      <c r="AZ7" s="43" t="s">
        <v>72</v>
      </c>
      <c r="BA7" s="43" t="s">
        <v>72</v>
      </c>
      <c r="BB7" s="43" t="s">
        <v>72</v>
      </c>
      <c r="BC7" s="43" t="s">
        <v>72</v>
      </c>
      <c r="BD7" s="43" t="s">
        <v>72</v>
      </c>
      <c r="BE7" s="43" t="s">
        <v>72</v>
      </c>
      <c r="BF7" s="43" t="s">
        <v>72</v>
      </c>
      <c r="BG7" s="9" t="s">
        <v>72</v>
      </c>
      <c r="BH7" s="9" t="s">
        <v>70</v>
      </c>
      <c r="BI7" s="9" t="s">
        <v>135</v>
      </c>
      <c r="BJ7" s="9" t="s">
        <v>72</v>
      </c>
      <c r="BK7" s="9" t="s">
        <v>136</v>
      </c>
      <c r="BL7" s="10" t="s">
        <v>137</v>
      </c>
      <c r="BM7" s="10" t="s">
        <v>72</v>
      </c>
    </row>
    <row r="8" spans="1:65" x14ac:dyDescent="0.4">
      <c r="A8" s="9">
        <v>3</v>
      </c>
      <c r="B8" s="9" t="s">
        <v>138</v>
      </c>
      <c r="C8" s="9" t="s">
        <v>139</v>
      </c>
      <c r="D8" s="9" t="s">
        <v>129</v>
      </c>
      <c r="E8" s="9" t="s">
        <v>105</v>
      </c>
      <c r="F8" s="9" t="s">
        <v>70</v>
      </c>
      <c r="G8" s="9" t="s">
        <v>70</v>
      </c>
      <c r="H8" s="39" t="s">
        <v>71</v>
      </c>
      <c r="I8" s="39" t="s">
        <v>71</v>
      </c>
      <c r="J8" s="40" t="s">
        <v>72</v>
      </c>
      <c r="K8" s="40" t="s">
        <v>105</v>
      </c>
      <c r="L8" s="40" t="s">
        <v>72</v>
      </c>
      <c r="M8" s="40" t="s">
        <v>72</v>
      </c>
      <c r="N8" s="40" t="s">
        <v>140</v>
      </c>
      <c r="O8" s="40" t="s">
        <v>92</v>
      </c>
      <c r="P8" s="40" t="s">
        <v>76</v>
      </c>
      <c r="Q8" s="40" t="s">
        <v>72</v>
      </c>
      <c r="R8" s="41" t="s">
        <v>72</v>
      </c>
      <c r="S8" s="41" t="s">
        <v>72</v>
      </c>
      <c r="T8" s="41" t="s">
        <v>72</v>
      </c>
      <c r="U8" s="41" t="s">
        <v>72</v>
      </c>
      <c r="V8" s="41" t="s">
        <v>72</v>
      </c>
      <c r="W8" s="41" t="s">
        <v>72</v>
      </c>
      <c r="X8" s="41" t="s">
        <v>72</v>
      </c>
      <c r="Y8" s="41" t="s">
        <v>72</v>
      </c>
      <c r="Z8" s="41" t="s">
        <v>72</v>
      </c>
      <c r="AA8" s="41" t="s">
        <v>72</v>
      </c>
      <c r="AB8" s="41" t="s">
        <v>72</v>
      </c>
      <c r="AC8" s="41" t="s">
        <v>72</v>
      </c>
      <c r="AD8" s="41" t="s">
        <v>72</v>
      </c>
      <c r="AE8" s="41" t="s">
        <v>72</v>
      </c>
      <c r="AF8" s="41" t="s">
        <v>70</v>
      </c>
      <c r="AG8" s="41" t="s">
        <v>70</v>
      </c>
      <c r="AH8" s="41" t="s">
        <v>141</v>
      </c>
      <c r="AI8" s="41" t="s">
        <v>70</v>
      </c>
      <c r="AJ8" s="41" t="s">
        <v>72</v>
      </c>
      <c r="AK8" s="41" t="s">
        <v>70</v>
      </c>
      <c r="AL8" s="42" t="s">
        <v>142</v>
      </c>
      <c r="AM8" s="42" t="s">
        <v>109</v>
      </c>
      <c r="AN8" s="42" t="s">
        <v>143</v>
      </c>
      <c r="AO8" s="42" t="s">
        <v>109</v>
      </c>
      <c r="AP8" s="42" t="s">
        <v>72</v>
      </c>
      <c r="AQ8" s="42" t="s">
        <v>72</v>
      </c>
      <c r="AR8" s="42" t="s">
        <v>72</v>
      </c>
      <c r="AS8" s="41" t="s">
        <v>110</v>
      </c>
      <c r="AT8" s="41" t="s">
        <v>72</v>
      </c>
      <c r="AU8" s="41" t="s">
        <v>72</v>
      </c>
      <c r="AV8" s="41" t="s">
        <v>72</v>
      </c>
      <c r="AW8" s="41" t="s">
        <v>144</v>
      </c>
      <c r="AX8" s="41" t="s">
        <v>72</v>
      </c>
      <c r="AY8" s="41" t="s">
        <v>72</v>
      </c>
      <c r="AZ8" s="43" t="s">
        <v>145</v>
      </c>
      <c r="BA8" s="43" t="s">
        <v>72</v>
      </c>
      <c r="BB8" s="43" t="s">
        <v>72</v>
      </c>
      <c r="BC8" s="43" t="s">
        <v>72</v>
      </c>
      <c r="BD8" s="43" t="s">
        <v>146</v>
      </c>
      <c r="BE8" s="43" t="s">
        <v>72</v>
      </c>
      <c r="BF8" s="43" t="s">
        <v>147</v>
      </c>
      <c r="BG8" s="9" t="s">
        <v>72</v>
      </c>
      <c r="BH8" s="9" t="s">
        <v>72</v>
      </c>
      <c r="BI8" s="9" t="s">
        <v>72</v>
      </c>
      <c r="BJ8" s="9" t="s">
        <v>72</v>
      </c>
      <c r="BK8" s="9" t="s">
        <v>72</v>
      </c>
      <c r="BL8" s="10" t="s">
        <v>148</v>
      </c>
      <c r="BM8" s="10" t="s">
        <v>149</v>
      </c>
    </row>
    <row r="9" spans="1:65" x14ac:dyDescent="0.4">
      <c r="A9" s="9">
        <v>4</v>
      </c>
      <c r="B9" s="9" t="s">
        <v>150</v>
      </c>
      <c r="C9" s="9" t="s">
        <v>151</v>
      </c>
      <c r="D9" s="9" t="s">
        <v>152</v>
      </c>
      <c r="E9" s="9" t="s">
        <v>153</v>
      </c>
      <c r="F9" s="9" t="s">
        <v>71</v>
      </c>
      <c r="G9" s="9" t="s">
        <v>70</v>
      </c>
      <c r="H9" s="39" t="s">
        <v>71</v>
      </c>
      <c r="I9" s="39" t="s">
        <v>71</v>
      </c>
      <c r="J9" s="40" t="s">
        <v>154</v>
      </c>
      <c r="K9" s="40" t="s">
        <v>72</v>
      </c>
      <c r="L9" s="40" t="s">
        <v>72</v>
      </c>
      <c r="M9" s="40" t="s">
        <v>155</v>
      </c>
      <c r="N9" s="40" t="s">
        <v>72</v>
      </c>
      <c r="O9" s="40" t="s">
        <v>156</v>
      </c>
      <c r="P9" s="40" t="s">
        <v>72</v>
      </c>
      <c r="Q9" s="40" t="s">
        <v>72</v>
      </c>
      <c r="R9" s="41" t="s">
        <v>70</v>
      </c>
      <c r="S9" s="41" t="s">
        <v>72</v>
      </c>
      <c r="T9" s="41" t="s">
        <v>72</v>
      </c>
      <c r="U9" s="41" t="s">
        <v>72</v>
      </c>
      <c r="V9" s="41" t="s">
        <v>70</v>
      </c>
      <c r="W9" s="41" t="s">
        <v>70</v>
      </c>
      <c r="X9" s="41" t="s">
        <v>72</v>
      </c>
      <c r="Y9" s="41" t="s">
        <v>70</v>
      </c>
      <c r="Z9" s="41" t="s">
        <v>72</v>
      </c>
      <c r="AA9" s="41" t="s">
        <v>72</v>
      </c>
      <c r="AB9" s="41" t="s">
        <v>72</v>
      </c>
      <c r="AC9" s="41" t="s">
        <v>72</v>
      </c>
      <c r="AD9" s="41" t="s">
        <v>70</v>
      </c>
      <c r="AE9" s="41" t="s">
        <v>72</v>
      </c>
      <c r="AF9" s="41" t="s">
        <v>72</v>
      </c>
      <c r="AG9" s="41" t="s">
        <v>70</v>
      </c>
      <c r="AH9" s="41" t="s">
        <v>72</v>
      </c>
      <c r="AI9" s="41" t="s">
        <v>72</v>
      </c>
      <c r="AJ9" s="41" t="s">
        <v>72</v>
      </c>
      <c r="AK9" s="41" t="s">
        <v>72</v>
      </c>
      <c r="AL9" s="42" t="s">
        <v>72</v>
      </c>
      <c r="AM9" s="42" t="s">
        <v>72</v>
      </c>
      <c r="AN9" s="42" t="s">
        <v>72</v>
      </c>
      <c r="AO9" s="42" t="s">
        <v>72</v>
      </c>
      <c r="AP9" s="42" t="s">
        <v>157</v>
      </c>
      <c r="AQ9" s="42" t="s">
        <v>158</v>
      </c>
      <c r="AR9" s="42" t="s">
        <v>159</v>
      </c>
      <c r="AS9" s="41" t="s">
        <v>72</v>
      </c>
      <c r="AT9" s="41" t="s">
        <v>72</v>
      </c>
      <c r="AU9" s="41" t="s">
        <v>72</v>
      </c>
      <c r="AV9" s="41" t="s">
        <v>72</v>
      </c>
      <c r="AW9" s="41" t="s">
        <v>72</v>
      </c>
      <c r="AX9" s="41" t="s">
        <v>72</v>
      </c>
      <c r="AY9" s="41" t="s">
        <v>160</v>
      </c>
      <c r="AZ9" s="43" t="s">
        <v>72</v>
      </c>
      <c r="BA9" s="43" t="s">
        <v>72</v>
      </c>
      <c r="BB9" s="43" t="s">
        <v>161</v>
      </c>
      <c r="BC9" s="43" t="s">
        <v>72</v>
      </c>
      <c r="BD9" s="43" t="s">
        <v>72</v>
      </c>
      <c r="BE9" s="43" t="s">
        <v>72</v>
      </c>
      <c r="BF9" s="43" t="s">
        <v>72</v>
      </c>
      <c r="BG9" s="9" t="s">
        <v>72</v>
      </c>
      <c r="BH9" s="9" t="s">
        <v>70</v>
      </c>
      <c r="BI9" s="9" t="s">
        <v>162</v>
      </c>
      <c r="BJ9" s="9" t="s">
        <v>163</v>
      </c>
      <c r="BK9" s="9" t="s">
        <v>72</v>
      </c>
      <c r="BL9" s="10" t="s">
        <v>72</v>
      </c>
      <c r="BM9" s="10" t="s">
        <v>72</v>
      </c>
    </row>
    <row r="10" spans="1:65" x14ac:dyDescent="0.4">
      <c r="A10" s="9">
        <v>4</v>
      </c>
      <c r="B10" s="9" t="s">
        <v>164</v>
      </c>
      <c r="C10" s="9" t="s">
        <v>165</v>
      </c>
      <c r="D10" s="9" t="s">
        <v>152</v>
      </c>
      <c r="E10" s="9" t="s">
        <v>153</v>
      </c>
      <c r="F10" s="9" t="s">
        <v>70</v>
      </c>
      <c r="G10" s="9" t="s">
        <v>70</v>
      </c>
      <c r="H10" s="39" t="s">
        <v>71</v>
      </c>
      <c r="I10" s="39" t="s">
        <v>70</v>
      </c>
      <c r="J10" s="40" t="s">
        <v>166</v>
      </c>
      <c r="K10" s="40" t="s">
        <v>153</v>
      </c>
      <c r="L10" s="40" t="s">
        <v>72</v>
      </c>
      <c r="M10" s="40" t="s">
        <v>167</v>
      </c>
      <c r="N10" s="40" t="s">
        <v>168</v>
      </c>
      <c r="O10" s="40" t="s">
        <v>169</v>
      </c>
      <c r="P10" s="40" t="s">
        <v>72</v>
      </c>
      <c r="Q10" s="40" t="s">
        <v>170</v>
      </c>
      <c r="R10" s="41" t="s">
        <v>72</v>
      </c>
      <c r="S10" s="41" t="s">
        <v>72</v>
      </c>
      <c r="T10" s="41" t="s">
        <v>72</v>
      </c>
      <c r="U10" s="41" t="s">
        <v>72</v>
      </c>
      <c r="V10" s="41" t="s">
        <v>72</v>
      </c>
      <c r="W10" s="41" t="s">
        <v>72</v>
      </c>
      <c r="X10" s="41" t="s">
        <v>72</v>
      </c>
      <c r="Y10" s="41" t="s">
        <v>72</v>
      </c>
      <c r="Z10" s="41" t="s">
        <v>72</v>
      </c>
      <c r="AA10" s="41" t="s">
        <v>72</v>
      </c>
      <c r="AB10" s="41" t="s">
        <v>72</v>
      </c>
      <c r="AC10" s="41" t="s">
        <v>72</v>
      </c>
      <c r="AD10" s="41" t="s">
        <v>72</v>
      </c>
      <c r="AE10" s="41" t="s">
        <v>70</v>
      </c>
      <c r="AF10" s="41" t="s">
        <v>72</v>
      </c>
      <c r="AG10" s="41" t="s">
        <v>70</v>
      </c>
      <c r="AH10" s="41" t="s">
        <v>107</v>
      </c>
      <c r="AI10" s="41" t="s">
        <v>70</v>
      </c>
      <c r="AJ10" s="41" t="s">
        <v>70</v>
      </c>
      <c r="AK10" s="41" t="s">
        <v>72</v>
      </c>
      <c r="AL10" s="42" t="s">
        <v>72</v>
      </c>
      <c r="AM10" s="42" t="s">
        <v>72</v>
      </c>
      <c r="AN10" s="42" t="s">
        <v>171</v>
      </c>
      <c r="AO10" s="42" t="s">
        <v>72</v>
      </c>
      <c r="AP10" s="42" t="s">
        <v>72</v>
      </c>
      <c r="AQ10" s="42" t="s">
        <v>72</v>
      </c>
      <c r="AR10" s="42" t="s">
        <v>72</v>
      </c>
      <c r="AS10" s="41" t="s">
        <v>72</v>
      </c>
      <c r="AT10" s="41" t="s">
        <v>172</v>
      </c>
      <c r="AU10" s="41" t="s">
        <v>72</v>
      </c>
      <c r="AV10" s="41" t="s">
        <v>173</v>
      </c>
      <c r="AW10" s="41" t="s">
        <v>174</v>
      </c>
      <c r="AX10" s="41" t="s">
        <v>175</v>
      </c>
      <c r="AY10" s="41" t="s">
        <v>134</v>
      </c>
      <c r="AZ10" s="43" t="s">
        <v>72</v>
      </c>
      <c r="BA10" s="43" t="s">
        <v>72</v>
      </c>
      <c r="BB10" s="43" t="s">
        <v>72</v>
      </c>
      <c r="BC10" s="43" t="s">
        <v>72</v>
      </c>
      <c r="BD10" s="43" t="s">
        <v>176</v>
      </c>
      <c r="BE10" s="43" t="s">
        <v>72</v>
      </c>
      <c r="BF10" s="43" t="s">
        <v>177</v>
      </c>
      <c r="BG10" s="9" t="s">
        <v>72</v>
      </c>
      <c r="BH10" s="9" t="s">
        <v>72</v>
      </c>
      <c r="BI10" s="9" t="s">
        <v>72</v>
      </c>
      <c r="BJ10" s="9" t="s">
        <v>178</v>
      </c>
      <c r="BK10" s="9" t="s">
        <v>72</v>
      </c>
      <c r="BL10" s="10" t="s">
        <v>179</v>
      </c>
      <c r="BM10" s="10" t="s">
        <v>180</v>
      </c>
    </row>
    <row r="11" spans="1:65" x14ac:dyDescent="0.4">
      <c r="A11" s="9">
        <v>4</v>
      </c>
      <c r="B11" s="9" t="s">
        <v>181</v>
      </c>
      <c r="C11" s="9" t="s">
        <v>182</v>
      </c>
      <c r="D11" s="9" t="s">
        <v>152</v>
      </c>
      <c r="E11" s="9" t="s">
        <v>153</v>
      </c>
      <c r="F11" s="9" t="s">
        <v>70</v>
      </c>
      <c r="G11" s="9" t="s">
        <v>70</v>
      </c>
      <c r="H11" s="39" t="s">
        <v>71</v>
      </c>
      <c r="I11" s="39" t="s">
        <v>71</v>
      </c>
      <c r="J11" s="40" t="s">
        <v>183</v>
      </c>
      <c r="K11" s="40" t="s">
        <v>153</v>
      </c>
      <c r="L11" s="40" t="s">
        <v>184</v>
      </c>
      <c r="M11" s="40" t="s">
        <v>92</v>
      </c>
      <c r="N11" s="40" t="s">
        <v>185</v>
      </c>
      <c r="O11" s="40" t="s">
        <v>92</v>
      </c>
      <c r="P11" s="40" t="s">
        <v>76</v>
      </c>
      <c r="Q11" s="40" t="s">
        <v>72</v>
      </c>
      <c r="R11" s="41" t="s">
        <v>70</v>
      </c>
      <c r="S11" s="41" t="s">
        <v>72</v>
      </c>
      <c r="T11" s="41" t="s">
        <v>70</v>
      </c>
      <c r="U11" s="41" t="s">
        <v>72</v>
      </c>
      <c r="V11" s="41" t="s">
        <v>72</v>
      </c>
      <c r="W11" s="41" t="s">
        <v>72</v>
      </c>
      <c r="X11" s="41" t="s">
        <v>72</v>
      </c>
      <c r="Y11" s="41" t="s">
        <v>72</v>
      </c>
      <c r="Z11" s="41" t="s">
        <v>70</v>
      </c>
      <c r="AA11" s="41" t="s">
        <v>70</v>
      </c>
      <c r="AB11" s="41" t="s">
        <v>72</v>
      </c>
      <c r="AC11" s="41" t="s">
        <v>72</v>
      </c>
      <c r="AD11" s="41" t="s">
        <v>70</v>
      </c>
      <c r="AE11" s="41" t="s">
        <v>70</v>
      </c>
      <c r="AF11" s="41" t="s">
        <v>72</v>
      </c>
      <c r="AG11" s="41" t="s">
        <v>70</v>
      </c>
      <c r="AH11" s="41" t="s">
        <v>186</v>
      </c>
      <c r="AI11" s="41" t="s">
        <v>70</v>
      </c>
      <c r="AJ11" s="41" t="s">
        <v>70</v>
      </c>
      <c r="AK11" s="41" t="s">
        <v>70</v>
      </c>
      <c r="AL11" s="42" t="s">
        <v>72</v>
      </c>
      <c r="AM11" s="42" t="s">
        <v>187</v>
      </c>
      <c r="AN11" s="42" t="s">
        <v>109</v>
      </c>
      <c r="AO11" s="42" t="s">
        <v>187</v>
      </c>
      <c r="AP11" s="42" t="s">
        <v>188</v>
      </c>
      <c r="AQ11" s="42" t="s">
        <v>188</v>
      </c>
      <c r="AR11" s="42" t="s">
        <v>188</v>
      </c>
      <c r="AS11" s="41" t="s">
        <v>189</v>
      </c>
      <c r="AT11" s="41" t="s">
        <v>190</v>
      </c>
      <c r="AU11" s="41" t="s">
        <v>190</v>
      </c>
      <c r="AV11" s="41" t="s">
        <v>173</v>
      </c>
      <c r="AW11" s="41" t="s">
        <v>191</v>
      </c>
      <c r="AX11" s="41" t="s">
        <v>72</v>
      </c>
      <c r="AY11" s="41" t="s">
        <v>72</v>
      </c>
      <c r="AZ11" s="43" t="s">
        <v>192</v>
      </c>
      <c r="BA11" s="43" t="s">
        <v>72</v>
      </c>
      <c r="BB11" s="43" t="s">
        <v>72</v>
      </c>
      <c r="BC11" s="43" t="s">
        <v>72</v>
      </c>
      <c r="BD11" s="43" t="s">
        <v>193</v>
      </c>
      <c r="BE11" s="43" t="s">
        <v>72</v>
      </c>
      <c r="BF11" s="43" t="s">
        <v>190</v>
      </c>
      <c r="BG11" s="9" t="s">
        <v>72</v>
      </c>
      <c r="BH11" s="9" t="s">
        <v>93</v>
      </c>
      <c r="BI11" s="9" t="s">
        <v>194</v>
      </c>
      <c r="BJ11" s="9" t="s">
        <v>72</v>
      </c>
      <c r="BK11" s="9" t="s">
        <v>72</v>
      </c>
      <c r="BL11" s="10" t="s">
        <v>195</v>
      </c>
      <c r="BM11" s="10" t="s">
        <v>196</v>
      </c>
    </row>
    <row r="12" spans="1:65" x14ac:dyDescent="0.4">
      <c r="A12" s="9">
        <v>8</v>
      </c>
      <c r="B12" s="9" t="s">
        <v>197</v>
      </c>
      <c r="C12" s="9" t="s">
        <v>198</v>
      </c>
      <c r="D12" s="9" t="s">
        <v>199</v>
      </c>
      <c r="E12" s="9" t="s">
        <v>200</v>
      </c>
      <c r="F12" s="9" t="s">
        <v>70</v>
      </c>
      <c r="G12" s="9" t="s">
        <v>70</v>
      </c>
      <c r="H12" s="39" t="s">
        <v>71</v>
      </c>
      <c r="I12" s="39" t="s">
        <v>71</v>
      </c>
      <c r="J12" s="40" t="s">
        <v>72</v>
      </c>
      <c r="K12" s="40" t="s">
        <v>201</v>
      </c>
      <c r="L12" s="40" t="s">
        <v>202</v>
      </c>
      <c r="M12" s="40" t="s">
        <v>92</v>
      </c>
      <c r="N12" s="40" t="s">
        <v>203</v>
      </c>
      <c r="O12" s="40" t="s">
        <v>92</v>
      </c>
      <c r="P12" s="40" t="s">
        <v>76</v>
      </c>
      <c r="Q12" s="40" t="s">
        <v>204</v>
      </c>
      <c r="R12" s="41" t="s">
        <v>72</v>
      </c>
      <c r="S12" s="41" t="s">
        <v>72</v>
      </c>
      <c r="T12" s="41" t="s">
        <v>70</v>
      </c>
      <c r="U12" s="41" t="s">
        <v>72</v>
      </c>
      <c r="V12" s="41" t="s">
        <v>72</v>
      </c>
      <c r="W12" s="41" t="s">
        <v>72</v>
      </c>
      <c r="X12" s="41" t="s">
        <v>72</v>
      </c>
      <c r="Y12" s="41" t="s">
        <v>72</v>
      </c>
      <c r="Z12" s="41" t="s">
        <v>72</v>
      </c>
      <c r="AA12" s="41" t="s">
        <v>72</v>
      </c>
      <c r="AB12" s="41" t="s">
        <v>72</v>
      </c>
      <c r="AC12" s="41" t="s">
        <v>72</v>
      </c>
      <c r="AD12" s="41" t="s">
        <v>70</v>
      </c>
      <c r="AE12" s="41" t="s">
        <v>70</v>
      </c>
      <c r="AF12" s="41" t="s">
        <v>70</v>
      </c>
      <c r="AG12" s="41" t="s">
        <v>70</v>
      </c>
      <c r="AH12" s="41" t="s">
        <v>205</v>
      </c>
      <c r="AI12" s="41" t="s">
        <v>70</v>
      </c>
      <c r="AJ12" s="41" t="s">
        <v>70</v>
      </c>
      <c r="AK12" s="41" t="s">
        <v>70</v>
      </c>
      <c r="AL12" s="42" t="s">
        <v>206</v>
      </c>
      <c r="AM12" s="42" t="s">
        <v>207</v>
      </c>
      <c r="AN12" s="42" t="s">
        <v>207</v>
      </c>
      <c r="AO12" s="42" t="s">
        <v>208</v>
      </c>
      <c r="AP12" s="42" t="s">
        <v>72</v>
      </c>
      <c r="AQ12" s="42" t="s">
        <v>188</v>
      </c>
      <c r="AR12" s="42" t="s">
        <v>188</v>
      </c>
      <c r="AS12" s="41" t="s">
        <v>122</v>
      </c>
      <c r="AT12" s="41" t="s">
        <v>209</v>
      </c>
      <c r="AU12" s="41" t="s">
        <v>209</v>
      </c>
      <c r="AV12" s="41" t="s">
        <v>72</v>
      </c>
      <c r="AW12" s="41" t="s">
        <v>210</v>
      </c>
      <c r="AX12" s="41" t="s">
        <v>211</v>
      </c>
      <c r="AY12" s="41" t="s">
        <v>72</v>
      </c>
      <c r="AZ12" s="43" t="s">
        <v>212</v>
      </c>
      <c r="BA12" s="43" t="s">
        <v>72</v>
      </c>
      <c r="BB12" s="43" t="s">
        <v>72</v>
      </c>
      <c r="BC12" s="43" t="s">
        <v>72</v>
      </c>
      <c r="BD12" s="43" t="s">
        <v>213</v>
      </c>
      <c r="BE12" s="43" t="s">
        <v>72</v>
      </c>
      <c r="BF12" s="43" t="s">
        <v>209</v>
      </c>
      <c r="BG12" s="9" t="s">
        <v>72</v>
      </c>
      <c r="BH12" s="9" t="s">
        <v>72</v>
      </c>
      <c r="BI12" s="9" t="s">
        <v>72</v>
      </c>
      <c r="BJ12" s="9" t="s">
        <v>72</v>
      </c>
      <c r="BK12" s="9" t="s">
        <v>72</v>
      </c>
      <c r="BL12" s="10" t="s">
        <v>214</v>
      </c>
      <c r="BM12" s="10" t="s">
        <v>215</v>
      </c>
    </row>
    <row r="13" spans="1:65" x14ac:dyDescent="0.4">
      <c r="A13" s="9">
        <v>8</v>
      </c>
      <c r="B13" s="9" t="s">
        <v>216</v>
      </c>
      <c r="C13" s="9" t="s">
        <v>217</v>
      </c>
      <c r="D13" s="9" t="s">
        <v>199</v>
      </c>
      <c r="E13" s="9" t="s">
        <v>200</v>
      </c>
      <c r="F13" s="9" t="s">
        <v>71</v>
      </c>
      <c r="G13" s="9" t="s">
        <v>70</v>
      </c>
      <c r="H13" s="39" t="s">
        <v>71</v>
      </c>
      <c r="I13" s="39" t="s">
        <v>71</v>
      </c>
      <c r="J13" s="40" t="s">
        <v>218</v>
      </c>
      <c r="K13" s="40" t="s">
        <v>132</v>
      </c>
      <c r="L13" s="40" t="s">
        <v>219</v>
      </c>
      <c r="M13" s="40" t="s">
        <v>220</v>
      </c>
      <c r="N13" s="40" t="s">
        <v>221</v>
      </c>
      <c r="O13" s="40" t="s">
        <v>222</v>
      </c>
      <c r="P13" s="40" t="s">
        <v>76</v>
      </c>
      <c r="Q13" s="40" t="s">
        <v>223</v>
      </c>
      <c r="R13" s="41" t="s">
        <v>70</v>
      </c>
      <c r="S13" s="41" t="s">
        <v>72</v>
      </c>
      <c r="T13" s="41" t="s">
        <v>72</v>
      </c>
      <c r="U13" s="41" t="s">
        <v>72</v>
      </c>
      <c r="V13" s="41" t="s">
        <v>72</v>
      </c>
      <c r="W13" s="41" t="s">
        <v>72</v>
      </c>
      <c r="X13" s="41" t="s">
        <v>72</v>
      </c>
      <c r="Y13" s="41" t="s">
        <v>72</v>
      </c>
      <c r="Z13" s="41" t="s">
        <v>72</v>
      </c>
      <c r="AA13" s="41" t="s">
        <v>72</v>
      </c>
      <c r="AB13" s="41" t="s">
        <v>72</v>
      </c>
      <c r="AC13" s="41" t="s">
        <v>72</v>
      </c>
      <c r="AD13" s="41" t="s">
        <v>72</v>
      </c>
      <c r="AE13" s="41" t="s">
        <v>70</v>
      </c>
      <c r="AF13" s="41" t="s">
        <v>70</v>
      </c>
      <c r="AG13" s="41" t="s">
        <v>70</v>
      </c>
      <c r="AH13" s="41" t="s">
        <v>205</v>
      </c>
      <c r="AI13" s="41" t="s">
        <v>70</v>
      </c>
      <c r="AJ13" s="41" t="s">
        <v>70</v>
      </c>
      <c r="AK13" s="41" t="s">
        <v>70</v>
      </c>
      <c r="AL13" s="42" t="s">
        <v>224</v>
      </c>
      <c r="AM13" s="42" t="s">
        <v>109</v>
      </c>
      <c r="AN13" s="42" t="s">
        <v>109</v>
      </c>
      <c r="AO13" s="42" t="s">
        <v>109</v>
      </c>
      <c r="AP13" s="42" t="s">
        <v>72</v>
      </c>
      <c r="AQ13" s="42" t="s">
        <v>72</v>
      </c>
      <c r="AR13" s="42" t="s">
        <v>72</v>
      </c>
      <c r="AS13" s="41" t="s">
        <v>122</v>
      </c>
      <c r="AT13" s="41" t="s">
        <v>72</v>
      </c>
      <c r="AU13" s="41" t="s">
        <v>72</v>
      </c>
      <c r="AV13" s="41" t="s">
        <v>225</v>
      </c>
      <c r="AW13" s="41" t="s">
        <v>226</v>
      </c>
      <c r="AX13" s="41" t="s">
        <v>227</v>
      </c>
      <c r="AY13" s="41" t="s">
        <v>228</v>
      </c>
      <c r="AZ13" s="43" t="s">
        <v>229</v>
      </c>
      <c r="BA13" s="43" t="s">
        <v>72</v>
      </c>
      <c r="BB13" s="43" t="s">
        <v>72</v>
      </c>
      <c r="BC13" s="43" t="s">
        <v>72</v>
      </c>
      <c r="BD13" s="43" t="s">
        <v>230</v>
      </c>
      <c r="BE13" s="43" t="s">
        <v>72</v>
      </c>
      <c r="BF13" s="43" t="s">
        <v>72</v>
      </c>
      <c r="BG13" s="9" t="s">
        <v>72</v>
      </c>
      <c r="BH13" s="9" t="s">
        <v>72</v>
      </c>
      <c r="BI13" s="9" t="s">
        <v>72</v>
      </c>
      <c r="BJ13" s="9" t="s">
        <v>72</v>
      </c>
      <c r="BK13" s="9" t="s">
        <v>72</v>
      </c>
      <c r="BL13" s="10" t="s">
        <v>231</v>
      </c>
      <c r="BM13" s="10" t="s">
        <v>232</v>
      </c>
    </row>
    <row r="14" spans="1:65" x14ac:dyDescent="0.4">
      <c r="A14" s="9">
        <v>8</v>
      </c>
      <c r="B14" s="9" t="s">
        <v>233</v>
      </c>
      <c r="C14" s="9" t="s">
        <v>234</v>
      </c>
      <c r="D14" s="9" t="s">
        <v>199</v>
      </c>
      <c r="E14" s="9" t="s">
        <v>200</v>
      </c>
      <c r="F14" s="9" t="s">
        <v>70</v>
      </c>
      <c r="G14" s="9" t="s">
        <v>70</v>
      </c>
      <c r="H14" s="39" t="s">
        <v>69</v>
      </c>
      <c r="I14" s="39" t="s">
        <v>71</v>
      </c>
      <c r="J14" s="40" t="s">
        <v>235</v>
      </c>
      <c r="K14" s="40" t="s">
        <v>236</v>
      </c>
      <c r="L14" s="40" t="s">
        <v>72</v>
      </c>
      <c r="M14" s="40" t="s">
        <v>92</v>
      </c>
      <c r="N14" s="40" t="s">
        <v>185</v>
      </c>
      <c r="O14" s="40" t="s">
        <v>237</v>
      </c>
      <c r="P14" s="40" t="s">
        <v>76</v>
      </c>
      <c r="Q14" s="40" t="s">
        <v>72</v>
      </c>
      <c r="R14" s="41" t="s">
        <v>70</v>
      </c>
      <c r="S14" s="41" t="s">
        <v>72</v>
      </c>
      <c r="T14" s="41" t="s">
        <v>72</v>
      </c>
      <c r="U14" s="41" t="s">
        <v>72</v>
      </c>
      <c r="V14" s="41" t="s">
        <v>72</v>
      </c>
      <c r="W14" s="41" t="s">
        <v>72</v>
      </c>
      <c r="X14" s="41" t="s">
        <v>72</v>
      </c>
      <c r="Y14" s="41" t="s">
        <v>72</v>
      </c>
      <c r="Z14" s="41" t="s">
        <v>72</v>
      </c>
      <c r="AA14" s="41" t="s">
        <v>72</v>
      </c>
      <c r="AB14" s="41" t="s">
        <v>72</v>
      </c>
      <c r="AC14" s="41" t="s">
        <v>72</v>
      </c>
      <c r="AD14" s="41" t="s">
        <v>72</v>
      </c>
      <c r="AE14" s="41" t="s">
        <v>72</v>
      </c>
      <c r="AF14" s="41" t="s">
        <v>72</v>
      </c>
      <c r="AG14" s="41" t="s">
        <v>72</v>
      </c>
      <c r="AH14" s="41" t="s">
        <v>72</v>
      </c>
      <c r="AI14" s="41" t="s">
        <v>72</v>
      </c>
      <c r="AJ14" s="41" t="s">
        <v>72</v>
      </c>
      <c r="AK14" s="41" t="s">
        <v>72</v>
      </c>
      <c r="AL14" s="42" t="s">
        <v>238</v>
      </c>
      <c r="AM14" s="42" t="s">
        <v>72</v>
      </c>
      <c r="AN14" s="42" t="s">
        <v>72</v>
      </c>
      <c r="AO14" s="42" t="s">
        <v>72</v>
      </c>
      <c r="AP14" s="42" t="s">
        <v>72</v>
      </c>
      <c r="AQ14" s="42" t="s">
        <v>72</v>
      </c>
      <c r="AR14" s="42" t="s">
        <v>72</v>
      </c>
      <c r="AS14" s="41" t="s">
        <v>72</v>
      </c>
      <c r="AT14" s="41" t="s">
        <v>72</v>
      </c>
      <c r="AU14" s="41" t="s">
        <v>72</v>
      </c>
      <c r="AV14" s="41" t="s">
        <v>72</v>
      </c>
      <c r="AW14" s="41" t="s">
        <v>72</v>
      </c>
      <c r="AX14" s="41" t="s">
        <v>239</v>
      </c>
      <c r="AY14" s="41" t="s">
        <v>134</v>
      </c>
      <c r="AZ14" s="43" t="s">
        <v>240</v>
      </c>
      <c r="BA14" s="43" t="s">
        <v>72</v>
      </c>
      <c r="BB14" s="43" t="s">
        <v>72</v>
      </c>
      <c r="BC14" s="43" t="s">
        <v>72</v>
      </c>
      <c r="BD14" s="43" t="s">
        <v>72</v>
      </c>
      <c r="BE14" s="43" t="s">
        <v>72</v>
      </c>
      <c r="BF14" s="43" t="s">
        <v>72</v>
      </c>
      <c r="BG14" s="9" t="s">
        <v>72</v>
      </c>
      <c r="BH14" s="9" t="s">
        <v>72</v>
      </c>
      <c r="BI14" s="9" t="s">
        <v>72</v>
      </c>
      <c r="BJ14" s="9" t="s">
        <v>72</v>
      </c>
      <c r="BK14" s="9" t="s">
        <v>72</v>
      </c>
      <c r="BL14" s="10" t="s">
        <v>72</v>
      </c>
      <c r="BM14" s="10" t="s">
        <v>72</v>
      </c>
    </row>
    <row r="15" spans="1:65" x14ac:dyDescent="0.4">
      <c r="A15" s="9">
        <v>9</v>
      </c>
      <c r="B15" s="9" t="s">
        <v>241</v>
      </c>
      <c r="C15" s="9" t="s">
        <v>242</v>
      </c>
      <c r="D15" s="9" t="s">
        <v>243</v>
      </c>
      <c r="E15" s="9" t="s">
        <v>244</v>
      </c>
      <c r="F15" s="9" t="s">
        <v>70</v>
      </c>
      <c r="G15" s="9" t="s">
        <v>70</v>
      </c>
      <c r="H15" s="39" t="s">
        <v>71</v>
      </c>
      <c r="I15" s="39" t="s">
        <v>71</v>
      </c>
      <c r="J15" s="40" t="s">
        <v>245</v>
      </c>
      <c r="K15" s="40" t="s">
        <v>246</v>
      </c>
      <c r="L15" s="40" t="s">
        <v>72</v>
      </c>
      <c r="M15" s="40" t="s">
        <v>247</v>
      </c>
      <c r="N15" s="40" t="s">
        <v>92</v>
      </c>
      <c r="O15" s="40" t="s">
        <v>92</v>
      </c>
      <c r="P15" s="40" t="s">
        <v>72</v>
      </c>
      <c r="Q15" s="40" t="s">
        <v>72</v>
      </c>
      <c r="R15" s="41" t="s">
        <v>72</v>
      </c>
      <c r="S15" s="41" t="s">
        <v>72</v>
      </c>
      <c r="T15" s="41" t="s">
        <v>72</v>
      </c>
      <c r="U15" s="41" t="s">
        <v>72</v>
      </c>
      <c r="V15" s="41" t="s">
        <v>72</v>
      </c>
      <c r="W15" s="41" t="s">
        <v>72</v>
      </c>
      <c r="X15" s="41" t="s">
        <v>72</v>
      </c>
      <c r="Y15" s="41" t="s">
        <v>72</v>
      </c>
      <c r="Z15" s="41" t="s">
        <v>72</v>
      </c>
      <c r="AA15" s="41" t="s">
        <v>72</v>
      </c>
      <c r="AB15" s="41" t="s">
        <v>72</v>
      </c>
      <c r="AC15" s="41" t="s">
        <v>72</v>
      </c>
      <c r="AD15" s="41" t="s">
        <v>72</v>
      </c>
      <c r="AE15" s="41" t="s">
        <v>72</v>
      </c>
      <c r="AF15" s="41" t="s">
        <v>72</v>
      </c>
      <c r="AG15" s="41" t="s">
        <v>72</v>
      </c>
      <c r="AH15" s="41" t="s">
        <v>72</v>
      </c>
      <c r="AI15" s="41" t="s">
        <v>72</v>
      </c>
      <c r="AJ15" s="41" t="s">
        <v>72</v>
      </c>
      <c r="AK15" s="41" t="s">
        <v>72</v>
      </c>
      <c r="AL15" s="42" t="s">
        <v>72</v>
      </c>
      <c r="AM15" s="42" t="s">
        <v>72</v>
      </c>
      <c r="AN15" s="42" t="s">
        <v>72</v>
      </c>
      <c r="AO15" s="42" t="s">
        <v>72</v>
      </c>
      <c r="AP15" s="42" t="s">
        <v>72</v>
      </c>
      <c r="AQ15" s="42" t="s">
        <v>72</v>
      </c>
      <c r="AR15" s="42" t="s">
        <v>72</v>
      </c>
      <c r="AS15" s="41" t="s">
        <v>72</v>
      </c>
      <c r="AT15" s="41" t="s">
        <v>72</v>
      </c>
      <c r="AU15" s="41" t="s">
        <v>72</v>
      </c>
      <c r="AV15" s="41" t="s">
        <v>248</v>
      </c>
      <c r="AW15" s="41" t="s">
        <v>72</v>
      </c>
      <c r="AX15" s="41" t="s">
        <v>72</v>
      </c>
      <c r="AY15" s="41" t="s">
        <v>249</v>
      </c>
      <c r="AZ15" s="43" t="s">
        <v>250</v>
      </c>
      <c r="BA15" s="43" t="s">
        <v>72</v>
      </c>
      <c r="BB15" s="43" t="s">
        <v>251</v>
      </c>
      <c r="BC15" s="43" t="s">
        <v>252</v>
      </c>
      <c r="BD15" s="43" t="s">
        <v>72</v>
      </c>
      <c r="BE15" s="43" t="s">
        <v>72</v>
      </c>
      <c r="BF15" s="43" t="s">
        <v>72</v>
      </c>
      <c r="BG15" s="9" t="s">
        <v>72</v>
      </c>
      <c r="BH15" s="9" t="s">
        <v>70</v>
      </c>
      <c r="BI15" s="9" t="s">
        <v>253</v>
      </c>
      <c r="BJ15" s="9" t="s">
        <v>72</v>
      </c>
      <c r="BK15" s="9" t="s">
        <v>85</v>
      </c>
      <c r="BL15" s="10" t="s">
        <v>72</v>
      </c>
      <c r="BM15" s="10" t="s">
        <v>72</v>
      </c>
    </row>
    <row r="16" spans="1:65" x14ac:dyDescent="0.4">
      <c r="A16" s="9">
        <v>10</v>
      </c>
      <c r="B16" s="9" t="s">
        <v>150</v>
      </c>
      <c r="C16" s="9" t="s">
        <v>151</v>
      </c>
      <c r="D16" s="9" t="s">
        <v>254</v>
      </c>
      <c r="E16" s="9" t="s">
        <v>153</v>
      </c>
      <c r="F16" s="9" t="s">
        <v>69</v>
      </c>
      <c r="G16" s="9" t="s">
        <v>71</v>
      </c>
      <c r="H16" s="39" t="s">
        <v>71</v>
      </c>
      <c r="I16" s="39" t="s">
        <v>71</v>
      </c>
      <c r="J16" s="40" t="s">
        <v>154</v>
      </c>
      <c r="K16" s="40" t="s">
        <v>132</v>
      </c>
      <c r="L16" s="40" t="s">
        <v>72</v>
      </c>
      <c r="M16" s="40" t="s">
        <v>255</v>
      </c>
      <c r="N16" s="40" t="s">
        <v>72</v>
      </c>
      <c r="O16" s="40" t="s">
        <v>156</v>
      </c>
      <c r="P16" s="40" t="s">
        <v>132</v>
      </c>
      <c r="Q16" s="40" t="s">
        <v>72</v>
      </c>
      <c r="R16" s="41" t="s">
        <v>70</v>
      </c>
      <c r="S16" s="41" t="s">
        <v>72</v>
      </c>
      <c r="T16" s="41" t="s">
        <v>72</v>
      </c>
      <c r="U16" s="41" t="s">
        <v>72</v>
      </c>
      <c r="V16" s="41" t="s">
        <v>70</v>
      </c>
      <c r="W16" s="41" t="s">
        <v>70</v>
      </c>
      <c r="X16" s="41" t="s">
        <v>72</v>
      </c>
      <c r="Y16" s="41" t="s">
        <v>70</v>
      </c>
      <c r="Z16" s="41" t="s">
        <v>72</v>
      </c>
      <c r="AA16" s="41" t="s">
        <v>72</v>
      </c>
      <c r="AB16" s="41" t="s">
        <v>72</v>
      </c>
      <c r="AC16" s="41" t="s">
        <v>72</v>
      </c>
      <c r="AD16" s="41" t="s">
        <v>70</v>
      </c>
      <c r="AE16" s="41" t="s">
        <v>72</v>
      </c>
      <c r="AF16" s="41" t="s">
        <v>72</v>
      </c>
      <c r="AG16" s="41" t="s">
        <v>70</v>
      </c>
      <c r="AH16" s="41" t="s">
        <v>72</v>
      </c>
      <c r="AI16" s="41" t="s">
        <v>72</v>
      </c>
      <c r="AJ16" s="41" t="s">
        <v>72</v>
      </c>
      <c r="AK16" s="41" t="s">
        <v>72</v>
      </c>
      <c r="AL16" s="42" t="s">
        <v>72</v>
      </c>
      <c r="AM16" s="42" t="s">
        <v>72</v>
      </c>
      <c r="AN16" s="42" t="s">
        <v>72</v>
      </c>
      <c r="AO16" s="42" t="s">
        <v>72</v>
      </c>
      <c r="AP16" s="42" t="s">
        <v>157</v>
      </c>
      <c r="AQ16" s="42" t="s">
        <v>158</v>
      </c>
      <c r="AR16" s="42" t="s">
        <v>256</v>
      </c>
      <c r="AS16" s="41" t="s">
        <v>72</v>
      </c>
      <c r="AT16" s="41" t="s">
        <v>72</v>
      </c>
      <c r="AU16" s="41" t="s">
        <v>72</v>
      </c>
      <c r="AV16" s="41" t="s">
        <v>72</v>
      </c>
      <c r="AW16" s="41" t="s">
        <v>72</v>
      </c>
      <c r="AX16" s="41" t="s">
        <v>72</v>
      </c>
      <c r="AY16" s="41" t="s">
        <v>160</v>
      </c>
      <c r="AZ16" s="43" t="s">
        <v>72</v>
      </c>
      <c r="BA16" s="43" t="s">
        <v>72</v>
      </c>
      <c r="BB16" s="43" t="s">
        <v>161</v>
      </c>
      <c r="BC16" s="43" t="s">
        <v>72</v>
      </c>
      <c r="BD16" s="43" t="s">
        <v>72</v>
      </c>
      <c r="BE16" s="43" t="s">
        <v>72</v>
      </c>
      <c r="BF16" s="43" t="s">
        <v>72</v>
      </c>
      <c r="BG16" s="9" t="s">
        <v>72</v>
      </c>
      <c r="BH16" s="9" t="s">
        <v>70</v>
      </c>
      <c r="BI16" s="9" t="s">
        <v>162</v>
      </c>
      <c r="BJ16" s="9" t="s">
        <v>163</v>
      </c>
      <c r="BK16" s="9" t="s">
        <v>72</v>
      </c>
      <c r="BL16" s="10" t="s">
        <v>72</v>
      </c>
      <c r="BM16" s="10" t="s">
        <v>72</v>
      </c>
    </row>
    <row r="17" spans="1:65" x14ac:dyDescent="0.4">
      <c r="A17" s="9">
        <v>10</v>
      </c>
      <c r="B17" s="9" t="s">
        <v>257</v>
      </c>
      <c r="C17" s="9" t="s">
        <v>258</v>
      </c>
      <c r="D17" s="9" t="s">
        <v>254</v>
      </c>
      <c r="E17" s="9" t="s">
        <v>153</v>
      </c>
      <c r="F17" s="9" t="s">
        <v>70</v>
      </c>
      <c r="G17" s="9" t="s">
        <v>70</v>
      </c>
      <c r="H17" s="39" t="s">
        <v>71</v>
      </c>
      <c r="I17" s="39" t="s">
        <v>70</v>
      </c>
      <c r="J17" s="40" t="s">
        <v>259</v>
      </c>
      <c r="K17" s="40" t="s">
        <v>153</v>
      </c>
      <c r="L17" s="40" t="s">
        <v>260</v>
      </c>
      <c r="M17" s="40" t="s">
        <v>92</v>
      </c>
      <c r="N17" s="40" t="s">
        <v>92</v>
      </c>
      <c r="O17" s="40" t="s">
        <v>92</v>
      </c>
      <c r="P17" s="40" t="s">
        <v>76</v>
      </c>
      <c r="Q17" s="40" t="s">
        <v>72</v>
      </c>
      <c r="R17" s="41" t="s">
        <v>70</v>
      </c>
      <c r="S17" s="41" t="s">
        <v>72</v>
      </c>
      <c r="T17" s="41" t="s">
        <v>70</v>
      </c>
      <c r="U17" s="41" t="s">
        <v>72</v>
      </c>
      <c r="V17" s="41" t="s">
        <v>72</v>
      </c>
      <c r="W17" s="41" t="s">
        <v>72</v>
      </c>
      <c r="X17" s="41" t="s">
        <v>72</v>
      </c>
      <c r="Y17" s="41" t="s">
        <v>72</v>
      </c>
      <c r="Z17" s="41" t="s">
        <v>70</v>
      </c>
      <c r="AA17" s="41" t="s">
        <v>70</v>
      </c>
      <c r="AB17" s="41" t="s">
        <v>72</v>
      </c>
      <c r="AC17" s="41" t="s">
        <v>72</v>
      </c>
      <c r="AD17" s="41" t="s">
        <v>70</v>
      </c>
      <c r="AE17" s="41" t="s">
        <v>70</v>
      </c>
      <c r="AF17" s="41" t="s">
        <v>72</v>
      </c>
      <c r="AG17" s="41" t="s">
        <v>70</v>
      </c>
      <c r="AH17" s="41" t="s">
        <v>186</v>
      </c>
      <c r="AI17" s="41" t="s">
        <v>70</v>
      </c>
      <c r="AJ17" s="41" t="s">
        <v>70</v>
      </c>
      <c r="AK17" s="41" t="s">
        <v>70</v>
      </c>
      <c r="AL17" s="42" t="s">
        <v>72</v>
      </c>
      <c r="AM17" s="42" t="s">
        <v>187</v>
      </c>
      <c r="AN17" s="42" t="s">
        <v>261</v>
      </c>
      <c r="AO17" s="42" t="s">
        <v>262</v>
      </c>
      <c r="AP17" s="42" t="s">
        <v>72</v>
      </c>
      <c r="AQ17" s="42" t="s">
        <v>263</v>
      </c>
      <c r="AR17" s="42" t="s">
        <v>263</v>
      </c>
      <c r="AS17" s="41" t="s">
        <v>189</v>
      </c>
      <c r="AT17" s="41" t="s">
        <v>264</v>
      </c>
      <c r="AU17" s="41" t="s">
        <v>265</v>
      </c>
      <c r="AV17" s="41" t="s">
        <v>173</v>
      </c>
      <c r="AW17" s="41" t="s">
        <v>266</v>
      </c>
      <c r="AX17" s="41" t="s">
        <v>72</v>
      </c>
      <c r="AY17" s="41" t="s">
        <v>134</v>
      </c>
      <c r="AZ17" s="43" t="s">
        <v>267</v>
      </c>
      <c r="BA17" s="43" t="s">
        <v>72</v>
      </c>
      <c r="BB17" s="43" t="s">
        <v>72</v>
      </c>
      <c r="BC17" s="43" t="s">
        <v>72</v>
      </c>
      <c r="BD17" s="43" t="s">
        <v>261</v>
      </c>
      <c r="BE17" s="43" t="s">
        <v>72</v>
      </c>
      <c r="BF17" s="43" t="s">
        <v>268</v>
      </c>
      <c r="BG17" s="9" t="s">
        <v>72</v>
      </c>
      <c r="BH17" s="9" t="s">
        <v>93</v>
      </c>
      <c r="BI17" s="9" t="s">
        <v>269</v>
      </c>
      <c r="BJ17" s="9" t="s">
        <v>72</v>
      </c>
      <c r="BK17" s="9" t="s">
        <v>72</v>
      </c>
      <c r="BL17" s="10" t="s">
        <v>263</v>
      </c>
      <c r="BM17" s="10" t="s">
        <v>270</v>
      </c>
    </row>
    <row r="18" spans="1:65" x14ac:dyDescent="0.4">
      <c r="A18" s="9">
        <v>10</v>
      </c>
      <c r="B18" s="9" t="s">
        <v>271</v>
      </c>
      <c r="C18" s="9" t="s">
        <v>272</v>
      </c>
      <c r="D18" s="9" t="s">
        <v>254</v>
      </c>
      <c r="E18" s="9" t="s">
        <v>153</v>
      </c>
      <c r="F18" s="9" t="s">
        <v>71</v>
      </c>
      <c r="G18" s="9" t="s">
        <v>70</v>
      </c>
      <c r="H18" s="39" t="s">
        <v>70</v>
      </c>
      <c r="I18" s="39" t="s">
        <v>71</v>
      </c>
      <c r="J18" s="40" t="s">
        <v>273</v>
      </c>
      <c r="K18" s="40" t="s">
        <v>153</v>
      </c>
      <c r="L18" s="40" t="s">
        <v>72</v>
      </c>
      <c r="M18" s="40" t="s">
        <v>72</v>
      </c>
      <c r="N18" s="40" t="s">
        <v>72</v>
      </c>
      <c r="O18" s="40" t="s">
        <v>274</v>
      </c>
      <c r="P18" s="40" t="s">
        <v>132</v>
      </c>
      <c r="Q18" s="40" t="s">
        <v>72</v>
      </c>
      <c r="R18" s="41" t="s">
        <v>70</v>
      </c>
      <c r="S18" s="41" t="s">
        <v>72</v>
      </c>
      <c r="T18" s="41" t="s">
        <v>70</v>
      </c>
      <c r="U18" s="41" t="s">
        <v>72</v>
      </c>
      <c r="V18" s="41" t="s">
        <v>70</v>
      </c>
      <c r="W18" s="41" t="s">
        <v>72</v>
      </c>
      <c r="X18" s="41" t="s">
        <v>72</v>
      </c>
      <c r="Y18" s="41" t="s">
        <v>70</v>
      </c>
      <c r="Z18" s="41" t="s">
        <v>72</v>
      </c>
      <c r="AA18" s="41" t="s">
        <v>72</v>
      </c>
      <c r="AB18" s="41" t="s">
        <v>72</v>
      </c>
      <c r="AC18" s="41" t="s">
        <v>72</v>
      </c>
      <c r="AD18" s="41" t="s">
        <v>72</v>
      </c>
      <c r="AE18" s="41" t="s">
        <v>72</v>
      </c>
      <c r="AF18" s="41" t="s">
        <v>72</v>
      </c>
      <c r="AG18" s="41" t="s">
        <v>70</v>
      </c>
      <c r="AH18" s="41" t="s">
        <v>72</v>
      </c>
      <c r="AI18" s="41" t="s">
        <v>70</v>
      </c>
      <c r="AJ18" s="41" t="s">
        <v>72</v>
      </c>
      <c r="AK18" s="41" t="s">
        <v>72</v>
      </c>
      <c r="AL18" s="42" t="s">
        <v>72</v>
      </c>
      <c r="AM18" s="42" t="s">
        <v>72</v>
      </c>
      <c r="AN18" s="42" t="s">
        <v>72</v>
      </c>
      <c r="AO18" s="42" t="s">
        <v>72</v>
      </c>
      <c r="AP18" s="42" t="s">
        <v>275</v>
      </c>
      <c r="AQ18" s="42" t="s">
        <v>276</v>
      </c>
      <c r="AR18" s="42" t="s">
        <v>277</v>
      </c>
      <c r="AS18" s="41" t="s">
        <v>72</v>
      </c>
      <c r="AT18" s="41" t="s">
        <v>72</v>
      </c>
      <c r="AU18" s="41" t="s">
        <v>72</v>
      </c>
      <c r="AV18" s="41" t="s">
        <v>72</v>
      </c>
      <c r="AW18" s="41" t="s">
        <v>72</v>
      </c>
      <c r="AX18" s="41" t="s">
        <v>72</v>
      </c>
      <c r="AY18" s="41" t="s">
        <v>278</v>
      </c>
      <c r="AZ18" s="43" t="s">
        <v>72</v>
      </c>
      <c r="BA18" s="43" t="s">
        <v>72</v>
      </c>
      <c r="BB18" s="43" t="s">
        <v>72</v>
      </c>
      <c r="BC18" s="43" t="s">
        <v>72</v>
      </c>
      <c r="BD18" s="43" t="s">
        <v>72</v>
      </c>
      <c r="BE18" s="43" t="s">
        <v>72</v>
      </c>
      <c r="BF18" s="43" t="s">
        <v>72</v>
      </c>
      <c r="BG18" s="9" t="s">
        <v>72</v>
      </c>
      <c r="BH18" s="9" t="s">
        <v>70</v>
      </c>
      <c r="BI18" s="9" t="s">
        <v>279</v>
      </c>
      <c r="BJ18" s="9" t="s">
        <v>280</v>
      </c>
      <c r="BK18" s="9" t="s">
        <v>72</v>
      </c>
      <c r="BL18" s="10" t="s">
        <v>281</v>
      </c>
      <c r="BM18" s="10" t="s">
        <v>282</v>
      </c>
    </row>
    <row r="19" spans="1:65" x14ac:dyDescent="0.4">
      <c r="A19" s="9">
        <v>10</v>
      </c>
      <c r="B19" s="9" t="s">
        <v>283</v>
      </c>
      <c r="C19" s="9" t="s">
        <v>284</v>
      </c>
      <c r="D19" s="9" t="s">
        <v>254</v>
      </c>
      <c r="E19" s="9" t="s">
        <v>153</v>
      </c>
      <c r="F19" s="9" t="s">
        <v>70</v>
      </c>
      <c r="G19" s="9" t="s">
        <v>70</v>
      </c>
      <c r="H19" s="39" t="s">
        <v>71</v>
      </c>
      <c r="I19" s="39" t="s">
        <v>70</v>
      </c>
      <c r="J19" s="40" t="s">
        <v>285</v>
      </c>
      <c r="K19" s="40" t="s">
        <v>153</v>
      </c>
      <c r="L19" s="40" t="s">
        <v>286</v>
      </c>
      <c r="M19" s="40" t="s">
        <v>92</v>
      </c>
      <c r="N19" s="40" t="s">
        <v>185</v>
      </c>
      <c r="O19" s="40" t="s">
        <v>92</v>
      </c>
      <c r="P19" s="40" t="s">
        <v>72</v>
      </c>
      <c r="Q19" s="40" t="s">
        <v>72</v>
      </c>
      <c r="R19" s="41" t="s">
        <v>70</v>
      </c>
      <c r="S19" s="41" t="s">
        <v>72</v>
      </c>
      <c r="T19" s="41" t="s">
        <v>70</v>
      </c>
      <c r="U19" s="41" t="s">
        <v>72</v>
      </c>
      <c r="V19" s="41" t="s">
        <v>72</v>
      </c>
      <c r="W19" s="41" t="s">
        <v>72</v>
      </c>
      <c r="X19" s="41" t="s">
        <v>72</v>
      </c>
      <c r="Y19" s="41" t="s">
        <v>72</v>
      </c>
      <c r="Z19" s="41" t="s">
        <v>70</v>
      </c>
      <c r="AA19" s="41" t="s">
        <v>70</v>
      </c>
      <c r="AB19" s="41" t="s">
        <v>72</v>
      </c>
      <c r="AC19" s="41" t="s">
        <v>72</v>
      </c>
      <c r="AD19" s="41" t="s">
        <v>70</v>
      </c>
      <c r="AE19" s="41" t="s">
        <v>70</v>
      </c>
      <c r="AF19" s="41" t="s">
        <v>72</v>
      </c>
      <c r="AG19" s="41" t="s">
        <v>70</v>
      </c>
      <c r="AH19" s="41" t="s">
        <v>205</v>
      </c>
      <c r="AI19" s="41" t="s">
        <v>70</v>
      </c>
      <c r="AJ19" s="41" t="s">
        <v>70</v>
      </c>
      <c r="AK19" s="41" t="s">
        <v>70</v>
      </c>
      <c r="AL19" s="42" t="s">
        <v>72</v>
      </c>
      <c r="AM19" s="42" t="s">
        <v>187</v>
      </c>
      <c r="AN19" s="42" t="s">
        <v>109</v>
      </c>
      <c r="AO19" s="42" t="s">
        <v>109</v>
      </c>
      <c r="AP19" s="42" t="s">
        <v>72</v>
      </c>
      <c r="AQ19" s="42" t="s">
        <v>188</v>
      </c>
      <c r="AR19" s="42" t="s">
        <v>287</v>
      </c>
      <c r="AS19" s="41" t="s">
        <v>288</v>
      </c>
      <c r="AT19" s="41" t="s">
        <v>289</v>
      </c>
      <c r="AU19" s="41" t="s">
        <v>289</v>
      </c>
      <c r="AV19" s="41" t="s">
        <v>290</v>
      </c>
      <c r="AW19" s="41" t="s">
        <v>291</v>
      </c>
      <c r="AX19" s="41" t="s">
        <v>72</v>
      </c>
      <c r="AY19" s="41" t="s">
        <v>134</v>
      </c>
      <c r="AZ19" s="43" t="s">
        <v>292</v>
      </c>
      <c r="BA19" s="43" t="s">
        <v>72</v>
      </c>
      <c r="BB19" s="43" t="s">
        <v>72</v>
      </c>
      <c r="BC19" s="43" t="s">
        <v>72</v>
      </c>
      <c r="BD19" s="43" t="s">
        <v>293</v>
      </c>
      <c r="BE19" s="43" t="s">
        <v>72</v>
      </c>
      <c r="BF19" s="43" t="s">
        <v>289</v>
      </c>
      <c r="BG19" s="9" t="s">
        <v>72</v>
      </c>
      <c r="BH19" s="9" t="s">
        <v>93</v>
      </c>
      <c r="BI19" s="9" t="s">
        <v>72</v>
      </c>
      <c r="BJ19" s="9" t="s">
        <v>72</v>
      </c>
      <c r="BK19" s="9" t="s">
        <v>72</v>
      </c>
      <c r="BL19" s="10" t="s">
        <v>294</v>
      </c>
      <c r="BM19" s="10" t="s">
        <v>295</v>
      </c>
    </row>
    <row r="20" spans="1:65" x14ac:dyDescent="0.4">
      <c r="A20" s="9">
        <v>11</v>
      </c>
      <c r="B20" s="9" t="s">
        <v>150</v>
      </c>
      <c r="C20" s="9" t="s">
        <v>151</v>
      </c>
      <c r="D20" s="9" t="s">
        <v>296</v>
      </c>
      <c r="E20" s="9" t="s">
        <v>153</v>
      </c>
      <c r="F20" s="9" t="s">
        <v>71</v>
      </c>
      <c r="G20" s="9" t="s">
        <v>70</v>
      </c>
      <c r="H20" s="39" t="s">
        <v>71</v>
      </c>
      <c r="I20" s="39" t="s">
        <v>71</v>
      </c>
      <c r="J20" s="40" t="s">
        <v>154</v>
      </c>
      <c r="K20" s="40" t="s">
        <v>132</v>
      </c>
      <c r="L20" s="40" t="s">
        <v>72</v>
      </c>
      <c r="M20" s="40" t="s">
        <v>155</v>
      </c>
      <c r="N20" s="40" t="s">
        <v>72</v>
      </c>
      <c r="O20" s="40" t="s">
        <v>156</v>
      </c>
      <c r="P20" s="40" t="s">
        <v>132</v>
      </c>
      <c r="Q20" s="40" t="s">
        <v>72</v>
      </c>
      <c r="R20" s="41" t="s">
        <v>70</v>
      </c>
      <c r="S20" s="41" t="s">
        <v>72</v>
      </c>
      <c r="T20" s="41" t="s">
        <v>72</v>
      </c>
      <c r="U20" s="41" t="s">
        <v>72</v>
      </c>
      <c r="V20" s="41" t="s">
        <v>70</v>
      </c>
      <c r="W20" s="41" t="s">
        <v>70</v>
      </c>
      <c r="X20" s="41" t="s">
        <v>72</v>
      </c>
      <c r="Y20" s="41" t="s">
        <v>70</v>
      </c>
      <c r="Z20" s="41" t="s">
        <v>72</v>
      </c>
      <c r="AA20" s="41" t="s">
        <v>72</v>
      </c>
      <c r="AB20" s="41" t="s">
        <v>72</v>
      </c>
      <c r="AC20" s="41" t="s">
        <v>72</v>
      </c>
      <c r="AD20" s="41" t="s">
        <v>70</v>
      </c>
      <c r="AE20" s="41" t="s">
        <v>72</v>
      </c>
      <c r="AF20" s="41" t="s">
        <v>72</v>
      </c>
      <c r="AG20" s="41" t="s">
        <v>70</v>
      </c>
      <c r="AH20" s="41" t="s">
        <v>72</v>
      </c>
      <c r="AI20" s="41" t="s">
        <v>72</v>
      </c>
      <c r="AJ20" s="41" t="s">
        <v>72</v>
      </c>
      <c r="AK20" s="41" t="s">
        <v>72</v>
      </c>
      <c r="AL20" s="42" t="s">
        <v>72</v>
      </c>
      <c r="AM20" s="42" t="s">
        <v>72</v>
      </c>
      <c r="AN20" s="42" t="s">
        <v>72</v>
      </c>
      <c r="AO20" s="42" t="s">
        <v>72</v>
      </c>
      <c r="AP20" s="42" t="s">
        <v>157</v>
      </c>
      <c r="AQ20" s="42" t="s">
        <v>158</v>
      </c>
      <c r="AR20" s="42" t="s">
        <v>159</v>
      </c>
      <c r="AS20" s="41" t="s">
        <v>72</v>
      </c>
      <c r="AT20" s="41" t="s">
        <v>72</v>
      </c>
      <c r="AU20" s="41" t="s">
        <v>72</v>
      </c>
      <c r="AV20" s="41" t="s">
        <v>72</v>
      </c>
      <c r="AW20" s="41" t="s">
        <v>72</v>
      </c>
      <c r="AX20" s="41" t="s">
        <v>72</v>
      </c>
      <c r="AY20" s="41" t="s">
        <v>160</v>
      </c>
      <c r="AZ20" s="43" t="s">
        <v>72</v>
      </c>
      <c r="BA20" s="43" t="s">
        <v>72</v>
      </c>
      <c r="BB20" s="43" t="s">
        <v>161</v>
      </c>
      <c r="BC20" s="43" t="s">
        <v>72</v>
      </c>
      <c r="BD20" s="43" t="s">
        <v>72</v>
      </c>
      <c r="BE20" s="43" t="s">
        <v>72</v>
      </c>
      <c r="BF20" s="43" t="s">
        <v>72</v>
      </c>
      <c r="BG20" s="9" t="s">
        <v>72</v>
      </c>
      <c r="BH20" s="9" t="s">
        <v>70</v>
      </c>
      <c r="BI20" s="9" t="s">
        <v>162</v>
      </c>
      <c r="BJ20" s="9" t="s">
        <v>163</v>
      </c>
      <c r="BK20" s="9" t="s">
        <v>72</v>
      </c>
      <c r="BL20" s="10" t="s">
        <v>72</v>
      </c>
      <c r="BM20" s="10" t="s">
        <v>72</v>
      </c>
    </row>
    <row r="21" spans="1:65" x14ac:dyDescent="0.4">
      <c r="A21" s="9">
        <v>11</v>
      </c>
      <c r="B21" s="9" t="s">
        <v>297</v>
      </c>
      <c r="C21" s="9" t="s">
        <v>298</v>
      </c>
      <c r="D21" s="9" t="s">
        <v>296</v>
      </c>
      <c r="E21" s="9" t="s">
        <v>153</v>
      </c>
      <c r="F21" s="9" t="s">
        <v>71</v>
      </c>
      <c r="G21" s="9" t="s">
        <v>70</v>
      </c>
      <c r="H21" s="39" t="s">
        <v>71</v>
      </c>
      <c r="I21" s="39" t="s">
        <v>71</v>
      </c>
      <c r="J21" s="40" t="s">
        <v>259</v>
      </c>
      <c r="K21" s="40" t="s">
        <v>130</v>
      </c>
      <c r="L21" s="40" t="s">
        <v>299</v>
      </c>
      <c r="M21" s="40" t="s">
        <v>92</v>
      </c>
      <c r="N21" s="40" t="s">
        <v>300</v>
      </c>
      <c r="O21" s="40" t="s">
        <v>92</v>
      </c>
      <c r="P21" s="40" t="s">
        <v>76</v>
      </c>
      <c r="Q21" s="40" t="s">
        <v>72</v>
      </c>
      <c r="R21" s="41" t="s">
        <v>72</v>
      </c>
      <c r="S21" s="41" t="s">
        <v>72</v>
      </c>
      <c r="T21" s="41" t="s">
        <v>70</v>
      </c>
      <c r="U21" s="41" t="s">
        <v>72</v>
      </c>
      <c r="V21" s="41" t="s">
        <v>72</v>
      </c>
      <c r="W21" s="41" t="s">
        <v>72</v>
      </c>
      <c r="X21" s="41" t="s">
        <v>72</v>
      </c>
      <c r="Y21" s="41" t="s">
        <v>72</v>
      </c>
      <c r="Z21" s="41" t="s">
        <v>70</v>
      </c>
      <c r="AA21" s="41" t="s">
        <v>70</v>
      </c>
      <c r="AB21" s="41" t="s">
        <v>72</v>
      </c>
      <c r="AC21" s="41" t="s">
        <v>72</v>
      </c>
      <c r="AD21" s="41" t="s">
        <v>70</v>
      </c>
      <c r="AE21" s="41" t="s">
        <v>70</v>
      </c>
      <c r="AF21" s="41" t="s">
        <v>72</v>
      </c>
      <c r="AG21" s="41" t="s">
        <v>70</v>
      </c>
      <c r="AH21" s="41" t="s">
        <v>186</v>
      </c>
      <c r="AI21" s="41" t="s">
        <v>70</v>
      </c>
      <c r="AJ21" s="41" t="s">
        <v>70</v>
      </c>
      <c r="AK21" s="41" t="s">
        <v>70</v>
      </c>
      <c r="AL21" s="42" t="s">
        <v>72</v>
      </c>
      <c r="AM21" s="42" t="s">
        <v>187</v>
      </c>
      <c r="AN21" s="42" t="s">
        <v>301</v>
      </c>
      <c r="AO21" s="42" t="s">
        <v>109</v>
      </c>
      <c r="AP21" s="42" t="s">
        <v>302</v>
      </c>
      <c r="AQ21" s="42" t="s">
        <v>188</v>
      </c>
      <c r="AR21" s="42" t="s">
        <v>263</v>
      </c>
      <c r="AS21" s="41" t="s">
        <v>189</v>
      </c>
      <c r="AT21" s="41" t="s">
        <v>303</v>
      </c>
      <c r="AU21" s="41" t="s">
        <v>72</v>
      </c>
      <c r="AV21" s="41" t="s">
        <v>290</v>
      </c>
      <c r="AW21" s="41" t="s">
        <v>304</v>
      </c>
      <c r="AX21" s="41" t="s">
        <v>72</v>
      </c>
      <c r="AY21" s="41" t="s">
        <v>134</v>
      </c>
      <c r="AZ21" s="43" t="s">
        <v>305</v>
      </c>
      <c r="BA21" s="43" t="s">
        <v>72</v>
      </c>
      <c r="BB21" s="43" t="s">
        <v>72</v>
      </c>
      <c r="BC21" s="43" t="s">
        <v>306</v>
      </c>
      <c r="BD21" s="43" t="s">
        <v>307</v>
      </c>
      <c r="BE21" s="43" t="s">
        <v>72</v>
      </c>
      <c r="BF21" s="43" t="s">
        <v>308</v>
      </c>
      <c r="BG21" s="9" t="s">
        <v>72</v>
      </c>
      <c r="BH21" s="9" t="s">
        <v>93</v>
      </c>
      <c r="BI21" s="9" t="s">
        <v>309</v>
      </c>
      <c r="BJ21" s="9" t="s">
        <v>310</v>
      </c>
      <c r="BK21" s="9" t="s">
        <v>72</v>
      </c>
      <c r="BL21" s="10" t="s">
        <v>263</v>
      </c>
      <c r="BM21" s="10" t="s">
        <v>311</v>
      </c>
    </row>
    <row r="22" spans="1:65" x14ac:dyDescent="0.4">
      <c r="A22" s="9">
        <v>11</v>
      </c>
      <c r="B22" s="9" t="s">
        <v>312</v>
      </c>
      <c r="C22" s="9" t="s">
        <v>313</v>
      </c>
      <c r="D22" s="9" t="s">
        <v>296</v>
      </c>
      <c r="E22" s="9" t="s">
        <v>153</v>
      </c>
      <c r="F22" s="9" t="s">
        <v>70</v>
      </c>
      <c r="G22" s="9" t="s">
        <v>70</v>
      </c>
      <c r="H22" s="39" t="s">
        <v>71</v>
      </c>
      <c r="I22" s="39" t="s">
        <v>70</v>
      </c>
      <c r="J22" s="40" t="s">
        <v>314</v>
      </c>
      <c r="K22" s="40" t="s">
        <v>153</v>
      </c>
      <c r="L22" s="40" t="s">
        <v>72</v>
      </c>
      <c r="M22" s="40" t="s">
        <v>92</v>
      </c>
      <c r="N22" s="40" t="s">
        <v>315</v>
      </c>
      <c r="O22" s="40" t="s">
        <v>316</v>
      </c>
      <c r="P22" s="40" t="s">
        <v>72</v>
      </c>
      <c r="Q22" s="40" t="s">
        <v>72</v>
      </c>
      <c r="R22" s="41" t="s">
        <v>72</v>
      </c>
      <c r="S22" s="41" t="s">
        <v>72</v>
      </c>
      <c r="T22" s="41" t="s">
        <v>70</v>
      </c>
      <c r="U22" s="41" t="s">
        <v>72</v>
      </c>
      <c r="V22" s="41" t="s">
        <v>72</v>
      </c>
      <c r="W22" s="41" t="s">
        <v>72</v>
      </c>
      <c r="X22" s="41" t="s">
        <v>72</v>
      </c>
      <c r="Y22" s="41" t="s">
        <v>72</v>
      </c>
      <c r="Z22" s="41" t="s">
        <v>70</v>
      </c>
      <c r="AA22" s="41" t="s">
        <v>72</v>
      </c>
      <c r="AB22" s="41" t="s">
        <v>72</v>
      </c>
      <c r="AC22" s="41" t="s">
        <v>72</v>
      </c>
      <c r="AD22" s="41" t="s">
        <v>72</v>
      </c>
      <c r="AE22" s="41" t="s">
        <v>70</v>
      </c>
      <c r="AF22" s="41" t="s">
        <v>72</v>
      </c>
      <c r="AG22" s="41" t="s">
        <v>70</v>
      </c>
      <c r="AH22" s="41" t="s">
        <v>205</v>
      </c>
      <c r="AI22" s="41" t="s">
        <v>72</v>
      </c>
      <c r="AJ22" s="41" t="s">
        <v>70</v>
      </c>
      <c r="AK22" s="41" t="s">
        <v>72</v>
      </c>
      <c r="AL22" s="42" t="s">
        <v>317</v>
      </c>
      <c r="AM22" s="42" t="s">
        <v>318</v>
      </c>
      <c r="AN22" s="42" t="s">
        <v>109</v>
      </c>
      <c r="AO22" s="42" t="s">
        <v>109</v>
      </c>
      <c r="AP22" s="42" t="s">
        <v>72</v>
      </c>
      <c r="AQ22" s="42" t="s">
        <v>319</v>
      </c>
      <c r="AR22" s="42" t="s">
        <v>320</v>
      </c>
      <c r="AS22" s="41" t="s">
        <v>321</v>
      </c>
      <c r="AT22" s="41" t="s">
        <v>322</v>
      </c>
      <c r="AU22" s="41" t="s">
        <v>72</v>
      </c>
      <c r="AV22" s="41" t="s">
        <v>323</v>
      </c>
      <c r="AW22" s="41" t="s">
        <v>324</v>
      </c>
      <c r="AX22" s="41" t="s">
        <v>325</v>
      </c>
      <c r="AY22" s="41" t="s">
        <v>72</v>
      </c>
      <c r="AZ22" s="43" t="s">
        <v>326</v>
      </c>
      <c r="BA22" s="43" t="s">
        <v>72</v>
      </c>
      <c r="BB22" s="43" t="s">
        <v>72</v>
      </c>
      <c r="BC22" s="43" t="s">
        <v>72</v>
      </c>
      <c r="BD22" s="43" t="s">
        <v>327</v>
      </c>
      <c r="BE22" s="43" t="s">
        <v>72</v>
      </c>
      <c r="BF22" s="43" t="s">
        <v>328</v>
      </c>
      <c r="BG22" s="9" t="s">
        <v>72</v>
      </c>
      <c r="BH22" s="9" t="s">
        <v>72</v>
      </c>
      <c r="BI22" s="9" t="s">
        <v>329</v>
      </c>
      <c r="BJ22" s="9" t="s">
        <v>330</v>
      </c>
      <c r="BK22" s="9" t="s">
        <v>72</v>
      </c>
      <c r="BL22" s="10" t="s">
        <v>331</v>
      </c>
      <c r="BM22" s="10" t="s">
        <v>332</v>
      </c>
    </row>
    <row r="23" spans="1:65" x14ac:dyDescent="0.4">
      <c r="A23" s="9">
        <v>12</v>
      </c>
      <c r="B23" s="9" t="s">
        <v>333</v>
      </c>
      <c r="C23" s="9" t="s">
        <v>334</v>
      </c>
      <c r="D23" s="9" t="s">
        <v>335</v>
      </c>
      <c r="E23" s="9" t="s">
        <v>336</v>
      </c>
      <c r="F23" s="9" t="s">
        <v>69</v>
      </c>
      <c r="G23" s="9" t="s">
        <v>69</v>
      </c>
      <c r="H23" s="39" t="s">
        <v>71</v>
      </c>
      <c r="I23" s="39" t="s">
        <v>71</v>
      </c>
      <c r="J23" s="40" t="s">
        <v>72</v>
      </c>
      <c r="K23" s="40" t="s">
        <v>72</v>
      </c>
      <c r="L23" s="40" t="s">
        <v>72</v>
      </c>
      <c r="M23" s="40" t="s">
        <v>72</v>
      </c>
      <c r="N23" s="40" t="s">
        <v>72</v>
      </c>
      <c r="O23" s="40" t="s">
        <v>72</v>
      </c>
      <c r="P23" s="40" t="s">
        <v>72</v>
      </c>
      <c r="Q23" s="40" t="s">
        <v>72</v>
      </c>
      <c r="R23" s="41" t="s">
        <v>72</v>
      </c>
      <c r="S23" s="41" t="s">
        <v>72</v>
      </c>
      <c r="T23" s="41" t="s">
        <v>72</v>
      </c>
      <c r="U23" s="41" t="s">
        <v>121</v>
      </c>
      <c r="V23" s="41" t="s">
        <v>121</v>
      </c>
      <c r="W23" s="41" t="s">
        <v>121</v>
      </c>
      <c r="X23" s="41" t="s">
        <v>121</v>
      </c>
      <c r="Y23" s="41" t="s">
        <v>121</v>
      </c>
      <c r="Z23" s="41" t="s">
        <v>121</v>
      </c>
      <c r="AA23" s="41" t="s">
        <v>121</v>
      </c>
      <c r="AB23" s="41" t="s">
        <v>121</v>
      </c>
      <c r="AC23" s="41" t="s">
        <v>121</v>
      </c>
      <c r="AD23" s="41" t="s">
        <v>121</v>
      </c>
      <c r="AE23" s="41" t="s">
        <v>121</v>
      </c>
      <c r="AF23" s="41" t="s">
        <v>72</v>
      </c>
      <c r="AG23" s="41" t="s">
        <v>72</v>
      </c>
      <c r="AH23" s="41" t="s">
        <v>72</v>
      </c>
      <c r="AI23" s="41" t="s">
        <v>72</v>
      </c>
      <c r="AJ23" s="41" t="s">
        <v>72</v>
      </c>
      <c r="AK23" s="41" t="s">
        <v>72</v>
      </c>
      <c r="AL23" s="42" t="s">
        <v>72</v>
      </c>
      <c r="AM23" s="42" t="s">
        <v>72</v>
      </c>
      <c r="AN23" s="42" t="s">
        <v>72</v>
      </c>
      <c r="AO23" s="42" t="s">
        <v>72</v>
      </c>
      <c r="AP23" s="42" t="s">
        <v>72</v>
      </c>
      <c r="AQ23" s="42" t="s">
        <v>72</v>
      </c>
      <c r="AR23" s="42" t="s">
        <v>72</v>
      </c>
      <c r="AS23" s="41" t="s">
        <v>72</v>
      </c>
      <c r="AT23" s="41" t="s">
        <v>72</v>
      </c>
      <c r="AU23" s="41" t="s">
        <v>72</v>
      </c>
      <c r="AV23" s="41" t="s">
        <v>72</v>
      </c>
      <c r="AW23" s="41" t="s">
        <v>72</v>
      </c>
      <c r="AX23" s="41" t="s">
        <v>72</v>
      </c>
      <c r="AY23" s="41" t="s">
        <v>72</v>
      </c>
      <c r="AZ23" s="43" t="s">
        <v>72</v>
      </c>
      <c r="BA23" s="43" t="s">
        <v>72</v>
      </c>
      <c r="BB23" s="43" t="s">
        <v>72</v>
      </c>
      <c r="BC23" s="43" t="s">
        <v>72</v>
      </c>
      <c r="BD23" s="43" t="s">
        <v>72</v>
      </c>
      <c r="BE23" s="43" t="s">
        <v>72</v>
      </c>
      <c r="BF23" s="43" t="s">
        <v>72</v>
      </c>
      <c r="BG23" s="9" t="s">
        <v>72</v>
      </c>
      <c r="BH23" s="9" t="s">
        <v>72</v>
      </c>
      <c r="BI23" s="9" t="s">
        <v>72</v>
      </c>
      <c r="BJ23" s="9" t="s">
        <v>72</v>
      </c>
      <c r="BK23" s="9" t="s">
        <v>72</v>
      </c>
      <c r="BL23" s="10" t="s">
        <v>72</v>
      </c>
      <c r="BM23" s="10" t="s">
        <v>72</v>
      </c>
    </row>
    <row r="24" spans="1:65" x14ac:dyDescent="0.4">
      <c r="A24" s="9">
        <v>12</v>
      </c>
      <c r="B24" s="9" t="s">
        <v>337</v>
      </c>
      <c r="C24" s="9" t="s">
        <v>338</v>
      </c>
      <c r="D24" s="9" t="s">
        <v>335</v>
      </c>
      <c r="E24" s="9" t="s">
        <v>336</v>
      </c>
      <c r="F24" s="9" t="s">
        <v>70</v>
      </c>
      <c r="G24" s="9" t="s">
        <v>70</v>
      </c>
      <c r="H24" s="39" t="s">
        <v>71</v>
      </c>
      <c r="I24" s="39" t="s">
        <v>70</v>
      </c>
      <c r="J24" s="40" t="s">
        <v>72</v>
      </c>
      <c r="K24" s="40" t="s">
        <v>339</v>
      </c>
      <c r="L24" s="40" t="s">
        <v>72</v>
      </c>
      <c r="M24" s="40" t="s">
        <v>92</v>
      </c>
      <c r="N24" s="40" t="s">
        <v>72</v>
      </c>
      <c r="O24" s="40" t="s">
        <v>92</v>
      </c>
      <c r="P24" s="40" t="s">
        <v>76</v>
      </c>
      <c r="Q24" s="40" t="s">
        <v>132</v>
      </c>
      <c r="R24" s="41" t="s">
        <v>72</v>
      </c>
      <c r="S24" s="41" t="s">
        <v>72</v>
      </c>
      <c r="T24" s="41" t="s">
        <v>70</v>
      </c>
      <c r="U24" s="41" t="s">
        <v>72</v>
      </c>
      <c r="V24" s="41" t="s">
        <v>72</v>
      </c>
      <c r="W24" s="41" t="s">
        <v>70</v>
      </c>
      <c r="X24" s="41" t="s">
        <v>72</v>
      </c>
      <c r="Y24" s="41" t="s">
        <v>72</v>
      </c>
      <c r="Z24" s="41" t="s">
        <v>72</v>
      </c>
      <c r="AA24" s="41" t="s">
        <v>72</v>
      </c>
      <c r="AB24" s="41" t="s">
        <v>72</v>
      </c>
      <c r="AC24" s="41" t="s">
        <v>72</v>
      </c>
      <c r="AD24" s="41" t="s">
        <v>72</v>
      </c>
      <c r="AE24" s="41" t="s">
        <v>72</v>
      </c>
      <c r="AF24" s="41" t="s">
        <v>70</v>
      </c>
      <c r="AG24" s="41" t="s">
        <v>72</v>
      </c>
      <c r="AH24" s="41" t="s">
        <v>72</v>
      </c>
      <c r="AI24" s="41" t="s">
        <v>72</v>
      </c>
      <c r="AJ24" s="41" t="s">
        <v>70</v>
      </c>
      <c r="AK24" s="41" t="s">
        <v>72</v>
      </c>
      <c r="AL24" s="42" t="s">
        <v>340</v>
      </c>
      <c r="AM24" s="42" t="s">
        <v>109</v>
      </c>
      <c r="AN24" s="42" t="s">
        <v>341</v>
      </c>
      <c r="AO24" s="42" t="s">
        <v>342</v>
      </c>
      <c r="AP24" s="42" t="s">
        <v>72</v>
      </c>
      <c r="AQ24" s="42" t="s">
        <v>343</v>
      </c>
      <c r="AR24" s="42" t="s">
        <v>72</v>
      </c>
      <c r="AS24" s="41" t="s">
        <v>321</v>
      </c>
      <c r="AT24" s="41" t="s">
        <v>72</v>
      </c>
      <c r="AU24" s="41" t="s">
        <v>72</v>
      </c>
      <c r="AV24" s="41" t="s">
        <v>344</v>
      </c>
      <c r="AW24" s="41" t="s">
        <v>345</v>
      </c>
      <c r="AX24" s="41" t="s">
        <v>346</v>
      </c>
      <c r="AY24" s="41" t="s">
        <v>72</v>
      </c>
      <c r="AZ24" s="43" t="s">
        <v>347</v>
      </c>
      <c r="BA24" s="43" t="s">
        <v>72</v>
      </c>
      <c r="BB24" s="43" t="s">
        <v>72</v>
      </c>
      <c r="BC24" s="43" t="s">
        <v>72</v>
      </c>
      <c r="BD24" s="43" t="s">
        <v>72</v>
      </c>
      <c r="BE24" s="43" t="s">
        <v>72</v>
      </c>
      <c r="BF24" s="43" t="s">
        <v>348</v>
      </c>
      <c r="BG24" s="9" t="s">
        <v>72</v>
      </c>
      <c r="BH24" s="9" t="s">
        <v>72</v>
      </c>
      <c r="BI24" s="9" t="s">
        <v>349</v>
      </c>
      <c r="BJ24" s="9" t="s">
        <v>349</v>
      </c>
      <c r="BK24" s="9" t="s">
        <v>72</v>
      </c>
      <c r="BL24" s="10" t="s">
        <v>350</v>
      </c>
      <c r="BM24" s="10" t="s">
        <v>351</v>
      </c>
    </row>
    <row r="25" spans="1:65" x14ac:dyDescent="0.4">
      <c r="A25" s="9">
        <v>13</v>
      </c>
      <c r="B25" s="9" t="s">
        <v>352</v>
      </c>
      <c r="C25" s="9" t="s">
        <v>353</v>
      </c>
      <c r="D25" s="9" t="s">
        <v>354</v>
      </c>
      <c r="E25" s="9" t="s">
        <v>355</v>
      </c>
      <c r="F25" s="9" t="s">
        <v>69</v>
      </c>
      <c r="G25" s="9" t="s">
        <v>69</v>
      </c>
      <c r="H25" s="39" t="s">
        <v>69</v>
      </c>
      <c r="I25" s="39" t="s">
        <v>71</v>
      </c>
      <c r="J25" s="40" t="s">
        <v>356</v>
      </c>
      <c r="K25" s="40" t="s">
        <v>357</v>
      </c>
      <c r="L25" s="40" t="s">
        <v>72</v>
      </c>
      <c r="M25" s="40" t="s">
        <v>358</v>
      </c>
      <c r="N25" s="40" t="s">
        <v>359</v>
      </c>
      <c r="O25" s="40" t="s">
        <v>359</v>
      </c>
      <c r="P25" s="40" t="s">
        <v>132</v>
      </c>
      <c r="Q25" s="40" t="s">
        <v>72</v>
      </c>
      <c r="R25" s="41" t="s">
        <v>72</v>
      </c>
      <c r="S25" s="41" t="s">
        <v>121</v>
      </c>
      <c r="T25" s="41" t="s">
        <v>72</v>
      </c>
      <c r="U25" s="41" t="s">
        <v>72</v>
      </c>
      <c r="V25" s="41" t="s">
        <v>72</v>
      </c>
      <c r="W25" s="41" t="s">
        <v>121</v>
      </c>
      <c r="X25" s="41" t="s">
        <v>72</v>
      </c>
      <c r="Y25" s="41" t="s">
        <v>72</v>
      </c>
      <c r="Z25" s="41" t="s">
        <v>121</v>
      </c>
      <c r="AA25" s="41" t="s">
        <v>121</v>
      </c>
      <c r="AB25" s="41" t="s">
        <v>72</v>
      </c>
      <c r="AC25" s="41" t="s">
        <v>72</v>
      </c>
      <c r="AD25" s="41" t="s">
        <v>72</v>
      </c>
      <c r="AE25" s="41" t="s">
        <v>72</v>
      </c>
      <c r="AF25" s="41" t="s">
        <v>72</v>
      </c>
      <c r="AG25" s="41" t="s">
        <v>72</v>
      </c>
      <c r="AH25" s="41" t="s">
        <v>72</v>
      </c>
      <c r="AI25" s="41" t="s">
        <v>72</v>
      </c>
      <c r="AJ25" s="41" t="s">
        <v>72</v>
      </c>
      <c r="AK25" s="41" t="s">
        <v>72</v>
      </c>
      <c r="AL25" s="42" t="s">
        <v>72</v>
      </c>
      <c r="AM25" s="42" t="s">
        <v>72</v>
      </c>
      <c r="AN25" s="42" t="s">
        <v>72</v>
      </c>
      <c r="AO25" s="42" t="s">
        <v>72</v>
      </c>
      <c r="AP25" s="42" t="s">
        <v>72</v>
      </c>
      <c r="AQ25" s="42" t="s">
        <v>72</v>
      </c>
      <c r="AR25" s="42" t="s">
        <v>72</v>
      </c>
      <c r="AS25" s="41" t="s">
        <v>72</v>
      </c>
      <c r="AT25" s="41" t="s">
        <v>72</v>
      </c>
      <c r="AU25" s="41" t="s">
        <v>72</v>
      </c>
      <c r="AV25" s="41" t="s">
        <v>72</v>
      </c>
      <c r="AW25" s="41" t="s">
        <v>72</v>
      </c>
      <c r="AX25" s="41" t="s">
        <v>72</v>
      </c>
      <c r="AY25" s="41" t="s">
        <v>72</v>
      </c>
      <c r="AZ25" s="43" t="s">
        <v>72</v>
      </c>
      <c r="BA25" s="43" t="s">
        <v>72</v>
      </c>
      <c r="BB25" s="43" t="s">
        <v>72</v>
      </c>
      <c r="BC25" s="43" t="s">
        <v>72</v>
      </c>
      <c r="BD25" s="43" t="s">
        <v>72</v>
      </c>
      <c r="BE25" s="43" t="s">
        <v>72</v>
      </c>
      <c r="BF25" s="43" t="s">
        <v>72</v>
      </c>
      <c r="BG25" s="9" t="s">
        <v>72</v>
      </c>
      <c r="BH25" s="9" t="s">
        <v>72</v>
      </c>
      <c r="BI25" s="9" t="s">
        <v>72</v>
      </c>
      <c r="BJ25" s="9" t="s">
        <v>72</v>
      </c>
      <c r="BK25" s="9" t="s">
        <v>72</v>
      </c>
      <c r="BL25" s="10" t="s">
        <v>360</v>
      </c>
      <c r="BM25" s="10" t="s">
        <v>72</v>
      </c>
    </row>
    <row r="26" spans="1:65" x14ac:dyDescent="0.4">
      <c r="A26" s="9">
        <v>13</v>
      </c>
      <c r="B26" s="9" t="s">
        <v>352</v>
      </c>
      <c r="C26" s="9" t="s">
        <v>353</v>
      </c>
      <c r="D26" s="9" t="s">
        <v>354</v>
      </c>
      <c r="E26" s="9" t="s">
        <v>355</v>
      </c>
      <c r="F26" s="9" t="s">
        <v>69</v>
      </c>
      <c r="G26" s="9" t="s">
        <v>71</v>
      </c>
      <c r="H26" s="39" t="s">
        <v>69</v>
      </c>
      <c r="I26" s="39" t="s">
        <v>71</v>
      </c>
      <c r="J26" s="40" t="s">
        <v>356</v>
      </c>
      <c r="K26" s="40" t="s">
        <v>357</v>
      </c>
      <c r="L26" s="40" t="s">
        <v>72</v>
      </c>
      <c r="M26" s="40" t="s">
        <v>358</v>
      </c>
      <c r="N26" s="40" t="s">
        <v>359</v>
      </c>
      <c r="O26" s="40" t="s">
        <v>359</v>
      </c>
      <c r="P26" s="40" t="s">
        <v>76</v>
      </c>
      <c r="Q26" s="40" t="s">
        <v>72</v>
      </c>
      <c r="R26" s="41" t="s">
        <v>72</v>
      </c>
      <c r="S26" s="41" t="s">
        <v>121</v>
      </c>
      <c r="T26" s="41" t="s">
        <v>72</v>
      </c>
      <c r="U26" s="41" t="s">
        <v>72</v>
      </c>
      <c r="V26" s="41" t="s">
        <v>72</v>
      </c>
      <c r="W26" s="41" t="s">
        <v>121</v>
      </c>
      <c r="X26" s="41" t="s">
        <v>72</v>
      </c>
      <c r="Y26" s="41" t="s">
        <v>72</v>
      </c>
      <c r="Z26" s="41" t="s">
        <v>121</v>
      </c>
      <c r="AA26" s="41" t="s">
        <v>121</v>
      </c>
      <c r="AB26" s="41" t="s">
        <v>121</v>
      </c>
      <c r="AC26" s="41" t="s">
        <v>72</v>
      </c>
      <c r="AD26" s="41" t="s">
        <v>72</v>
      </c>
      <c r="AE26" s="41" t="s">
        <v>72</v>
      </c>
      <c r="AF26" s="41" t="s">
        <v>72</v>
      </c>
      <c r="AG26" s="41" t="s">
        <v>72</v>
      </c>
      <c r="AH26" s="41" t="s">
        <v>72</v>
      </c>
      <c r="AI26" s="41" t="s">
        <v>72</v>
      </c>
      <c r="AJ26" s="41" t="s">
        <v>72</v>
      </c>
      <c r="AK26" s="41" t="s">
        <v>72</v>
      </c>
      <c r="AL26" s="42" t="s">
        <v>72</v>
      </c>
      <c r="AM26" s="42" t="s">
        <v>72</v>
      </c>
      <c r="AN26" s="42" t="s">
        <v>72</v>
      </c>
      <c r="AO26" s="42" t="s">
        <v>72</v>
      </c>
      <c r="AP26" s="42" t="s">
        <v>72</v>
      </c>
      <c r="AQ26" s="42" t="s">
        <v>72</v>
      </c>
      <c r="AR26" s="42" t="s">
        <v>72</v>
      </c>
      <c r="AS26" s="41" t="s">
        <v>72</v>
      </c>
      <c r="AT26" s="41" t="s">
        <v>72</v>
      </c>
      <c r="AU26" s="41" t="s">
        <v>72</v>
      </c>
      <c r="AV26" s="41" t="s">
        <v>72</v>
      </c>
      <c r="AW26" s="41" t="s">
        <v>72</v>
      </c>
      <c r="AX26" s="41" t="s">
        <v>72</v>
      </c>
      <c r="AY26" s="41" t="s">
        <v>72</v>
      </c>
      <c r="AZ26" s="43" t="s">
        <v>72</v>
      </c>
      <c r="BA26" s="43" t="s">
        <v>72</v>
      </c>
      <c r="BB26" s="43" t="s">
        <v>72</v>
      </c>
      <c r="BC26" s="43" t="s">
        <v>72</v>
      </c>
      <c r="BD26" s="43" t="s">
        <v>72</v>
      </c>
      <c r="BE26" s="43" t="s">
        <v>72</v>
      </c>
      <c r="BF26" s="43" t="s">
        <v>72</v>
      </c>
      <c r="BG26" s="9" t="s">
        <v>72</v>
      </c>
      <c r="BH26" s="9" t="s">
        <v>72</v>
      </c>
      <c r="BI26" s="9" t="s">
        <v>72</v>
      </c>
      <c r="BJ26" s="9" t="s">
        <v>72</v>
      </c>
      <c r="BK26" s="9" t="s">
        <v>72</v>
      </c>
      <c r="BL26" s="10" t="s">
        <v>361</v>
      </c>
      <c r="BM26" s="10" t="s">
        <v>72</v>
      </c>
    </row>
    <row r="27" spans="1:65" x14ac:dyDescent="0.4">
      <c r="A27" s="9">
        <v>13</v>
      </c>
      <c r="B27" s="9" t="s">
        <v>362</v>
      </c>
      <c r="C27" s="9" t="s">
        <v>363</v>
      </c>
      <c r="D27" s="9" t="s">
        <v>354</v>
      </c>
      <c r="E27" s="9" t="s">
        <v>355</v>
      </c>
      <c r="F27" s="9" t="s">
        <v>69</v>
      </c>
      <c r="G27" s="9" t="s">
        <v>70</v>
      </c>
      <c r="H27" s="39" t="s">
        <v>71</v>
      </c>
      <c r="I27" s="39" t="s">
        <v>71</v>
      </c>
      <c r="J27" s="40" t="s">
        <v>72</v>
      </c>
      <c r="K27" s="40" t="s">
        <v>132</v>
      </c>
      <c r="L27" s="40" t="s">
        <v>72</v>
      </c>
      <c r="M27" s="40" t="s">
        <v>72</v>
      </c>
      <c r="N27" s="40" t="s">
        <v>72</v>
      </c>
      <c r="O27" s="40" t="s">
        <v>72</v>
      </c>
      <c r="P27" s="40" t="s">
        <v>72</v>
      </c>
      <c r="Q27" s="40" t="s">
        <v>72</v>
      </c>
      <c r="R27" s="41" t="s">
        <v>72</v>
      </c>
      <c r="S27" s="41" t="s">
        <v>72</v>
      </c>
      <c r="T27" s="41" t="s">
        <v>72</v>
      </c>
      <c r="U27" s="41" t="s">
        <v>72</v>
      </c>
      <c r="V27" s="41" t="s">
        <v>72</v>
      </c>
      <c r="W27" s="41" t="s">
        <v>72</v>
      </c>
      <c r="X27" s="41" t="s">
        <v>72</v>
      </c>
      <c r="Y27" s="41" t="s">
        <v>72</v>
      </c>
      <c r="Z27" s="41" t="s">
        <v>72</v>
      </c>
      <c r="AA27" s="41" t="s">
        <v>72</v>
      </c>
      <c r="AB27" s="41" t="s">
        <v>121</v>
      </c>
      <c r="AC27" s="41" t="s">
        <v>72</v>
      </c>
      <c r="AD27" s="41" t="s">
        <v>72</v>
      </c>
      <c r="AE27" s="41" t="s">
        <v>72</v>
      </c>
      <c r="AF27" s="41" t="s">
        <v>72</v>
      </c>
      <c r="AG27" s="41" t="s">
        <v>72</v>
      </c>
      <c r="AH27" s="41" t="s">
        <v>72</v>
      </c>
      <c r="AI27" s="41" t="s">
        <v>72</v>
      </c>
      <c r="AJ27" s="41" t="s">
        <v>72</v>
      </c>
      <c r="AK27" s="41" t="s">
        <v>72</v>
      </c>
      <c r="AL27" s="42" t="s">
        <v>72</v>
      </c>
      <c r="AM27" s="42" t="s">
        <v>72</v>
      </c>
      <c r="AN27" s="42" t="s">
        <v>72</v>
      </c>
      <c r="AO27" s="42" t="s">
        <v>72</v>
      </c>
      <c r="AP27" s="42" t="s">
        <v>72</v>
      </c>
      <c r="AQ27" s="42" t="s">
        <v>72</v>
      </c>
      <c r="AR27" s="42" t="s">
        <v>72</v>
      </c>
      <c r="AS27" s="41" t="s">
        <v>72</v>
      </c>
      <c r="AT27" s="41" t="s">
        <v>72</v>
      </c>
      <c r="AU27" s="41" t="s">
        <v>72</v>
      </c>
      <c r="AV27" s="41" t="s">
        <v>72</v>
      </c>
      <c r="AW27" s="41" t="s">
        <v>72</v>
      </c>
      <c r="AX27" s="41" t="s">
        <v>72</v>
      </c>
      <c r="AY27" s="41" t="s">
        <v>72</v>
      </c>
      <c r="AZ27" s="43" t="s">
        <v>72</v>
      </c>
      <c r="BA27" s="43" t="s">
        <v>72</v>
      </c>
      <c r="BB27" s="43" t="s">
        <v>72</v>
      </c>
      <c r="BC27" s="43" t="s">
        <v>72</v>
      </c>
      <c r="BD27" s="43" t="s">
        <v>72</v>
      </c>
      <c r="BE27" s="43" t="s">
        <v>72</v>
      </c>
      <c r="BF27" s="43" t="s">
        <v>364</v>
      </c>
      <c r="BG27" s="9" t="s">
        <v>72</v>
      </c>
      <c r="BH27" s="9" t="s">
        <v>72</v>
      </c>
      <c r="BI27" s="9" t="s">
        <v>72</v>
      </c>
      <c r="BJ27" s="9" t="s">
        <v>72</v>
      </c>
      <c r="BK27" s="9" t="s">
        <v>72</v>
      </c>
      <c r="BL27" s="10" t="s">
        <v>72</v>
      </c>
      <c r="BM27" s="10" t="s">
        <v>72</v>
      </c>
    </row>
    <row r="28" spans="1:65" x14ac:dyDescent="0.4">
      <c r="A28" s="9">
        <v>13</v>
      </c>
      <c r="B28" s="9" t="s">
        <v>365</v>
      </c>
      <c r="C28" s="9" t="s">
        <v>366</v>
      </c>
      <c r="D28" s="9" t="s">
        <v>354</v>
      </c>
      <c r="E28" s="9" t="s">
        <v>355</v>
      </c>
      <c r="F28" s="9" t="s">
        <v>70</v>
      </c>
      <c r="G28" s="9" t="s">
        <v>70</v>
      </c>
      <c r="H28" s="39" t="s">
        <v>71</v>
      </c>
      <c r="I28" s="39" t="s">
        <v>71</v>
      </c>
      <c r="J28" s="40" t="s">
        <v>72</v>
      </c>
      <c r="K28" s="40" t="s">
        <v>72</v>
      </c>
      <c r="L28" s="40" t="s">
        <v>72</v>
      </c>
      <c r="M28" s="40" t="s">
        <v>72</v>
      </c>
      <c r="N28" s="40" t="s">
        <v>92</v>
      </c>
      <c r="O28" s="40" t="s">
        <v>72</v>
      </c>
      <c r="P28" s="40" t="s">
        <v>132</v>
      </c>
      <c r="Q28" s="40" t="s">
        <v>72</v>
      </c>
      <c r="R28" s="41" t="s">
        <v>70</v>
      </c>
      <c r="S28" s="41" t="s">
        <v>93</v>
      </c>
      <c r="T28" s="41" t="s">
        <v>70</v>
      </c>
      <c r="U28" s="41" t="s">
        <v>72</v>
      </c>
      <c r="V28" s="41" t="s">
        <v>72</v>
      </c>
      <c r="W28" s="41" t="s">
        <v>72</v>
      </c>
      <c r="X28" s="41" t="s">
        <v>72</v>
      </c>
      <c r="Y28" s="41" t="s">
        <v>72</v>
      </c>
      <c r="Z28" s="41" t="s">
        <v>72</v>
      </c>
      <c r="AA28" s="41" t="s">
        <v>72</v>
      </c>
      <c r="AB28" s="41" t="s">
        <v>72</v>
      </c>
      <c r="AC28" s="41" t="s">
        <v>72</v>
      </c>
      <c r="AD28" s="41" t="s">
        <v>72</v>
      </c>
      <c r="AE28" s="41" t="s">
        <v>70</v>
      </c>
      <c r="AF28" s="41" t="s">
        <v>72</v>
      </c>
      <c r="AG28" s="41" t="s">
        <v>70</v>
      </c>
      <c r="AH28" s="41" t="s">
        <v>205</v>
      </c>
      <c r="AI28" s="41" t="s">
        <v>72</v>
      </c>
      <c r="AJ28" s="41" t="s">
        <v>70</v>
      </c>
      <c r="AK28" s="41" t="s">
        <v>72</v>
      </c>
      <c r="AL28" s="42" t="s">
        <v>367</v>
      </c>
      <c r="AM28" s="42" t="s">
        <v>109</v>
      </c>
      <c r="AN28" s="42" t="s">
        <v>109</v>
      </c>
      <c r="AO28" s="42" t="s">
        <v>109</v>
      </c>
      <c r="AP28" s="42" t="s">
        <v>72</v>
      </c>
      <c r="AQ28" s="42" t="s">
        <v>368</v>
      </c>
      <c r="AR28" s="42" t="s">
        <v>369</v>
      </c>
      <c r="AS28" s="41" t="s">
        <v>370</v>
      </c>
      <c r="AT28" s="41" t="s">
        <v>371</v>
      </c>
      <c r="AU28" s="41" t="s">
        <v>372</v>
      </c>
      <c r="AV28" s="41" t="s">
        <v>72</v>
      </c>
      <c r="AW28" s="41" t="s">
        <v>373</v>
      </c>
      <c r="AX28" s="41" t="s">
        <v>374</v>
      </c>
      <c r="AY28" s="41" t="s">
        <v>134</v>
      </c>
      <c r="AZ28" s="43" t="s">
        <v>375</v>
      </c>
      <c r="BA28" s="43" t="s">
        <v>72</v>
      </c>
      <c r="BB28" s="43" t="s">
        <v>72</v>
      </c>
      <c r="BC28" s="43" t="s">
        <v>72</v>
      </c>
      <c r="BD28" s="43" t="s">
        <v>376</v>
      </c>
      <c r="BE28" s="43" t="s">
        <v>72</v>
      </c>
      <c r="BF28" s="43" t="s">
        <v>377</v>
      </c>
      <c r="BG28" s="9" t="s">
        <v>72</v>
      </c>
      <c r="BH28" s="9" t="s">
        <v>72</v>
      </c>
      <c r="BI28" s="9" t="s">
        <v>72</v>
      </c>
      <c r="BJ28" s="9" t="s">
        <v>72</v>
      </c>
      <c r="BK28" s="9" t="s">
        <v>72</v>
      </c>
      <c r="BL28" s="10" t="s">
        <v>369</v>
      </c>
      <c r="BM28" s="10" t="s">
        <v>378</v>
      </c>
    </row>
    <row r="29" spans="1:65" x14ac:dyDescent="0.4">
      <c r="A29" s="9">
        <v>14</v>
      </c>
      <c r="B29" s="9" t="s">
        <v>379</v>
      </c>
      <c r="C29" s="9" t="s">
        <v>366</v>
      </c>
      <c r="D29" s="9" t="s">
        <v>380</v>
      </c>
      <c r="E29" s="9" t="s">
        <v>381</v>
      </c>
      <c r="F29" s="9" t="s">
        <v>69</v>
      </c>
      <c r="G29" s="9" t="s">
        <v>69</v>
      </c>
      <c r="H29" s="39" t="s">
        <v>71</v>
      </c>
      <c r="I29" s="39" t="s">
        <v>71</v>
      </c>
      <c r="J29" s="40" t="s">
        <v>72</v>
      </c>
      <c r="K29" s="40" t="s">
        <v>132</v>
      </c>
      <c r="L29" s="40" t="s">
        <v>72</v>
      </c>
      <c r="M29" s="40" t="s">
        <v>72</v>
      </c>
      <c r="N29" s="40" t="s">
        <v>92</v>
      </c>
      <c r="O29" s="40" t="s">
        <v>72</v>
      </c>
      <c r="P29" s="40" t="s">
        <v>132</v>
      </c>
      <c r="Q29" s="40" t="s">
        <v>72</v>
      </c>
      <c r="R29" s="41" t="s">
        <v>70</v>
      </c>
      <c r="S29" s="41" t="s">
        <v>93</v>
      </c>
      <c r="T29" s="41" t="s">
        <v>70</v>
      </c>
      <c r="U29" s="41" t="s">
        <v>72</v>
      </c>
      <c r="V29" s="41" t="s">
        <v>72</v>
      </c>
      <c r="W29" s="41" t="s">
        <v>72</v>
      </c>
      <c r="X29" s="41" t="s">
        <v>72</v>
      </c>
      <c r="Y29" s="41" t="s">
        <v>72</v>
      </c>
      <c r="Z29" s="41" t="s">
        <v>72</v>
      </c>
      <c r="AA29" s="41" t="s">
        <v>72</v>
      </c>
      <c r="AB29" s="41" t="s">
        <v>72</v>
      </c>
      <c r="AC29" s="41" t="s">
        <v>72</v>
      </c>
      <c r="AD29" s="41" t="s">
        <v>72</v>
      </c>
      <c r="AE29" s="41" t="s">
        <v>70</v>
      </c>
      <c r="AF29" s="41" t="s">
        <v>72</v>
      </c>
      <c r="AG29" s="41" t="s">
        <v>70</v>
      </c>
      <c r="AH29" s="41" t="s">
        <v>205</v>
      </c>
      <c r="AI29" s="41" t="s">
        <v>72</v>
      </c>
      <c r="AJ29" s="41" t="s">
        <v>70</v>
      </c>
      <c r="AK29" s="41" t="s">
        <v>72</v>
      </c>
      <c r="AL29" s="42" t="s">
        <v>72</v>
      </c>
      <c r="AM29" s="42" t="s">
        <v>109</v>
      </c>
      <c r="AN29" s="42" t="s">
        <v>109</v>
      </c>
      <c r="AO29" s="42" t="s">
        <v>109</v>
      </c>
      <c r="AP29" s="42" t="s">
        <v>72</v>
      </c>
      <c r="AQ29" s="42" t="s">
        <v>368</v>
      </c>
      <c r="AR29" s="42" t="s">
        <v>368</v>
      </c>
      <c r="AS29" s="41" t="s">
        <v>370</v>
      </c>
      <c r="AT29" s="41" t="s">
        <v>371</v>
      </c>
      <c r="AU29" s="41" t="s">
        <v>372</v>
      </c>
      <c r="AV29" s="41" t="s">
        <v>72</v>
      </c>
      <c r="AW29" s="41" t="s">
        <v>373</v>
      </c>
      <c r="AX29" s="41" t="s">
        <v>374</v>
      </c>
      <c r="AY29" s="41" t="s">
        <v>134</v>
      </c>
      <c r="AZ29" s="43" t="s">
        <v>382</v>
      </c>
      <c r="BA29" s="43" t="s">
        <v>72</v>
      </c>
      <c r="BB29" s="43" t="s">
        <v>72</v>
      </c>
      <c r="BC29" s="43" t="s">
        <v>72</v>
      </c>
      <c r="BD29" s="43" t="s">
        <v>376</v>
      </c>
      <c r="BE29" s="43" t="s">
        <v>72</v>
      </c>
      <c r="BF29" s="43" t="s">
        <v>377</v>
      </c>
      <c r="BG29" s="9" t="s">
        <v>72</v>
      </c>
      <c r="BH29" s="9" t="s">
        <v>72</v>
      </c>
      <c r="BI29" s="9" t="s">
        <v>72</v>
      </c>
      <c r="BJ29" s="9" t="s">
        <v>72</v>
      </c>
      <c r="BK29" s="9" t="s">
        <v>72</v>
      </c>
      <c r="BL29" s="10" t="s">
        <v>369</v>
      </c>
      <c r="BM29" s="10" t="s">
        <v>378</v>
      </c>
    </row>
    <row r="30" spans="1:65" x14ac:dyDescent="0.4">
      <c r="A30" s="9">
        <v>14</v>
      </c>
      <c r="B30" s="9" t="s">
        <v>383</v>
      </c>
      <c r="C30" s="9">
        <v>2020</v>
      </c>
      <c r="D30" s="9" t="s">
        <v>380</v>
      </c>
      <c r="E30" s="9" t="s">
        <v>381</v>
      </c>
      <c r="F30" s="9" t="s">
        <v>70</v>
      </c>
      <c r="G30" s="9" t="s">
        <v>70</v>
      </c>
      <c r="H30" s="39" t="s">
        <v>71</v>
      </c>
      <c r="I30" s="39" t="s">
        <v>71</v>
      </c>
      <c r="J30" s="40" t="s">
        <v>72</v>
      </c>
      <c r="K30" s="40" t="s">
        <v>384</v>
      </c>
      <c r="L30" s="40" t="s">
        <v>72</v>
      </c>
      <c r="M30" s="40" t="s">
        <v>385</v>
      </c>
      <c r="N30" s="40" t="s">
        <v>386</v>
      </c>
      <c r="O30" s="40" t="s">
        <v>387</v>
      </c>
      <c r="P30" s="40" t="s">
        <v>76</v>
      </c>
      <c r="Q30" s="40" t="s">
        <v>72</v>
      </c>
      <c r="R30" s="41" t="s">
        <v>72</v>
      </c>
      <c r="S30" s="41" t="s">
        <v>72</v>
      </c>
      <c r="T30" s="41" t="s">
        <v>388</v>
      </c>
      <c r="U30" s="41" t="s">
        <v>72</v>
      </c>
      <c r="V30" s="41" t="s">
        <v>72</v>
      </c>
      <c r="W30" s="41" t="s">
        <v>72</v>
      </c>
      <c r="X30" s="41" t="s">
        <v>72</v>
      </c>
      <c r="Y30" s="41" t="s">
        <v>72</v>
      </c>
      <c r="Z30" s="41" t="s">
        <v>72</v>
      </c>
      <c r="AA30" s="41" t="s">
        <v>72</v>
      </c>
      <c r="AB30" s="41" t="s">
        <v>72</v>
      </c>
      <c r="AC30" s="41" t="s">
        <v>72</v>
      </c>
      <c r="AD30" s="41" t="s">
        <v>72</v>
      </c>
      <c r="AE30" s="41" t="s">
        <v>72</v>
      </c>
      <c r="AF30" s="41" t="s">
        <v>72</v>
      </c>
      <c r="AG30" s="41" t="s">
        <v>72</v>
      </c>
      <c r="AH30" s="41" t="s">
        <v>72</v>
      </c>
      <c r="AI30" s="41" t="s">
        <v>72</v>
      </c>
      <c r="AJ30" s="41" t="s">
        <v>72</v>
      </c>
      <c r="AK30" s="41" t="s">
        <v>72</v>
      </c>
      <c r="AL30" s="42" t="s">
        <v>72</v>
      </c>
      <c r="AM30" s="42" t="s">
        <v>72</v>
      </c>
      <c r="AN30" s="42" t="s">
        <v>72</v>
      </c>
      <c r="AO30" s="42" t="s">
        <v>72</v>
      </c>
      <c r="AP30" s="42" t="s">
        <v>72</v>
      </c>
      <c r="AQ30" s="42" t="s">
        <v>72</v>
      </c>
      <c r="AR30" s="42" t="s">
        <v>72</v>
      </c>
      <c r="AS30" s="41" t="s">
        <v>72</v>
      </c>
      <c r="AT30" s="41" t="s">
        <v>72</v>
      </c>
      <c r="AU30" s="41" t="s">
        <v>72</v>
      </c>
      <c r="AV30" s="41" t="s">
        <v>72</v>
      </c>
      <c r="AW30" s="41" t="s">
        <v>72</v>
      </c>
      <c r="AX30" s="41" t="s">
        <v>72</v>
      </c>
      <c r="AY30" s="41" t="s">
        <v>72</v>
      </c>
      <c r="AZ30" s="43" t="s">
        <v>389</v>
      </c>
      <c r="BA30" s="43" t="s">
        <v>72</v>
      </c>
      <c r="BB30" s="43" t="s">
        <v>72</v>
      </c>
      <c r="BC30" s="43" t="s">
        <v>390</v>
      </c>
      <c r="BD30" s="43" t="s">
        <v>391</v>
      </c>
      <c r="BE30" s="43" t="s">
        <v>392</v>
      </c>
      <c r="BF30" s="43" t="s">
        <v>72</v>
      </c>
      <c r="BG30" s="9" t="s">
        <v>72</v>
      </c>
      <c r="BH30" s="9" t="s">
        <v>70</v>
      </c>
      <c r="BI30" s="9" t="s">
        <v>72</v>
      </c>
      <c r="BJ30" s="9" t="s">
        <v>393</v>
      </c>
      <c r="BK30" s="9" t="s">
        <v>72</v>
      </c>
      <c r="BL30" s="10" t="s">
        <v>72</v>
      </c>
      <c r="BM30" s="10" t="s">
        <v>72</v>
      </c>
    </row>
    <row r="31" spans="1:65" ht="15.75" customHeight="1" x14ac:dyDescent="0.4">
      <c r="A31" s="9">
        <v>14</v>
      </c>
      <c r="B31" s="9" t="s">
        <v>394</v>
      </c>
      <c r="C31" s="9" t="s">
        <v>395</v>
      </c>
      <c r="D31" s="9" t="s">
        <v>380</v>
      </c>
      <c r="E31" s="9" t="s">
        <v>381</v>
      </c>
      <c r="F31" s="9" t="s">
        <v>70</v>
      </c>
      <c r="G31" s="9" t="s">
        <v>70</v>
      </c>
      <c r="H31" s="39" t="s">
        <v>71</v>
      </c>
      <c r="I31" s="39" t="s">
        <v>71</v>
      </c>
      <c r="J31" s="40" t="s">
        <v>72</v>
      </c>
      <c r="K31" s="40" t="s">
        <v>396</v>
      </c>
      <c r="L31" s="40" t="s">
        <v>72</v>
      </c>
      <c r="M31" s="40" t="s">
        <v>72</v>
      </c>
      <c r="N31" s="40" t="s">
        <v>72</v>
      </c>
      <c r="O31" s="40" t="s">
        <v>72</v>
      </c>
      <c r="P31" s="40" t="s">
        <v>72</v>
      </c>
      <c r="Q31" s="40" t="s">
        <v>397</v>
      </c>
      <c r="R31" s="41" t="s">
        <v>72</v>
      </c>
      <c r="S31" s="41" t="s">
        <v>72</v>
      </c>
      <c r="T31" s="41" t="s">
        <v>72</v>
      </c>
      <c r="U31" s="41" t="s">
        <v>72</v>
      </c>
      <c r="V31" s="41" t="s">
        <v>70</v>
      </c>
      <c r="W31" s="41" t="s">
        <v>72</v>
      </c>
      <c r="X31" s="41" t="s">
        <v>72</v>
      </c>
      <c r="Y31" s="41" t="s">
        <v>72</v>
      </c>
      <c r="Z31" s="41" t="s">
        <v>72</v>
      </c>
      <c r="AA31" s="41" t="s">
        <v>72</v>
      </c>
      <c r="AB31" s="41" t="s">
        <v>72</v>
      </c>
      <c r="AC31" s="41" t="s">
        <v>72</v>
      </c>
      <c r="AD31" s="41" t="s">
        <v>72</v>
      </c>
      <c r="AE31" s="41" t="s">
        <v>70</v>
      </c>
      <c r="AF31" s="41" t="s">
        <v>72</v>
      </c>
      <c r="AG31" s="41" t="s">
        <v>72</v>
      </c>
      <c r="AH31" s="41" t="s">
        <v>72</v>
      </c>
      <c r="AI31" s="41" t="s">
        <v>72</v>
      </c>
      <c r="AJ31" s="41" t="s">
        <v>72</v>
      </c>
      <c r="AK31" s="41" t="s">
        <v>72</v>
      </c>
      <c r="AL31" s="42" t="s">
        <v>72</v>
      </c>
      <c r="AM31" s="42" t="s">
        <v>72</v>
      </c>
      <c r="AN31" s="42" t="s">
        <v>72</v>
      </c>
      <c r="AO31" s="42" t="s">
        <v>72</v>
      </c>
      <c r="AP31" s="42" t="s">
        <v>72</v>
      </c>
      <c r="AQ31" s="42" t="s">
        <v>398</v>
      </c>
      <c r="AR31" s="42" t="s">
        <v>398</v>
      </c>
      <c r="AS31" s="41" t="s">
        <v>399</v>
      </c>
      <c r="AT31" s="41" t="s">
        <v>72</v>
      </c>
      <c r="AU31" s="41" t="s">
        <v>72</v>
      </c>
      <c r="AV31" s="41" t="s">
        <v>400</v>
      </c>
      <c r="AW31" s="41" t="s">
        <v>72</v>
      </c>
      <c r="AX31" s="41" t="s">
        <v>72</v>
      </c>
      <c r="AY31" s="41" t="s">
        <v>401</v>
      </c>
      <c r="AZ31" s="43" t="s">
        <v>72</v>
      </c>
      <c r="BA31" s="43" t="s">
        <v>72</v>
      </c>
      <c r="BB31" s="43" t="s">
        <v>72</v>
      </c>
      <c r="BC31" s="43" t="s">
        <v>72</v>
      </c>
      <c r="BD31" s="43" t="s">
        <v>402</v>
      </c>
      <c r="BE31" s="45" t="s">
        <v>403</v>
      </c>
      <c r="BF31" s="43" t="s">
        <v>72</v>
      </c>
      <c r="BG31" s="9" t="s">
        <v>72</v>
      </c>
      <c r="BH31" s="9" t="s">
        <v>72</v>
      </c>
      <c r="BI31" s="9" t="s">
        <v>404</v>
      </c>
      <c r="BJ31" s="9" t="s">
        <v>72</v>
      </c>
      <c r="BK31" s="9" t="s">
        <v>405</v>
      </c>
      <c r="BL31" s="10" t="s">
        <v>406</v>
      </c>
      <c r="BM31" s="10" t="s">
        <v>72</v>
      </c>
    </row>
    <row r="32" spans="1:65" x14ac:dyDescent="0.4">
      <c r="A32" s="9">
        <v>14</v>
      </c>
      <c r="B32" s="9" t="s">
        <v>407</v>
      </c>
      <c r="C32" s="9" t="s">
        <v>408</v>
      </c>
      <c r="D32" s="9" t="s">
        <v>380</v>
      </c>
      <c r="E32" s="9" t="s">
        <v>381</v>
      </c>
      <c r="F32" s="9" t="s">
        <v>70</v>
      </c>
      <c r="G32" s="9" t="s">
        <v>70</v>
      </c>
      <c r="H32" s="39" t="s">
        <v>70</v>
      </c>
      <c r="I32" s="39" t="s">
        <v>71</v>
      </c>
      <c r="J32" s="40" t="s">
        <v>381</v>
      </c>
      <c r="K32" s="40" t="s">
        <v>381</v>
      </c>
      <c r="L32" s="40" t="s">
        <v>72</v>
      </c>
      <c r="M32" s="40" t="s">
        <v>409</v>
      </c>
      <c r="N32" s="40" t="s">
        <v>410</v>
      </c>
      <c r="O32" s="40" t="s">
        <v>411</v>
      </c>
      <c r="P32" s="40" t="s">
        <v>76</v>
      </c>
      <c r="Q32" s="40" t="s">
        <v>72</v>
      </c>
      <c r="R32" s="41" t="s">
        <v>70</v>
      </c>
      <c r="S32" s="41" t="s">
        <v>72</v>
      </c>
      <c r="T32" s="41" t="s">
        <v>72</v>
      </c>
      <c r="U32" s="41" t="s">
        <v>72</v>
      </c>
      <c r="V32" s="41" t="s">
        <v>70</v>
      </c>
      <c r="W32" s="41" t="s">
        <v>72</v>
      </c>
      <c r="X32" s="41" t="s">
        <v>70</v>
      </c>
      <c r="Y32" s="41" t="s">
        <v>70</v>
      </c>
      <c r="Z32" s="41" t="s">
        <v>72</v>
      </c>
      <c r="AA32" s="41" t="s">
        <v>72</v>
      </c>
      <c r="AB32" s="41" t="s">
        <v>72</v>
      </c>
      <c r="AC32" s="41" t="s">
        <v>72</v>
      </c>
      <c r="AD32" s="41" t="s">
        <v>72</v>
      </c>
      <c r="AE32" s="41" t="s">
        <v>72</v>
      </c>
      <c r="AF32" s="41" t="s">
        <v>72</v>
      </c>
      <c r="AG32" s="41" t="s">
        <v>70</v>
      </c>
      <c r="AH32" s="41" t="s">
        <v>205</v>
      </c>
      <c r="AI32" s="41" t="s">
        <v>72</v>
      </c>
      <c r="AJ32" s="41" t="s">
        <v>93</v>
      </c>
      <c r="AK32" s="41" t="s">
        <v>72</v>
      </c>
      <c r="AL32" s="42" t="s">
        <v>72</v>
      </c>
      <c r="AM32" s="42" t="s">
        <v>72</v>
      </c>
      <c r="AN32" s="42" t="s">
        <v>72</v>
      </c>
      <c r="AO32" s="42" t="s">
        <v>72</v>
      </c>
      <c r="AP32" s="42" t="s">
        <v>412</v>
      </c>
      <c r="AQ32" s="42" t="s">
        <v>412</v>
      </c>
      <c r="AR32" s="42" t="s">
        <v>413</v>
      </c>
      <c r="AS32" s="41" t="s">
        <v>72</v>
      </c>
      <c r="AT32" s="41" t="s">
        <v>414</v>
      </c>
      <c r="AU32" s="41" t="s">
        <v>72</v>
      </c>
      <c r="AV32" s="41" t="s">
        <v>72</v>
      </c>
      <c r="AW32" s="41" t="s">
        <v>72</v>
      </c>
      <c r="AX32" s="41" t="s">
        <v>72</v>
      </c>
      <c r="AY32" s="41" t="s">
        <v>134</v>
      </c>
      <c r="AZ32" s="43" t="s">
        <v>72</v>
      </c>
      <c r="BA32" s="43" t="s">
        <v>72</v>
      </c>
      <c r="BB32" s="43" t="s">
        <v>72</v>
      </c>
      <c r="BC32" s="43" t="s">
        <v>415</v>
      </c>
      <c r="BD32" s="43" t="s">
        <v>416</v>
      </c>
      <c r="BE32" s="43" t="s">
        <v>72</v>
      </c>
      <c r="BF32" s="43" t="s">
        <v>414</v>
      </c>
      <c r="BG32" s="9" t="s">
        <v>72</v>
      </c>
      <c r="BH32" s="9" t="s">
        <v>70</v>
      </c>
      <c r="BI32" s="9" t="s">
        <v>72</v>
      </c>
      <c r="BJ32" s="9" t="s">
        <v>72</v>
      </c>
      <c r="BK32" s="9" t="s">
        <v>72</v>
      </c>
      <c r="BL32" s="10" t="s">
        <v>417</v>
      </c>
      <c r="BM32" s="10" t="s">
        <v>418</v>
      </c>
    </row>
    <row r="33" spans="1:65" x14ac:dyDescent="0.4">
      <c r="A33" s="9">
        <v>15</v>
      </c>
      <c r="B33" s="9" t="s">
        <v>419</v>
      </c>
      <c r="C33" s="9" t="s">
        <v>420</v>
      </c>
      <c r="D33" s="9" t="s">
        <v>421</v>
      </c>
      <c r="E33" s="9" t="s">
        <v>381</v>
      </c>
      <c r="F33" s="9" t="s">
        <v>71</v>
      </c>
      <c r="G33" s="9" t="s">
        <v>69</v>
      </c>
      <c r="H33" s="39" t="s">
        <v>71</v>
      </c>
      <c r="I33" s="39" t="s">
        <v>71</v>
      </c>
      <c r="J33" s="40" t="s">
        <v>422</v>
      </c>
      <c r="K33" s="40" t="s">
        <v>423</v>
      </c>
      <c r="L33" s="40" t="s">
        <v>72</v>
      </c>
      <c r="M33" s="40" t="s">
        <v>424</v>
      </c>
      <c r="N33" s="40" t="s">
        <v>91</v>
      </c>
      <c r="O33" s="40" t="s">
        <v>92</v>
      </c>
      <c r="P33" s="40" t="s">
        <v>132</v>
      </c>
      <c r="Q33" s="40" t="s">
        <v>425</v>
      </c>
      <c r="R33" s="41" t="s">
        <v>72</v>
      </c>
      <c r="S33" s="41" t="s">
        <v>72</v>
      </c>
      <c r="T33" s="41" t="s">
        <v>70</v>
      </c>
      <c r="U33" s="41" t="s">
        <v>70</v>
      </c>
      <c r="V33" s="41" t="s">
        <v>70</v>
      </c>
      <c r="W33" s="41" t="s">
        <v>72</v>
      </c>
      <c r="X33" s="41" t="s">
        <v>72</v>
      </c>
      <c r="Y33" s="41" t="s">
        <v>72</v>
      </c>
      <c r="Z33" s="41" t="s">
        <v>72</v>
      </c>
      <c r="AA33" s="41" t="s">
        <v>70</v>
      </c>
      <c r="AB33" s="41" t="s">
        <v>72</v>
      </c>
      <c r="AC33" s="41" t="s">
        <v>72</v>
      </c>
      <c r="AD33" s="41" t="s">
        <v>72</v>
      </c>
      <c r="AE33" s="41" t="s">
        <v>72</v>
      </c>
      <c r="AF33" s="41" t="s">
        <v>72</v>
      </c>
      <c r="AG33" s="41" t="s">
        <v>70</v>
      </c>
      <c r="AH33" s="41" t="s">
        <v>72</v>
      </c>
      <c r="AI33" s="41" t="s">
        <v>70</v>
      </c>
      <c r="AJ33" s="41" t="s">
        <v>70</v>
      </c>
      <c r="AK33" s="41" t="s">
        <v>72</v>
      </c>
      <c r="AL33" s="42" t="s">
        <v>72</v>
      </c>
      <c r="AM33" s="42" t="s">
        <v>187</v>
      </c>
      <c r="AN33" s="42" t="s">
        <v>171</v>
      </c>
      <c r="AO33" s="42" t="s">
        <v>171</v>
      </c>
      <c r="AP33" s="42" t="s">
        <v>72</v>
      </c>
      <c r="AQ33" s="42" t="s">
        <v>426</v>
      </c>
      <c r="AR33" s="42" t="s">
        <v>427</v>
      </c>
      <c r="AS33" s="41" t="s">
        <v>72</v>
      </c>
      <c r="AT33" s="41" t="s">
        <v>428</v>
      </c>
      <c r="AU33" s="41" t="s">
        <v>72</v>
      </c>
      <c r="AV33" s="41" t="s">
        <v>72</v>
      </c>
      <c r="AW33" s="41" t="s">
        <v>72</v>
      </c>
      <c r="AX33" s="41" t="s">
        <v>72</v>
      </c>
      <c r="AY33" s="41" t="s">
        <v>72</v>
      </c>
      <c r="AZ33" s="43" t="s">
        <v>429</v>
      </c>
      <c r="BA33" s="43" t="s">
        <v>72</v>
      </c>
      <c r="BB33" s="43" t="s">
        <v>72</v>
      </c>
      <c r="BC33" s="43" t="s">
        <v>72</v>
      </c>
      <c r="BD33" s="43" t="s">
        <v>430</v>
      </c>
      <c r="BE33" s="43" t="s">
        <v>72</v>
      </c>
      <c r="BF33" s="43" t="s">
        <v>72</v>
      </c>
      <c r="BG33" s="9" t="s">
        <v>72</v>
      </c>
      <c r="BH33" s="9" t="s">
        <v>93</v>
      </c>
      <c r="BI33" s="9" t="s">
        <v>431</v>
      </c>
      <c r="BJ33" s="9" t="s">
        <v>432</v>
      </c>
      <c r="BK33" s="9" t="s">
        <v>72</v>
      </c>
      <c r="BL33" s="10" t="s">
        <v>433</v>
      </c>
      <c r="BM33" s="10" t="s">
        <v>434</v>
      </c>
    </row>
    <row r="34" spans="1:65" x14ac:dyDescent="0.4">
      <c r="A34" s="9">
        <v>16</v>
      </c>
      <c r="B34" s="9" t="s">
        <v>435</v>
      </c>
      <c r="C34" s="9" t="s">
        <v>436</v>
      </c>
      <c r="D34" s="9" t="s">
        <v>437</v>
      </c>
      <c r="E34" s="9" t="s">
        <v>438</v>
      </c>
      <c r="F34" s="9" t="s">
        <v>70</v>
      </c>
      <c r="G34" s="9" t="s">
        <v>70</v>
      </c>
      <c r="H34" s="39" t="s">
        <v>70</v>
      </c>
      <c r="I34" s="39" t="s">
        <v>71</v>
      </c>
      <c r="J34" s="40" t="s">
        <v>72</v>
      </c>
      <c r="K34" s="40" t="s">
        <v>439</v>
      </c>
      <c r="L34" s="40" t="s">
        <v>72</v>
      </c>
      <c r="M34" s="40" t="s">
        <v>440</v>
      </c>
      <c r="N34" s="40" t="s">
        <v>440</v>
      </c>
      <c r="O34" s="40" t="s">
        <v>72</v>
      </c>
      <c r="P34" s="40" t="s">
        <v>76</v>
      </c>
      <c r="Q34" s="40" t="s">
        <v>132</v>
      </c>
      <c r="R34" s="41" t="s">
        <v>72</v>
      </c>
      <c r="S34" s="41" t="s">
        <v>72</v>
      </c>
      <c r="T34" s="41" t="s">
        <v>72</v>
      </c>
      <c r="U34" s="41" t="s">
        <v>72</v>
      </c>
      <c r="V34" s="41" t="s">
        <v>72</v>
      </c>
      <c r="W34" s="41" t="s">
        <v>70</v>
      </c>
      <c r="X34" s="41" t="s">
        <v>72</v>
      </c>
      <c r="Y34" s="41" t="s">
        <v>72</v>
      </c>
      <c r="Z34" s="41" t="s">
        <v>72</v>
      </c>
      <c r="AA34" s="41" t="s">
        <v>72</v>
      </c>
      <c r="AB34" s="41" t="s">
        <v>72</v>
      </c>
      <c r="AC34" s="41" t="s">
        <v>72</v>
      </c>
      <c r="AD34" s="41" t="s">
        <v>72</v>
      </c>
      <c r="AE34" s="41" t="s">
        <v>72</v>
      </c>
      <c r="AF34" s="41" t="s">
        <v>72</v>
      </c>
      <c r="AG34" s="41" t="s">
        <v>72</v>
      </c>
      <c r="AH34" s="41" t="s">
        <v>72</v>
      </c>
      <c r="AI34" s="41" t="s">
        <v>72</v>
      </c>
      <c r="AJ34" s="41" t="s">
        <v>72</v>
      </c>
      <c r="AK34" s="41" t="s">
        <v>72</v>
      </c>
      <c r="AL34" s="42" t="s">
        <v>72</v>
      </c>
      <c r="AM34" s="42" t="s">
        <v>72</v>
      </c>
      <c r="AN34" s="42" t="s">
        <v>72</v>
      </c>
      <c r="AO34" s="42" t="s">
        <v>72</v>
      </c>
      <c r="AP34" s="42" t="s">
        <v>72</v>
      </c>
      <c r="AQ34" s="42" t="s">
        <v>441</v>
      </c>
      <c r="AR34" s="42" t="s">
        <v>72</v>
      </c>
      <c r="AS34" s="41" t="s">
        <v>72</v>
      </c>
      <c r="AT34" s="41" t="s">
        <v>72</v>
      </c>
      <c r="AU34" s="41" t="s">
        <v>72</v>
      </c>
      <c r="AV34" s="41" t="s">
        <v>72</v>
      </c>
      <c r="AW34" s="41" t="s">
        <v>72</v>
      </c>
      <c r="AX34" s="41" t="s">
        <v>72</v>
      </c>
      <c r="AY34" s="41" t="s">
        <v>442</v>
      </c>
      <c r="AZ34" s="43" t="s">
        <v>72</v>
      </c>
      <c r="BA34" s="43" t="s">
        <v>72</v>
      </c>
      <c r="BB34" s="43" t="s">
        <v>72</v>
      </c>
      <c r="BC34" s="43" t="s">
        <v>72</v>
      </c>
      <c r="BD34" s="43" t="s">
        <v>72</v>
      </c>
      <c r="BE34" s="43" t="s">
        <v>72</v>
      </c>
      <c r="BF34" s="43" t="s">
        <v>443</v>
      </c>
      <c r="BG34" s="9" t="s">
        <v>72</v>
      </c>
      <c r="BH34" s="9" t="s">
        <v>93</v>
      </c>
      <c r="BI34" s="9" t="s">
        <v>72</v>
      </c>
      <c r="BJ34" s="9" t="s">
        <v>72</v>
      </c>
      <c r="BK34" s="9" t="s">
        <v>72</v>
      </c>
      <c r="BL34" s="10" t="s">
        <v>72</v>
      </c>
      <c r="BM34" s="10" t="s">
        <v>72</v>
      </c>
    </row>
    <row r="35" spans="1:65" x14ac:dyDescent="0.4">
      <c r="A35" s="9">
        <v>17</v>
      </c>
      <c r="B35" s="9" t="s">
        <v>444</v>
      </c>
      <c r="C35" s="9" t="s">
        <v>445</v>
      </c>
      <c r="D35" s="9" t="s">
        <v>446</v>
      </c>
      <c r="E35" s="9" t="s">
        <v>447</v>
      </c>
      <c r="F35" s="9" t="s">
        <v>70</v>
      </c>
      <c r="G35" s="9" t="s">
        <v>70</v>
      </c>
      <c r="H35" s="39" t="s">
        <v>71</v>
      </c>
      <c r="I35" s="39" t="s">
        <v>71</v>
      </c>
      <c r="J35" s="40" t="s">
        <v>448</v>
      </c>
      <c r="K35" s="40" t="s">
        <v>449</v>
      </c>
      <c r="L35" s="40" t="s">
        <v>72</v>
      </c>
      <c r="M35" s="40" t="s">
        <v>450</v>
      </c>
      <c r="N35" s="40" t="s">
        <v>451</v>
      </c>
      <c r="O35" s="40" t="s">
        <v>452</v>
      </c>
      <c r="P35" s="40" t="s">
        <v>453</v>
      </c>
      <c r="Q35" s="40" t="s">
        <v>454</v>
      </c>
      <c r="R35" s="41" t="s">
        <v>72</v>
      </c>
      <c r="S35" s="41" t="s">
        <v>72</v>
      </c>
      <c r="T35" s="41" t="s">
        <v>72</v>
      </c>
      <c r="U35" s="41" t="s">
        <v>72</v>
      </c>
      <c r="V35" s="41" t="s">
        <v>72</v>
      </c>
      <c r="W35" s="41" t="s">
        <v>72</v>
      </c>
      <c r="X35" s="41" t="s">
        <v>72</v>
      </c>
      <c r="Y35" s="41" t="s">
        <v>72</v>
      </c>
      <c r="Z35" s="41" t="s">
        <v>72</v>
      </c>
      <c r="AA35" s="41" t="s">
        <v>72</v>
      </c>
      <c r="AB35" s="41" t="s">
        <v>72</v>
      </c>
      <c r="AC35" s="41" t="s">
        <v>72</v>
      </c>
      <c r="AD35" s="41" t="s">
        <v>72</v>
      </c>
      <c r="AE35" s="41" t="s">
        <v>72</v>
      </c>
      <c r="AF35" s="41" t="s">
        <v>72</v>
      </c>
      <c r="AG35" s="41" t="s">
        <v>72</v>
      </c>
      <c r="AH35" s="41" t="s">
        <v>72</v>
      </c>
      <c r="AI35" s="41" t="s">
        <v>72</v>
      </c>
      <c r="AJ35" s="41" t="s">
        <v>72</v>
      </c>
      <c r="AK35" s="41" t="s">
        <v>72</v>
      </c>
      <c r="AL35" s="42" t="s">
        <v>72</v>
      </c>
      <c r="AM35" s="42" t="s">
        <v>72</v>
      </c>
      <c r="AN35" s="42" t="s">
        <v>72</v>
      </c>
      <c r="AO35" s="42" t="s">
        <v>72</v>
      </c>
      <c r="AP35" s="42" t="s">
        <v>72</v>
      </c>
      <c r="AQ35" s="42" t="s">
        <v>72</v>
      </c>
      <c r="AR35" s="42" t="s">
        <v>72</v>
      </c>
      <c r="AS35" s="41" t="s">
        <v>72</v>
      </c>
      <c r="AT35" s="41" t="s">
        <v>72</v>
      </c>
      <c r="AU35" s="41" t="s">
        <v>72</v>
      </c>
      <c r="AV35" s="41" t="s">
        <v>72</v>
      </c>
      <c r="AW35" s="41" t="s">
        <v>72</v>
      </c>
      <c r="AX35" s="41" t="s">
        <v>72</v>
      </c>
      <c r="AY35" s="41" t="s">
        <v>72</v>
      </c>
      <c r="AZ35" s="43" t="s">
        <v>72</v>
      </c>
      <c r="BA35" s="43" t="s">
        <v>72</v>
      </c>
      <c r="BB35" s="43" t="s">
        <v>72</v>
      </c>
      <c r="BC35" s="43" t="s">
        <v>455</v>
      </c>
      <c r="BD35" s="43" t="s">
        <v>72</v>
      </c>
      <c r="BE35" s="43" t="s">
        <v>72</v>
      </c>
      <c r="BF35" s="43" t="s">
        <v>72</v>
      </c>
      <c r="BG35" s="9" t="s">
        <v>72</v>
      </c>
      <c r="BH35" s="9" t="s">
        <v>70</v>
      </c>
      <c r="BI35" s="9" t="s">
        <v>72</v>
      </c>
      <c r="BJ35" s="9" t="s">
        <v>72</v>
      </c>
      <c r="BK35" s="9" t="s">
        <v>72</v>
      </c>
      <c r="BL35" s="10" t="s">
        <v>72</v>
      </c>
      <c r="BM35" s="10" t="s">
        <v>72</v>
      </c>
    </row>
    <row r="36" spans="1:65" ht="14.25" customHeight="1" x14ac:dyDescent="0.4">
      <c r="A36" s="9">
        <v>17</v>
      </c>
      <c r="B36" s="9" t="s">
        <v>456</v>
      </c>
      <c r="C36" s="9" t="s">
        <v>457</v>
      </c>
      <c r="D36" s="9" t="s">
        <v>446</v>
      </c>
      <c r="E36" s="9" t="s">
        <v>447</v>
      </c>
      <c r="F36" s="9" t="s">
        <v>70</v>
      </c>
      <c r="G36" s="9" t="s">
        <v>70</v>
      </c>
      <c r="H36" s="39" t="s">
        <v>70</v>
      </c>
      <c r="I36" s="39" t="s">
        <v>71</v>
      </c>
      <c r="J36" s="40" t="s">
        <v>458</v>
      </c>
      <c r="K36" s="40" t="s">
        <v>459</v>
      </c>
      <c r="L36" s="40" t="s">
        <v>460</v>
      </c>
      <c r="M36" s="40" t="s">
        <v>461</v>
      </c>
      <c r="N36" s="40" t="s">
        <v>462</v>
      </c>
      <c r="O36" s="40" t="s">
        <v>463</v>
      </c>
      <c r="P36" s="40" t="s">
        <v>76</v>
      </c>
      <c r="Q36" s="40" t="s">
        <v>464</v>
      </c>
      <c r="R36" s="41" t="s">
        <v>93</v>
      </c>
      <c r="S36" s="41" t="s">
        <v>72</v>
      </c>
      <c r="T36" s="41" t="s">
        <v>70</v>
      </c>
      <c r="U36" s="41" t="s">
        <v>70</v>
      </c>
      <c r="V36" s="41" t="s">
        <v>70</v>
      </c>
      <c r="W36" s="41" t="s">
        <v>72</v>
      </c>
      <c r="X36" s="41" t="s">
        <v>70</v>
      </c>
      <c r="Y36" s="41" t="s">
        <v>70</v>
      </c>
      <c r="Z36" s="41" t="s">
        <v>72</v>
      </c>
      <c r="AA36" s="41" t="s">
        <v>72</v>
      </c>
      <c r="AB36" s="41" t="s">
        <v>72</v>
      </c>
      <c r="AC36" s="41" t="s">
        <v>72</v>
      </c>
      <c r="AD36" s="41" t="s">
        <v>72</v>
      </c>
      <c r="AE36" s="41" t="s">
        <v>70</v>
      </c>
      <c r="AF36" s="41" t="s">
        <v>72</v>
      </c>
      <c r="AG36" s="41" t="s">
        <v>72</v>
      </c>
      <c r="AH36" s="41" t="s">
        <v>72</v>
      </c>
      <c r="AI36" s="41" t="s">
        <v>72</v>
      </c>
      <c r="AJ36" s="41" t="s">
        <v>72</v>
      </c>
      <c r="AK36" s="41" t="s">
        <v>72</v>
      </c>
      <c r="AL36" s="42" t="s">
        <v>72</v>
      </c>
      <c r="AM36" s="42" t="s">
        <v>72</v>
      </c>
      <c r="AN36" s="42" t="s">
        <v>72</v>
      </c>
      <c r="AO36" s="42" t="s">
        <v>72</v>
      </c>
      <c r="AP36" s="42" t="s">
        <v>72</v>
      </c>
      <c r="AQ36" s="42" t="s">
        <v>72</v>
      </c>
      <c r="AR36" s="42" t="s">
        <v>465</v>
      </c>
      <c r="AS36" s="41" t="s">
        <v>72</v>
      </c>
      <c r="AT36" s="41" t="s">
        <v>72</v>
      </c>
      <c r="AU36" s="41" t="s">
        <v>72</v>
      </c>
      <c r="AV36" s="41" t="s">
        <v>72</v>
      </c>
      <c r="AW36" s="41" t="s">
        <v>72</v>
      </c>
      <c r="AX36" s="41" t="s">
        <v>72</v>
      </c>
      <c r="AY36" s="41" t="s">
        <v>134</v>
      </c>
      <c r="AZ36" s="43" t="s">
        <v>72</v>
      </c>
      <c r="BA36" s="43" t="s">
        <v>72</v>
      </c>
      <c r="BB36" s="43" t="s">
        <v>72</v>
      </c>
      <c r="BC36" s="43" t="s">
        <v>72</v>
      </c>
      <c r="BD36" s="43" t="s">
        <v>72</v>
      </c>
      <c r="BE36" s="43" t="s">
        <v>72</v>
      </c>
      <c r="BF36" s="45" t="s">
        <v>466</v>
      </c>
      <c r="BG36" s="9" t="s">
        <v>72</v>
      </c>
      <c r="BH36" s="9" t="s">
        <v>70</v>
      </c>
      <c r="BI36" s="9" t="s">
        <v>467</v>
      </c>
      <c r="BJ36" s="9" t="s">
        <v>468</v>
      </c>
      <c r="BK36" s="9" t="s">
        <v>469</v>
      </c>
      <c r="BL36" s="10" t="s">
        <v>470</v>
      </c>
      <c r="BM36" s="10" t="s">
        <v>72</v>
      </c>
    </row>
    <row r="37" spans="1:65" ht="14.25" customHeight="1" x14ac:dyDescent="0.4">
      <c r="A37" s="9">
        <v>17</v>
      </c>
      <c r="B37" s="9" t="s">
        <v>471</v>
      </c>
      <c r="C37" s="9" t="s">
        <v>472</v>
      </c>
      <c r="D37" s="9" t="s">
        <v>446</v>
      </c>
      <c r="E37" s="9" t="s">
        <v>447</v>
      </c>
      <c r="F37" s="9" t="s">
        <v>70</v>
      </c>
      <c r="G37" s="9" t="s">
        <v>70</v>
      </c>
      <c r="H37" s="39" t="s">
        <v>70</v>
      </c>
      <c r="I37" s="39" t="s">
        <v>71</v>
      </c>
      <c r="J37" s="40" t="s">
        <v>473</v>
      </c>
      <c r="K37" s="40" t="s">
        <v>72</v>
      </c>
      <c r="L37" s="40" t="s">
        <v>72</v>
      </c>
      <c r="M37" s="40" t="s">
        <v>474</v>
      </c>
      <c r="N37" s="40" t="s">
        <v>72</v>
      </c>
      <c r="O37" s="40" t="s">
        <v>475</v>
      </c>
      <c r="P37" s="40" t="s">
        <v>476</v>
      </c>
      <c r="Q37" s="40" t="s">
        <v>132</v>
      </c>
      <c r="R37" s="41" t="s">
        <v>93</v>
      </c>
      <c r="S37" s="41" t="s">
        <v>72</v>
      </c>
      <c r="T37" s="41" t="s">
        <v>70</v>
      </c>
      <c r="U37" s="41" t="s">
        <v>70</v>
      </c>
      <c r="V37" s="41" t="s">
        <v>70</v>
      </c>
      <c r="W37" s="41" t="s">
        <v>72</v>
      </c>
      <c r="X37" s="41" t="s">
        <v>70</v>
      </c>
      <c r="Y37" s="41" t="s">
        <v>70</v>
      </c>
      <c r="Z37" s="41" t="s">
        <v>72</v>
      </c>
      <c r="AA37" s="41" t="s">
        <v>72</v>
      </c>
      <c r="AB37" s="41" t="s">
        <v>72</v>
      </c>
      <c r="AC37" s="41" t="s">
        <v>72</v>
      </c>
      <c r="AD37" s="41" t="s">
        <v>70</v>
      </c>
      <c r="AE37" s="41" t="s">
        <v>70</v>
      </c>
      <c r="AF37" s="41" t="s">
        <v>72</v>
      </c>
      <c r="AG37" s="41" t="s">
        <v>72</v>
      </c>
      <c r="AH37" s="41" t="s">
        <v>72</v>
      </c>
      <c r="AI37" s="41" t="s">
        <v>72</v>
      </c>
      <c r="AJ37" s="41" t="s">
        <v>72</v>
      </c>
      <c r="AK37" s="41" t="s">
        <v>72</v>
      </c>
      <c r="AL37" s="42" t="s">
        <v>72</v>
      </c>
      <c r="AM37" s="42" t="s">
        <v>72</v>
      </c>
      <c r="AN37" s="42" t="s">
        <v>72</v>
      </c>
      <c r="AO37" s="42" t="s">
        <v>72</v>
      </c>
      <c r="AP37" s="42" t="s">
        <v>72</v>
      </c>
      <c r="AQ37" s="42" t="s">
        <v>477</v>
      </c>
      <c r="AR37" s="42" t="s">
        <v>478</v>
      </c>
      <c r="AS37" s="41" t="s">
        <v>72</v>
      </c>
      <c r="AT37" s="41" t="s">
        <v>72</v>
      </c>
      <c r="AU37" s="41" t="s">
        <v>72</v>
      </c>
      <c r="AV37" s="41" t="s">
        <v>479</v>
      </c>
      <c r="AW37" s="41" t="s">
        <v>72</v>
      </c>
      <c r="AX37" s="41" t="s">
        <v>72</v>
      </c>
      <c r="AY37" s="41" t="s">
        <v>134</v>
      </c>
      <c r="AZ37" s="43" t="s">
        <v>72</v>
      </c>
      <c r="BA37" s="43" t="s">
        <v>72</v>
      </c>
      <c r="BB37" s="43" t="s">
        <v>72</v>
      </c>
      <c r="BC37" s="43" t="s">
        <v>72</v>
      </c>
      <c r="BD37" s="43" t="s">
        <v>72</v>
      </c>
      <c r="BE37" s="43" t="s">
        <v>72</v>
      </c>
      <c r="BF37" s="45" t="s">
        <v>480</v>
      </c>
      <c r="BG37" s="9" t="s">
        <v>72</v>
      </c>
      <c r="BH37" s="9" t="s">
        <v>70</v>
      </c>
      <c r="BI37" s="9" t="s">
        <v>481</v>
      </c>
      <c r="BJ37" s="9" t="s">
        <v>72</v>
      </c>
      <c r="BK37" s="9" t="s">
        <v>482</v>
      </c>
      <c r="BL37" s="10" t="s">
        <v>483</v>
      </c>
      <c r="BM37" s="10" t="s">
        <v>72</v>
      </c>
    </row>
    <row r="38" spans="1:65" x14ac:dyDescent="0.4">
      <c r="A38" s="9">
        <v>17</v>
      </c>
      <c r="B38" s="9" t="s">
        <v>484</v>
      </c>
      <c r="C38" s="9" t="s">
        <v>485</v>
      </c>
      <c r="D38" s="9" t="s">
        <v>446</v>
      </c>
      <c r="E38" s="9" t="s">
        <v>447</v>
      </c>
      <c r="F38" s="9" t="s">
        <v>70</v>
      </c>
      <c r="G38" s="9" t="s">
        <v>70</v>
      </c>
      <c r="H38" s="39" t="s">
        <v>71</v>
      </c>
      <c r="I38" s="39" t="s">
        <v>71</v>
      </c>
      <c r="J38" s="40" t="s">
        <v>72</v>
      </c>
      <c r="K38" s="40" t="s">
        <v>447</v>
      </c>
      <c r="L38" s="40" t="s">
        <v>72</v>
      </c>
      <c r="M38" s="40" t="s">
        <v>72</v>
      </c>
      <c r="N38" s="40" t="s">
        <v>486</v>
      </c>
      <c r="O38" s="40" t="s">
        <v>72</v>
      </c>
      <c r="P38" s="40" t="s">
        <v>132</v>
      </c>
      <c r="Q38" s="40" t="s">
        <v>72</v>
      </c>
      <c r="R38" s="41" t="s">
        <v>72</v>
      </c>
      <c r="S38" s="41" t="s">
        <v>72</v>
      </c>
      <c r="T38" s="41" t="s">
        <v>70</v>
      </c>
      <c r="U38" s="41" t="s">
        <v>70</v>
      </c>
      <c r="V38" s="41" t="s">
        <v>70</v>
      </c>
      <c r="W38" s="41" t="s">
        <v>72</v>
      </c>
      <c r="X38" s="41" t="s">
        <v>70</v>
      </c>
      <c r="Y38" s="41" t="s">
        <v>70</v>
      </c>
      <c r="Z38" s="41" t="s">
        <v>72</v>
      </c>
      <c r="AA38" s="41" t="s">
        <v>72</v>
      </c>
      <c r="AB38" s="41" t="s">
        <v>72</v>
      </c>
      <c r="AC38" s="41" t="s">
        <v>72</v>
      </c>
      <c r="AD38" s="41" t="s">
        <v>72</v>
      </c>
      <c r="AE38" s="41" t="s">
        <v>70</v>
      </c>
      <c r="AF38" s="41" t="s">
        <v>70</v>
      </c>
      <c r="AG38" s="41" t="s">
        <v>70</v>
      </c>
      <c r="AH38" s="41" t="s">
        <v>107</v>
      </c>
      <c r="AI38" s="41" t="s">
        <v>72</v>
      </c>
      <c r="AJ38" s="41" t="s">
        <v>70</v>
      </c>
      <c r="AK38" s="41" t="s">
        <v>70</v>
      </c>
      <c r="AL38" s="42" t="s">
        <v>72</v>
      </c>
      <c r="AM38" s="42" t="s">
        <v>72</v>
      </c>
      <c r="AN38" s="42" t="s">
        <v>72</v>
      </c>
      <c r="AO38" s="42" t="s">
        <v>72</v>
      </c>
      <c r="AP38" s="42" t="s">
        <v>100</v>
      </c>
      <c r="AQ38" s="42" t="s">
        <v>487</v>
      </c>
      <c r="AR38" s="42" t="s">
        <v>72</v>
      </c>
      <c r="AS38" s="41" t="s">
        <v>72</v>
      </c>
      <c r="AT38" s="41" t="s">
        <v>72</v>
      </c>
      <c r="AU38" s="41" t="s">
        <v>72</v>
      </c>
      <c r="AV38" s="41" t="s">
        <v>488</v>
      </c>
      <c r="AW38" s="41" t="s">
        <v>489</v>
      </c>
      <c r="AX38" s="41" t="s">
        <v>490</v>
      </c>
      <c r="AY38" s="41" t="s">
        <v>72</v>
      </c>
      <c r="AZ38" s="43" t="s">
        <v>72</v>
      </c>
      <c r="BA38" s="43" t="s">
        <v>72</v>
      </c>
      <c r="BB38" s="43" t="s">
        <v>72</v>
      </c>
      <c r="BC38" s="43" t="s">
        <v>72</v>
      </c>
      <c r="BD38" s="43" t="s">
        <v>72</v>
      </c>
      <c r="BE38" s="43" t="s">
        <v>491</v>
      </c>
      <c r="BF38" s="43" t="s">
        <v>492</v>
      </c>
      <c r="BG38" s="9" t="s">
        <v>72</v>
      </c>
      <c r="BH38" s="9" t="s">
        <v>70</v>
      </c>
      <c r="BI38" s="9" t="s">
        <v>493</v>
      </c>
      <c r="BJ38" s="9" t="s">
        <v>494</v>
      </c>
      <c r="BK38" s="9" t="s">
        <v>72</v>
      </c>
      <c r="BL38" s="10" t="s">
        <v>72</v>
      </c>
      <c r="BM38" s="10" t="s">
        <v>495</v>
      </c>
    </row>
    <row r="39" spans="1:65" x14ac:dyDescent="0.4">
      <c r="A39" s="9">
        <v>18</v>
      </c>
      <c r="B39" s="9" t="s">
        <v>496</v>
      </c>
      <c r="C39" s="9" t="s">
        <v>497</v>
      </c>
      <c r="D39" s="9" t="s">
        <v>498</v>
      </c>
      <c r="E39" s="9" t="s">
        <v>499</v>
      </c>
      <c r="F39" s="9" t="s">
        <v>70</v>
      </c>
      <c r="G39" s="9" t="s">
        <v>70</v>
      </c>
      <c r="H39" s="39" t="s">
        <v>71</v>
      </c>
      <c r="I39" s="39" t="s">
        <v>71</v>
      </c>
      <c r="J39" s="40" t="s">
        <v>500</v>
      </c>
      <c r="K39" s="40" t="s">
        <v>499</v>
      </c>
      <c r="L39" s="40" t="s">
        <v>72</v>
      </c>
      <c r="M39" s="40" t="s">
        <v>501</v>
      </c>
      <c r="N39" s="40" t="s">
        <v>501</v>
      </c>
      <c r="O39" s="40" t="s">
        <v>92</v>
      </c>
      <c r="P39" s="40" t="s">
        <v>76</v>
      </c>
      <c r="Q39" s="40" t="s">
        <v>72</v>
      </c>
      <c r="R39" s="41" t="s">
        <v>121</v>
      </c>
      <c r="S39" s="41" t="s">
        <v>70</v>
      </c>
      <c r="T39" s="41" t="s">
        <v>70</v>
      </c>
      <c r="U39" s="41" t="s">
        <v>72</v>
      </c>
      <c r="V39" s="41" t="s">
        <v>72</v>
      </c>
      <c r="W39" s="41" t="s">
        <v>72</v>
      </c>
      <c r="X39" s="41" t="s">
        <v>72</v>
      </c>
      <c r="Y39" s="41" t="s">
        <v>72</v>
      </c>
      <c r="Z39" s="41" t="s">
        <v>72</v>
      </c>
      <c r="AA39" s="41" t="s">
        <v>72</v>
      </c>
      <c r="AB39" s="41" t="s">
        <v>72</v>
      </c>
      <c r="AC39" s="41" t="s">
        <v>72</v>
      </c>
      <c r="AD39" s="41" t="s">
        <v>72</v>
      </c>
      <c r="AE39" s="41" t="s">
        <v>70</v>
      </c>
      <c r="AF39" s="41" t="s">
        <v>72</v>
      </c>
      <c r="AG39" s="41" t="s">
        <v>70</v>
      </c>
      <c r="AH39" s="41" t="s">
        <v>205</v>
      </c>
      <c r="AI39" s="41" t="s">
        <v>72</v>
      </c>
      <c r="AJ39" s="41" t="s">
        <v>70</v>
      </c>
      <c r="AK39" s="41" t="s">
        <v>72</v>
      </c>
      <c r="AL39" s="42" t="s">
        <v>72</v>
      </c>
      <c r="AM39" s="42" t="s">
        <v>187</v>
      </c>
      <c r="AN39" s="42" t="s">
        <v>109</v>
      </c>
      <c r="AO39" s="42" t="s">
        <v>502</v>
      </c>
      <c r="AP39" s="42" t="s">
        <v>72</v>
      </c>
      <c r="AQ39" s="42" t="s">
        <v>503</v>
      </c>
      <c r="AR39" s="42" t="s">
        <v>503</v>
      </c>
      <c r="AS39" s="41" t="s">
        <v>122</v>
      </c>
      <c r="AT39" s="41" t="s">
        <v>72</v>
      </c>
      <c r="AU39" s="41" t="s">
        <v>72</v>
      </c>
      <c r="AV39" s="41" t="s">
        <v>72</v>
      </c>
      <c r="AW39" s="41" t="s">
        <v>504</v>
      </c>
      <c r="AX39" s="41" t="s">
        <v>505</v>
      </c>
      <c r="AY39" s="41" t="s">
        <v>72</v>
      </c>
      <c r="AZ39" s="43" t="s">
        <v>72</v>
      </c>
      <c r="BA39" s="43" t="s">
        <v>72</v>
      </c>
      <c r="BB39" s="43" t="s">
        <v>72</v>
      </c>
      <c r="BC39" s="43" t="s">
        <v>72</v>
      </c>
      <c r="BD39" s="43" t="s">
        <v>506</v>
      </c>
      <c r="BE39" s="43" t="s">
        <v>72</v>
      </c>
      <c r="BF39" s="43" t="s">
        <v>507</v>
      </c>
      <c r="BG39" s="9" t="s">
        <v>72</v>
      </c>
      <c r="BH39" s="9" t="s">
        <v>72</v>
      </c>
      <c r="BI39" s="9" t="s">
        <v>508</v>
      </c>
      <c r="BJ39" s="9" t="s">
        <v>508</v>
      </c>
      <c r="BK39" s="9" t="s">
        <v>72</v>
      </c>
      <c r="BL39" s="10" t="s">
        <v>509</v>
      </c>
      <c r="BM39" s="10" t="s">
        <v>510</v>
      </c>
    </row>
    <row r="40" spans="1:65" x14ac:dyDescent="0.4">
      <c r="A40" s="9">
        <v>18</v>
      </c>
      <c r="B40" s="9" t="s">
        <v>511</v>
      </c>
      <c r="C40" s="9" t="s">
        <v>512</v>
      </c>
      <c r="D40" s="9" t="s">
        <v>498</v>
      </c>
      <c r="E40" s="9" t="s">
        <v>499</v>
      </c>
      <c r="F40" s="9" t="s">
        <v>69</v>
      </c>
      <c r="G40" s="9" t="s">
        <v>70</v>
      </c>
      <c r="H40" s="39" t="s">
        <v>70</v>
      </c>
      <c r="I40" s="39" t="s">
        <v>71</v>
      </c>
      <c r="J40" s="40" t="s">
        <v>72</v>
      </c>
      <c r="K40" s="40" t="s">
        <v>72</v>
      </c>
      <c r="L40" s="40" t="s">
        <v>72</v>
      </c>
      <c r="M40" s="40" t="s">
        <v>72</v>
      </c>
      <c r="N40" s="40" t="s">
        <v>92</v>
      </c>
      <c r="O40" s="40" t="s">
        <v>92</v>
      </c>
      <c r="P40" s="40" t="s">
        <v>132</v>
      </c>
      <c r="Q40" s="40" t="s">
        <v>72</v>
      </c>
      <c r="R40" s="41" t="s">
        <v>121</v>
      </c>
      <c r="S40" s="41" t="s">
        <v>72</v>
      </c>
      <c r="T40" s="41" t="s">
        <v>70</v>
      </c>
      <c r="U40" s="41" t="s">
        <v>72</v>
      </c>
      <c r="V40" s="41" t="s">
        <v>72</v>
      </c>
      <c r="W40" s="41" t="s">
        <v>70</v>
      </c>
      <c r="X40" s="41" t="s">
        <v>70</v>
      </c>
      <c r="Y40" s="41" t="s">
        <v>72</v>
      </c>
      <c r="Z40" s="41" t="s">
        <v>72</v>
      </c>
      <c r="AA40" s="41" t="s">
        <v>72</v>
      </c>
      <c r="AB40" s="41" t="s">
        <v>72</v>
      </c>
      <c r="AC40" s="41" t="s">
        <v>72</v>
      </c>
      <c r="AD40" s="41" t="s">
        <v>72</v>
      </c>
      <c r="AE40" s="41" t="s">
        <v>72</v>
      </c>
      <c r="AF40" s="41" t="s">
        <v>72</v>
      </c>
      <c r="AG40" s="41" t="s">
        <v>72</v>
      </c>
      <c r="AH40" s="41" t="s">
        <v>72</v>
      </c>
      <c r="AI40" s="41" t="s">
        <v>72</v>
      </c>
      <c r="AJ40" s="41" t="s">
        <v>72</v>
      </c>
      <c r="AK40" s="41" t="s">
        <v>72</v>
      </c>
      <c r="AL40" s="42" t="s">
        <v>72</v>
      </c>
      <c r="AM40" s="42" t="s">
        <v>72</v>
      </c>
      <c r="AN40" s="42" t="s">
        <v>72</v>
      </c>
      <c r="AO40" s="42" t="s">
        <v>72</v>
      </c>
      <c r="AP40" s="42" t="s">
        <v>72</v>
      </c>
      <c r="AQ40" s="42" t="s">
        <v>72</v>
      </c>
      <c r="AR40" s="42" t="s">
        <v>72</v>
      </c>
      <c r="AS40" s="41" t="s">
        <v>72</v>
      </c>
      <c r="AT40" s="41" t="s">
        <v>72</v>
      </c>
      <c r="AU40" s="41" t="s">
        <v>72</v>
      </c>
      <c r="AV40" s="41" t="s">
        <v>72</v>
      </c>
      <c r="AW40" s="41" t="s">
        <v>72</v>
      </c>
      <c r="AX40" s="41" t="s">
        <v>72</v>
      </c>
      <c r="AY40" s="41" t="s">
        <v>72</v>
      </c>
      <c r="AZ40" s="43" t="s">
        <v>513</v>
      </c>
      <c r="BA40" s="43" t="s">
        <v>514</v>
      </c>
      <c r="BB40" s="43" t="s">
        <v>515</v>
      </c>
      <c r="BC40" s="43" t="s">
        <v>72</v>
      </c>
      <c r="BD40" s="43" t="s">
        <v>72</v>
      </c>
      <c r="BE40" s="43" t="s">
        <v>72</v>
      </c>
      <c r="BF40" s="43" t="s">
        <v>72</v>
      </c>
      <c r="BG40" s="9" t="s">
        <v>72</v>
      </c>
      <c r="BH40" s="9" t="s">
        <v>70</v>
      </c>
      <c r="BI40" s="9" t="s">
        <v>72</v>
      </c>
      <c r="BJ40" s="9" t="s">
        <v>72</v>
      </c>
      <c r="BK40" s="9" t="s">
        <v>72</v>
      </c>
      <c r="BL40" s="10" t="s">
        <v>72</v>
      </c>
      <c r="BM40" s="10" t="s">
        <v>516</v>
      </c>
    </row>
    <row r="41" spans="1:65" x14ac:dyDescent="0.4">
      <c r="A41" s="9">
        <v>18</v>
      </c>
      <c r="B41" s="9" t="s">
        <v>517</v>
      </c>
      <c r="C41" s="9" t="s">
        <v>518</v>
      </c>
      <c r="D41" s="9" t="s">
        <v>498</v>
      </c>
      <c r="E41" s="9" t="s">
        <v>499</v>
      </c>
      <c r="F41" s="9" t="s">
        <v>70</v>
      </c>
      <c r="G41" s="9" t="s">
        <v>70</v>
      </c>
      <c r="H41" s="39" t="s">
        <v>71</v>
      </c>
      <c r="I41" s="39" t="s">
        <v>71</v>
      </c>
      <c r="J41" s="40" t="s">
        <v>500</v>
      </c>
      <c r="K41" s="40" t="s">
        <v>519</v>
      </c>
      <c r="L41" s="40" t="s">
        <v>72</v>
      </c>
      <c r="M41" s="40" t="s">
        <v>92</v>
      </c>
      <c r="N41" s="40" t="s">
        <v>92</v>
      </c>
      <c r="O41" s="40" t="s">
        <v>92</v>
      </c>
      <c r="P41" s="40" t="s">
        <v>520</v>
      </c>
      <c r="Q41" s="40" t="s">
        <v>72</v>
      </c>
      <c r="R41" s="41" t="s">
        <v>70</v>
      </c>
      <c r="S41" s="41" t="s">
        <v>70</v>
      </c>
      <c r="T41" s="41" t="s">
        <v>70</v>
      </c>
      <c r="U41" s="41" t="s">
        <v>72</v>
      </c>
      <c r="V41" s="41" t="s">
        <v>72</v>
      </c>
      <c r="W41" s="41" t="s">
        <v>72</v>
      </c>
      <c r="X41" s="41" t="s">
        <v>72</v>
      </c>
      <c r="Y41" s="41" t="s">
        <v>72</v>
      </c>
      <c r="Z41" s="41" t="s">
        <v>72</v>
      </c>
      <c r="AA41" s="41" t="s">
        <v>72</v>
      </c>
      <c r="AB41" s="41" t="s">
        <v>72</v>
      </c>
      <c r="AC41" s="41" t="s">
        <v>72</v>
      </c>
      <c r="AD41" s="41" t="s">
        <v>72</v>
      </c>
      <c r="AE41" s="41" t="s">
        <v>70</v>
      </c>
      <c r="AF41" s="41" t="s">
        <v>70</v>
      </c>
      <c r="AG41" s="41" t="s">
        <v>70</v>
      </c>
      <c r="AH41" s="41" t="s">
        <v>107</v>
      </c>
      <c r="AI41" s="41" t="s">
        <v>70</v>
      </c>
      <c r="AJ41" s="41" t="s">
        <v>70</v>
      </c>
      <c r="AK41" s="41" t="s">
        <v>72</v>
      </c>
      <c r="AL41" s="42" t="s">
        <v>521</v>
      </c>
      <c r="AM41" s="42" t="s">
        <v>187</v>
      </c>
      <c r="AN41" s="42" t="s">
        <v>522</v>
      </c>
      <c r="AO41" s="42" t="s">
        <v>522</v>
      </c>
      <c r="AP41" s="42" t="s">
        <v>72</v>
      </c>
      <c r="AQ41" s="42" t="s">
        <v>523</v>
      </c>
      <c r="AR41" s="42" t="s">
        <v>523</v>
      </c>
      <c r="AS41" s="41" t="s">
        <v>72</v>
      </c>
      <c r="AT41" s="41" t="s">
        <v>72</v>
      </c>
      <c r="AU41" s="41" t="s">
        <v>72</v>
      </c>
      <c r="AV41" s="41" t="s">
        <v>72</v>
      </c>
      <c r="AW41" s="41" t="s">
        <v>72</v>
      </c>
      <c r="AX41" s="41" t="s">
        <v>72</v>
      </c>
      <c r="AY41" s="41" t="s">
        <v>72</v>
      </c>
      <c r="AZ41" s="43" t="s">
        <v>524</v>
      </c>
      <c r="BA41" s="43" t="s">
        <v>72</v>
      </c>
      <c r="BB41" s="43" t="s">
        <v>72</v>
      </c>
      <c r="BC41" s="43" t="s">
        <v>525</v>
      </c>
      <c r="BD41" s="43" t="s">
        <v>526</v>
      </c>
      <c r="BE41" s="43" t="s">
        <v>527</v>
      </c>
      <c r="BF41" s="43" t="s">
        <v>72</v>
      </c>
      <c r="BG41" s="9" t="s">
        <v>72</v>
      </c>
      <c r="BH41" s="9" t="s">
        <v>72</v>
      </c>
      <c r="BI41" s="9" t="s">
        <v>528</v>
      </c>
      <c r="BJ41" s="9" t="s">
        <v>523</v>
      </c>
      <c r="BK41" s="9" t="s">
        <v>529</v>
      </c>
      <c r="BL41" s="10" t="s">
        <v>523</v>
      </c>
      <c r="BM41" s="10" t="s">
        <v>530</v>
      </c>
    </row>
    <row r="42" spans="1:65" x14ac:dyDescent="0.4">
      <c r="A42" s="9">
        <v>18</v>
      </c>
      <c r="B42" s="9" t="s">
        <v>531</v>
      </c>
      <c r="C42" s="9" t="s">
        <v>532</v>
      </c>
      <c r="D42" s="9" t="s">
        <v>498</v>
      </c>
      <c r="E42" s="9" t="s">
        <v>499</v>
      </c>
      <c r="F42" s="9" t="s">
        <v>70</v>
      </c>
      <c r="G42" s="9" t="s">
        <v>70</v>
      </c>
      <c r="H42" s="39" t="s">
        <v>70</v>
      </c>
      <c r="I42" s="39" t="s">
        <v>71</v>
      </c>
      <c r="J42" s="40" t="s">
        <v>533</v>
      </c>
      <c r="K42" s="40" t="s">
        <v>534</v>
      </c>
      <c r="L42" s="40" t="s">
        <v>72</v>
      </c>
      <c r="M42" s="40" t="s">
        <v>535</v>
      </c>
      <c r="N42" s="40" t="s">
        <v>92</v>
      </c>
      <c r="O42" s="40" t="s">
        <v>92</v>
      </c>
      <c r="P42" s="40" t="s">
        <v>72</v>
      </c>
      <c r="Q42" s="40" t="s">
        <v>72</v>
      </c>
      <c r="R42" s="41" t="s">
        <v>72</v>
      </c>
      <c r="S42" s="41" t="s">
        <v>72</v>
      </c>
      <c r="T42" s="41" t="s">
        <v>70</v>
      </c>
      <c r="U42" s="41" t="s">
        <v>70</v>
      </c>
      <c r="V42" s="41" t="s">
        <v>72</v>
      </c>
      <c r="W42" s="41" t="s">
        <v>70</v>
      </c>
      <c r="X42" s="41" t="s">
        <v>72</v>
      </c>
      <c r="Y42" s="41" t="s">
        <v>72</v>
      </c>
      <c r="Z42" s="41" t="s">
        <v>72</v>
      </c>
      <c r="AA42" s="41" t="s">
        <v>72</v>
      </c>
      <c r="AB42" s="41" t="s">
        <v>72</v>
      </c>
      <c r="AC42" s="41" t="s">
        <v>72</v>
      </c>
      <c r="AD42" s="41" t="s">
        <v>72</v>
      </c>
      <c r="AE42" s="41" t="s">
        <v>72</v>
      </c>
      <c r="AF42" s="41" t="s">
        <v>72</v>
      </c>
      <c r="AG42" s="41" t="s">
        <v>72</v>
      </c>
      <c r="AH42" s="41" t="s">
        <v>72</v>
      </c>
      <c r="AI42" s="41" t="s">
        <v>72</v>
      </c>
      <c r="AJ42" s="41" t="s">
        <v>72</v>
      </c>
      <c r="AK42" s="41" t="s">
        <v>72</v>
      </c>
      <c r="AL42" s="42" t="s">
        <v>536</v>
      </c>
      <c r="AM42" s="42" t="s">
        <v>72</v>
      </c>
      <c r="AN42" s="42" t="s">
        <v>72</v>
      </c>
      <c r="AO42" s="42" t="s">
        <v>72</v>
      </c>
      <c r="AP42" s="42" t="s">
        <v>72</v>
      </c>
      <c r="AQ42" s="42" t="s">
        <v>537</v>
      </c>
      <c r="AR42" s="42" t="s">
        <v>537</v>
      </c>
      <c r="AS42" s="41" t="s">
        <v>72</v>
      </c>
      <c r="AT42" s="41" t="s">
        <v>72</v>
      </c>
      <c r="AU42" s="41" t="s">
        <v>72</v>
      </c>
      <c r="AV42" s="41" t="s">
        <v>72</v>
      </c>
      <c r="AW42" s="41" t="s">
        <v>72</v>
      </c>
      <c r="AX42" s="41" t="s">
        <v>72</v>
      </c>
      <c r="AY42" s="41" t="s">
        <v>538</v>
      </c>
      <c r="AZ42" s="43" t="s">
        <v>72</v>
      </c>
      <c r="BA42" s="43" t="s">
        <v>72</v>
      </c>
      <c r="BB42" s="43" t="s">
        <v>539</v>
      </c>
      <c r="BC42" s="43" t="s">
        <v>72</v>
      </c>
      <c r="BD42" s="43" t="s">
        <v>72</v>
      </c>
      <c r="BE42" s="43" t="s">
        <v>72</v>
      </c>
      <c r="BF42" s="43" t="s">
        <v>72</v>
      </c>
      <c r="BG42" s="9" t="s">
        <v>72</v>
      </c>
      <c r="BH42" s="9" t="s">
        <v>70</v>
      </c>
      <c r="BI42" s="9" t="s">
        <v>540</v>
      </c>
      <c r="BJ42" s="9" t="s">
        <v>72</v>
      </c>
      <c r="BK42" s="9" t="s">
        <v>72</v>
      </c>
      <c r="BL42" s="10" t="s">
        <v>541</v>
      </c>
      <c r="BM42" s="10" t="s">
        <v>72</v>
      </c>
    </row>
    <row r="43" spans="1:65" x14ac:dyDescent="0.4">
      <c r="A43" s="9">
        <v>18</v>
      </c>
      <c r="B43" s="9" t="s">
        <v>542</v>
      </c>
      <c r="C43" s="9" t="s">
        <v>543</v>
      </c>
      <c r="D43" s="9" t="s">
        <v>498</v>
      </c>
      <c r="E43" s="9" t="s">
        <v>499</v>
      </c>
      <c r="F43" s="9" t="s">
        <v>70</v>
      </c>
      <c r="G43" s="9" t="s">
        <v>70</v>
      </c>
      <c r="H43" s="39" t="s">
        <v>71</v>
      </c>
      <c r="I43" s="39" t="s">
        <v>71</v>
      </c>
      <c r="J43" s="40" t="s">
        <v>500</v>
      </c>
      <c r="K43" s="40" t="s">
        <v>499</v>
      </c>
      <c r="L43" s="40" t="s">
        <v>72</v>
      </c>
      <c r="M43" s="40" t="s">
        <v>501</v>
      </c>
      <c r="N43" s="40" t="s">
        <v>501</v>
      </c>
      <c r="O43" s="40" t="s">
        <v>92</v>
      </c>
      <c r="P43" s="40" t="s">
        <v>76</v>
      </c>
      <c r="Q43" s="40" t="s">
        <v>544</v>
      </c>
      <c r="R43" s="41" t="s">
        <v>70</v>
      </c>
      <c r="S43" s="41" t="s">
        <v>70</v>
      </c>
      <c r="T43" s="41" t="s">
        <v>70</v>
      </c>
      <c r="U43" s="41" t="s">
        <v>72</v>
      </c>
      <c r="V43" s="41" t="s">
        <v>72</v>
      </c>
      <c r="W43" s="41" t="s">
        <v>72</v>
      </c>
      <c r="X43" s="41" t="s">
        <v>72</v>
      </c>
      <c r="Y43" s="41" t="s">
        <v>72</v>
      </c>
      <c r="Z43" s="41" t="s">
        <v>72</v>
      </c>
      <c r="AA43" s="41" t="s">
        <v>72</v>
      </c>
      <c r="AB43" s="41" t="s">
        <v>72</v>
      </c>
      <c r="AC43" s="41" t="s">
        <v>72</v>
      </c>
      <c r="AD43" s="41" t="s">
        <v>72</v>
      </c>
      <c r="AE43" s="41" t="s">
        <v>70</v>
      </c>
      <c r="AF43" s="41" t="s">
        <v>72</v>
      </c>
      <c r="AG43" s="41" t="s">
        <v>70</v>
      </c>
      <c r="AH43" s="41" t="s">
        <v>205</v>
      </c>
      <c r="AI43" s="41" t="s">
        <v>72</v>
      </c>
      <c r="AJ43" s="41" t="s">
        <v>70</v>
      </c>
      <c r="AK43" s="41" t="s">
        <v>72</v>
      </c>
      <c r="AL43" s="42" t="s">
        <v>72</v>
      </c>
      <c r="AM43" s="42" t="s">
        <v>187</v>
      </c>
      <c r="AN43" s="42" t="s">
        <v>109</v>
      </c>
      <c r="AO43" s="42" t="s">
        <v>187</v>
      </c>
      <c r="AP43" s="42" t="s">
        <v>72</v>
      </c>
      <c r="AQ43" s="42" t="s">
        <v>523</v>
      </c>
      <c r="AR43" s="42" t="s">
        <v>523</v>
      </c>
      <c r="AS43" s="41" t="s">
        <v>122</v>
      </c>
      <c r="AT43" s="41" t="s">
        <v>72</v>
      </c>
      <c r="AU43" s="41" t="s">
        <v>72</v>
      </c>
      <c r="AV43" s="41" t="s">
        <v>545</v>
      </c>
      <c r="AW43" s="41" t="s">
        <v>504</v>
      </c>
      <c r="AX43" s="41" t="s">
        <v>505</v>
      </c>
      <c r="AY43" s="41" t="s">
        <v>72</v>
      </c>
      <c r="AZ43" s="43" t="s">
        <v>546</v>
      </c>
      <c r="BA43" s="43" t="s">
        <v>72</v>
      </c>
      <c r="BB43" s="43" t="s">
        <v>72</v>
      </c>
      <c r="BC43" s="43" t="s">
        <v>72</v>
      </c>
      <c r="BD43" s="43" t="s">
        <v>506</v>
      </c>
      <c r="BE43" s="43" t="s">
        <v>72</v>
      </c>
      <c r="BF43" s="43" t="s">
        <v>547</v>
      </c>
      <c r="BG43" s="9" t="s">
        <v>72</v>
      </c>
      <c r="BH43" s="9" t="s">
        <v>72</v>
      </c>
      <c r="BI43" s="9" t="s">
        <v>548</v>
      </c>
      <c r="BJ43" s="9" t="s">
        <v>72</v>
      </c>
      <c r="BK43" s="9" t="s">
        <v>72</v>
      </c>
      <c r="BL43" s="10" t="s">
        <v>523</v>
      </c>
      <c r="BM43" s="10" t="s">
        <v>549</v>
      </c>
    </row>
    <row r="44" spans="1:65" x14ac:dyDescent="0.4">
      <c r="A44" s="9">
        <v>18</v>
      </c>
      <c r="B44" s="9" t="s">
        <v>550</v>
      </c>
      <c r="C44" s="9" t="s">
        <v>551</v>
      </c>
      <c r="D44" s="9" t="s">
        <v>498</v>
      </c>
      <c r="E44" s="9" t="s">
        <v>499</v>
      </c>
      <c r="F44" s="9" t="s">
        <v>71</v>
      </c>
      <c r="G44" s="9" t="s">
        <v>69</v>
      </c>
      <c r="H44" s="39" t="s">
        <v>71</v>
      </c>
      <c r="I44" s="39" t="s">
        <v>71</v>
      </c>
      <c r="J44" s="40" t="s">
        <v>72</v>
      </c>
      <c r="K44" s="40" t="s">
        <v>72</v>
      </c>
      <c r="L44" s="40" t="s">
        <v>72</v>
      </c>
      <c r="M44" s="40" t="s">
        <v>72</v>
      </c>
      <c r="N44" s="40" t="s">
        <v>72</v>
      </c>
      <c r="O44" s="40" t="s">
        <v>72</v>
      </c>
      <c r="P44" s="40" t="s">
        <v>72</v>
      </c>
      <c r="Q44" s="40" t="s">
        <v>72</v>
      </c>
      <c r="R44" s="41" t="s">
        <v>121</v>
      </c>
      <c r="S44" s="41" t="s">
        <v>72</v>
      </c>
      <c r="T44" s="41" t="s">
        <v>121</v>
      </c>
      <c r="U44" s="41" t="s">
        <v>121</v>
      </c>
      <c r="V44" s="41" t="s">
        <v>121</v>
      </c>
      <c r="W44" s="41" t="s">
        <v>72</v>
      </c>
      <c r="X44" s="41" t="s">
        <v>121</v>
      </c>
      <c r="Y44" s="41" t="s">
        <v>121</v>
      </c>
      <c r="Z44" s="41" t="s">
        <v>72</v>
      </c>
      <c r="AA44" s="41" t="s">
        <v>121</v>
      </c>
      <c r="AB44" s="41" t="s">
        <v>121</v>
      </c>
      <c r="AC44" s="41" t="s">
        <v>72</v>
      </c>
      <c r="AD44" s="41" t="s">
        <v>72</v>
      </c>
      <c r="AE44" s="41" t="s">
        <v>121</v>
      </c>
      <c r="AF44" s="41" t="s">
        <v>72</v>
      </c>
      <c r="AG44" s="41" t="s">
        <v>72</v>
      </c>
      <c r="AH44" s="41" t="s">
        <v>72</v>
      </c>
      <c r="AI44" s="41" t="s">
        <v>72</v>
      </c>
      <c r="AJ44" s="41" t="s">
        <v>72</v>
      </c>
      <c r="AK44" s="41" t="s">
        <v>72</v>
      </c>
      <c r="AL44" s="42" t="s">
        <v>72</v>
      </c>
      <c r="AM44" s="42" t="s">
        <v>72</v>
      </c>
      <c r="AN44" s="42" t="s">
        <v>72</v>
      </c>
      <c r="AO44" s="42" t="s">
        <v>72</v>
      </c>
      <c r="AP44" s="42" t="s">
        <v>72</v>
      </c>
      <c r="AQ44" s="42" t="s">
        <v>72</v>
      </c>
      <c r="AR44" s="42" t="s">
        <v>72</v>
      </c>
      <c r="AS44" s="41" t="s">
        <v>72</v>
      </c>
      <c r="AT44" s="41" t="s">
        <v>72</v>
      </c>
      <c r="AU44" s="41" t="s">
        <v>72</v>
      </c>
      <c r="AV44" s="41" t="s">
        <v>72</v>
      </c>
      <c r="AW44" s="41" t="s">
        <v>72</v>
      </c>
      <c r="AX44" s="41" t="s">
        <v>72</v>
      </c>
      <c r="AY44" s="41" t="s">
        <v>72</v>
      </c>
      <c r="AZ44" s="43" t="s">
        <v>72</v>
      </c>
      <c r="BA44" s="43" t="s">
        <v>72</v>
      </c>
      <c r="BB44" s="43" t="s">
        <v>72</v>
      </c>
      <c r="BC44" s="43" t="s">
        <v>72</v>
      </c>
      <c r="BD44" s="43" t="s">
        <v>72</v>
      </c>
      <c r="BE44" s="43" t="s">
        <v>72</v>
      </c>
      <c r="BF44" s="43" t="s">
        <v>72</v>
      </c>
      <c r="BG44" s="9" t="s">
        <v>72</v>
      </c>
      <c r="BH44" s="9" t="s">
        <v>72</v>
      </c>
      <c r="BI44" s="9" t="s">
        <v>72</v>
      </c>
      <c r="BJ44" s="9" t="s">
        <v>72</v>
      </c>
      <c r="BK44" s="9" t="s">
        <v>72</v>
      </c>
      <c r="BL44" s="10" t="s">
        <v>72</v>
      </c>
      <c r="BM44" s="10" t="s">
        <v>72</v>
      </c>
    </row>
    <row r="45" spans="1:65" x14ac:dyDescent="0.4">
      <c r="A45" s="9">
        <v>19</v>
      </c>
      <c r="B45" s="9" t="s">
        <v>333</v>
      </c>
      <c r="C45" s="9" t="s">
        <v>334</v>
      </c>
      <c r="D45" s="9" t="s">
        <v>552</v>
      </c>
      <c r="E45" s="9" t="s">
        <v>336</v>
      </c>
      <c r="F45" s="9" t="s">
        <v>71</v>
      </c>
      <c r="G45" s="9" t="s">
        <v>69</v>
      </c>
      <c r="H45" s="39" t="s">
        <v>71</v>
      </c>
      <c r="I45" s="39" t="s">
        <v>71</v>
      </c>
      <c r="J45" s="40" t="s">
        <v>72</v>
      </c>
      <c r="K45" s="40" t="s">
        <v>72</v>
      </c>
      <c r="L45" s="40" t="s">
        <v>72</v>
      </c>
      <c r="M45" s="40" t="s">
        <v>72</v>
      </c>
      <c r="N45" s="40" t="s">
        <v>72</v>
      </c>
      <c r="O45" s="40" t="s">
        <v>72</v>
      </c>
      <c r="P45" s="40" t="s">
        <v>72</v>
      </c>
      <c r="Q45" s="40" t="s">
        <v>72</v>
      </c>
      <c r="R45" s="41" t="s">
        <v>121</v>
      </c>
      <c r="S45" s="41" t="s">
        <v>72</v>
      </c>
      <c r="T45" s="41" t="s">
        <v>121</v>
      </c>
      <c r="U45" s="41" t="s">
        <v>121</v>
      </c>
      <c r="V45" s="41" t="s">
        <v>121</v>
      </c>
      <c r="W45" s="41" t="s">
        <v>121</v>
      </c>
      <c r="X45" s="41" t="s">
        <v>121</v>
      </c>
      <c r="Y45" s="41" t="s">
        <v>121</v>
      </c>
      <c r="Z45" s="41" t="s">
        <v>121</v>
      </c>
      <c r="AA45" s="41" t="s">
        <v>121</v>
      </c>
      <c r="AB45" s="41" t="s">
        <v>121</v>
      </c>
      <c r="AC45" s="41" t="s">
        <v>72</v>
      </c>
      <c r="AD45" s="41" t="s">
        <v>121</v>
      </c>
      <c r="AE45" s="41" t="s">
        <v>121</v>
      </c>
      <c r="AF45" s="41" t="s">
        <v>72</v>
      </c>
      <c r="AG45" s="41" t="s">
        <v>72</v>
      </c>
      <c r="AH45" s="41" t="s">
        <v>72</v>
      </c>
      <c r="AI45" s="41" t="s">
        <v>72</v>
      </c>
      <c r="AJ45" s="41" t="s">
        <v>72</v>
      </c>
      <c r="AK45" s="41" t="s">
        <v>72</v>
      </c>
      <c r="AL45" s="42" t="s">
        <v>72</v>
      </c>
      <c r="AM45" s="42" t="s">
        <v>72</v>
      </c>
      <c r="AN45" s="42" t="s">
        <v>72</v>
      </c>
      <c r="AO45" s="42" t="s">
        <v>72</v>
      </c>
      <c r="AP45" s="42" t="s">
        <v>72</v>
      </c>
      <c r="AQ45" s="42" t="s">
        <v>72</v>
      </c>
      <c r="AR45" s="42" t="s">
        <v>72</v>
      </c>
      <c r="AS45" s="41" t="s">
        <v>72</v>
      </c>
      <c r="AT45" s="41" t="s">
        <v>72</v>
      </c>
      <c r="AU45" s="41" t="s">
        <v>72</v>
      </c>
      <c r="AV45" s="41" t="s">
        <v>72</v>
      </c>
      <c r="AW45" s="41" t="s">
        <v>72</v>
      </c>
      <c r="AX45" s="41" t="s">
        <v>72</v>
      </c>
      <c r="AY45" s="41" t="s">
        <v>72</v>
      </c>
      <c r="AZ45" s="43" t="s">
        <v>72</v>
      </c>
      <c r="BA45" s="43" t="s">
        <v>72</v>
      </c>
      <c r="BB45" s="43" t="s">
        <v>72</v>
      </c>
      <c r="BC45" s="43" t="s">
        <v>72</v>
      </c>
      <c r="BD45" s="43" t="s">
        <v>72</v>
      </c>
      <c r="BE45" s="43" t="s">
        <v>72</v>
      </c>
      <c r="BF45" s="43" t="s">
        <v>72</v>
      </c>
      <c r="BG45" s="9" t="s">
        <v>72</v>
      </c>
      <c r="BH45" s="9" t="s">
        <v>72</v>
      </c>
      <c r="BI45" s="9" t="s">
        <v>72</v>
      </c>
      <c r="BJ45" s="9" t="s">
        <v>72</v>
      </c>
      <c r="BK45" s="9" t="s">
        <v>72</v>
      </c>
      <c r="BL45" s="10" t="s">
        <v>72</v>
      </c>
      <c r="BM45" s="10" t="s">
        <v>72</v>
      </c>
    </row>
    <row r="46" spans="1:65" x14ac:dyDescent="0.4">
      <c r="A46" s="9">
        <v>19</v>
      </c>
      <c r="B46" s="9" t="s">
        <v>337</v>
      </c>
      <c r="C46" s="9" t="s">
        <v>338</v>
      </c>
      <c r="D46" s="9" t="s">
        <v>552</v>
      </c>
      <c r="E46" s="9" t="s">
        <v>336</v>
      </c>
      <c r="F46" s="9" t="s">
        <v>71</v>
      </c>
      <c r="G46" s="9" t="s">
        <v>70</v>
      </c>
      <c r="H46" s="39" t="s">
        <v>71</v>
      </c>
      <c r="I46" s="39" t="s">
        <v>70</v>
      </c>
      <c r="J46" s="40" t="s">
        <v>72</v>
      </c>
      <c r="K46" s="40" t="s">
        <v>339</v>
      </c>
      <c r="L46" s="40" t="s">
        <v>72</v>
      </c>
      <c r="M46" s="40" t="s">
        <v>92</v>
      </c>
      <c r="N46" s="40" t="s">
        <v>72</v>
      </c>
      <c r="O46" s="40" t="s">
        <v>92</v>
      </c>
      <c r="P46" s="40" t="s">
        <v>76</v>
      </c>
      <c r="Q46" s="40" t="s">
        <v>72</v>
      </c>
      <c r="R46" s="41" t="s">
        <v>72</v>
      </c>
      <c r="S46" s="41" t="s">
        <v>72</v>
      </c>
      <c r="T46" s="41" t="s">
        <v>70</v>
      </c>
      <c r="U46" s="41" t="s">
        <v>72</v>
      </c>
      <c r="V46" s="41" t="s">
        <v>72</v>
      </c>
      <c r="W46" s="41" t="s">
        <v>70</v>
      </c>
      <c r="X46" s="41" t="s">
        <v>72</v>
      </c>
      <c r="Y46" s="41" t="s">
        <v>72</v>
      </c>
      <c r="Z46" s="41" t="s">
        <v>72</v>
      </c>
      <c r="AA46" s="41" t="s">
        <v>72</v>
      </c>
      <c r="AB46" s="41" t="s">
        <v>72</v>
      </c>
      <c r="AC46" s="41" t="s">
        <v>72</v>
      </c>
      <c r="AD46" s="41" t="s">
        <v>72</v>
      </c>
      <c r="AE46" s="41" t="s">
        <v>72</v>
      </c>
      <c r="AF46" s="41" t="s">
        <v>70</v>
      </c>
      <c r="AG46" s="41" t="s">
        <v>72</v>
      </c>
      <c r="AH46" s="41" t="s">
        <v>72</v>
      </c>
      <c r="AI46" s="41" t="s">
        <v>72</v>
      </c>
      <c r="AJ46" s="41" t="s">
        <v>93</v>
      </c>
      <c r="AK46" s="41" t="s">
        <v>72</v>
      </c>
      <c r="AL46" s="42" t="s">
        <v>340</v>
      </c>
      <c r="AM46" s="42" t="s">
        <v>109</v>
      </c>
      <c r="AN46" s="42" t="s">
        <v>341</v>
      </c>
      <c r="AO46" s="42" t="s">
        <v>553</v>
      </c>
      <c r="AP46" s="42" t="s">
        <v>72</v>
      </c>
      <c r="AQ46" s="42" t="s">
        <v>343</v>
      </c>
      <c r="AR46" s="42" t="s">
        <v>72</v>
      </c>
      <c r="AS46" s="41" t="s">
        <v>321</v>
      </c>
      <c r="AT46" s="41" t="s">
        <v>72</v>
      </c>
      <c r="AU46" s="41" t="s">
        <v>72</v>
      </c>
      <c r="AV46" s="41" t="s">
        <v>554</v>
      </c>
      <c r="AW46" s="41" t="s">
        <v>345</v>
      </c>
      <c r="AX46" s="41" t="s">
        <v>555</v>
      </c>
      <c r="AY46" s="41" t="s">
        <v>72</v>
      </c>
      <c r="AZ46" s="43" t="s">
        <v>556</v>
      </c>
      <c r="BA46" s="43" t="s">
        <v>72</v>
      </c>
      <c r="BB46" s="43" t="s">
        <v>72</v>
      </c>
      <c r="BC46" s="43" t="s">
        <v>72</v>
      </c>
      <c r="BD46" s="43" t="s">
        <v>557</v>
      </c>
      <c r="BE46" s="43" t="s">
        <v>72</v>
      </c>
      <c r="BF46" s="43" t="s">
        <v>348</v>
      </c>
      <c r="BG46" s="9" t="s">
        <v>72</v>
      </c>
      <c r="BH46" s="9" t="s">
        <v>72</v>
      </c>
      <c r="BI46" s="9" t="s">
        <v>349</v>
      </c>
      <c r="BJ46" s="9" t="s">
        <v>558</v>
      </c>
      <c r="BK46" s="9" t="s">
        <v>72</v>
      </c>
      <c r="BL46" s="10" t="s">
        <v>559</v>
      </c>
      <c r="BM46" s="10" t="s">
        <v>560</v>
      </c>
    </row>
    <row r="47" spans="1:65" x14ac:dyDescent="0.4">
      <c r="A47" s="9">
        <v>19</v>
      </c>
      <c r="B47" s="9" t="s">
        <v>561</v>
      </c>
      <c r="C47" s="9" t="s">
        <v>562</v>
      </c>
      <c r="D47" s="9" t="s">
        <v>552</v>
      </c>
      <c r="E47" s="9" t="s">
        <v>336</v>
      </c>
      <c r="F47" s="9" t="s">
        <v>69</v>
      </c>
      <c r="G47" s="9" t="s">
        <v>69</v>
      </c>
      <c r="H47" s="39" t="s">
        <v>70</v>
      </c>
      <c r="I47" s="39" t="s">
        <v>71</v>
      </c>
      <c r="J47" s="40" t="s">
        <v>72</v>
      </c>
      <c r="K47" s="40" t="s">
        <v>72</v>
      </c>
      <c r="L47" s="40" t="s">
        <v>72</v>
      </c>
      <c r="M47" s="40" t="s">
        <v>563</v>
      </c>
      <c r="N47" s="40" t="s">
        <v>563</v>
      </c>
      <c r="O47" s="40" t="s">
        <v>72</v>
      </c>
      <c r="P47" s="40" t="s">
        <v>72</v>
      </c>
      <c r="Q47" s="40" t="s">
        <v>72</v>
      </c>
      <c r="R47" s="41" t="s">
        <v>72</v>
      </c>
      <c r="S47" s="41" t="s">
        <v>72</v>
      </c>
      <c r="T47" s="41" t="s">
        <v>70</v>
      </c>
      <c r="U47" s="41" t="s">
        <v>72</v>
      </c>
      <c r="V47" s="41" t="s">
        <v>72</v>
      </c>
      <c r="W47" s="41" t="s">
        <v>72</v>
      </c>
      <c r="X47" s="41" t="s">
        <v>72</v>
      </c>
      <c r="Y47" s="41" t="s">
        <v>72</v>
      </c>
      <c r="Z47" s="41" t="s">
        <v>72</v>
      </c>
      <c r="AA47" s="41" t="s">
        <v>70</v>
      </c>
      <c r="AB47" s="41" t="s">
        <v>72</v>
      </c>
      <c r="AC47" s="41" t="s">
        <v>72</v>
      </c>
      <c r="AD47" s="41" t="s">
        <v>93</v>
      </c>
      <c r="AE47" s="41" t="s">
        <v>72</v>
      </c>
      <c r="AF47" s="41" t="s">
        <v>72</v>
      </c>
      <c r="AG47" s="41" t="s">
        <v>72</v>
      </c>
      <c r="AH47" s="41" t="s">
        <v>72</v>
      </c>
      <c r="AI47" s="41" t="s">
        <v>72</v>
      </c>
      <c r="AJ47" s="41" t="s">
        <v>72</v>
      </c>
      <c r="AK47" s="41" t="s">
        <v>72</v>
      </c>
      <c r="AL47" s="42" t="s">
        <v>72</v>
      </c>
      <c r="AM47" s="42" t="s">
        <v>72</v>
      </c>
      <c r="AN47" s="42" t="s">
        <v>72</v>
      </c>
      <c r="AO47" s="42" t="s">
        <v>72</v>
      </c>
      <c r="AP47" s="42" t="s">
        <v>72</v>
      </c>
      <c r="AQ47" s="42" t="s">
        <v>564</v>
      </c>
      <c r="AR47" s="42" t="s">
        <v>188</v>
      </c>
      <c r="AS47" s="41" t="s">
        <v>72</v>
      </c>
      <c r="AT47" s="41" t="s">
        <v>72</v>
      </c>
      <c r="AU47" s="41" t="s">
        <v>72</v>
      </c>
      <c r="AV47" s="41" t="s">
        <v>72</v>
      </c>
      <c r="AW47" s="41" t="s">
        <v>72</v>
      </c>
      <c r="AX47" s="41" t="s">
        <v>72</v>
      </c>
      <c r="AY47" s="41" t="s">
        <v>72</v>
      </c>
      <c r="AZ47" s="43" t="s">
        <v>72</v>
      </c>
      <c r="BA47" s="43" t="s">
        <v>72</v>
      </c>
      <c r="BB47" s="43" t="s">
        <v>72</v>
      </c>
      <c r="BC47" s="43" t="s">
        <v>72</v>
      </c>
      <c r="BD47" s="43" t="s">
        <v>72</v>
      </c>
      <c r="BE47" s="43" t="s">
        <v>72</v>
      </c>
      <c r="BF47" s="43" t="s">
        <v>72</v>
      </c>
      <c r="BG47" s="9" t="s">
        <v>72</v>
      </c>
      <c r="BH47" s="9" t="s">
        <v>70</v>
      </c>
      <c r="BI47" s="9" t="s">
        <v>72</v>
      </c>
      <c r="BJ47" s="9" t="s">
        <v>72</v>
      </c>
      <c r="BK47" s="9" t="s">
        <v>72</v>
      </c>
      <c r="BL47" s="10" t="s">
        <v>565</v>
      </c>
      <c r="BM47" s="10" t="s">
        <v>72</v>
      </c>
    </row>
    <row r="48" spans="1:65" x14ac:dyDescent="0.4">
      <c r="A48" s="9">
        <v>20</v>
      </c>
      <c r="B48" s="9" t="s">
        <v>566</v>
      </c>
      <c r="C48" s="9" t="s">
        <v>567</v>
      </c>
      <c r="D48" s="9" t="s">
        <v>568</v>
      </c>
      <c r="E48" s="9" t="s">
        <v>438</v>
      </c>
      <c r="F48" s="9" t="s">
        <v>70</v>
      </c>
      <c r="G48" s="9" t="s">
        <v>69</v>
      </c>
      <c r="H48" s="39" t="s">
        <v>69</v>
      </c>
      <c r="I48" s="39" t="s">
        <v>71</v>
      </c>
      <c r="J48" s="40" t="s">
        <v>569</v>
      </c>
      <c r="K48" s="40" t="s">
        <v>72</v>
      </c>
      <c r="L48" s="40" t="s">
        <v>72</v>
      </c>
      <c r="M48" s="40" t="s">
        <v>92</v>
      </c>
      <c r="N48" s="40" t="s">
        <v>92</v>
      </c>
      <c r="O48" s="40" t="s">
        <v>92</v>
      </c>
      <c r="P48" s="40" t="s">
        <v>76</v>
      </c>
      <c r="Q48" s="40" t="s">
        <v>72</v>
      </c>
      <c r="R48" s="41" t="s">
        <v>72</v>
      </c>
      <c r="S48" s="41" t="s">
        <v>72</v>
      </c>
      <c r="T48" s="41" t="s">
        <v>70</v>
      </c>
      <c r="U48" s="41" t="s">
        <v>72</v>
      </c>
      <c r="V48" s="41" t="s">
        <v>72</v>
      </c>
      <c r="W48" s="41" t="s">
        <v>72</v>
      </c>
      <c r="X48" s="41" t="s">
        <v>72</v>
      </c>
      <c r="Y48" s="41" t="s">
        <v>72</v>
      </c>
      <c r="Z48" s="41" t="s">
        <v>72</v>
      </c>
      <c r="AA48" s="41" t="s">
        <v>72</v>
      </c>
      <c r="AB48" s="41" t="s">
        <v>72</v>
      </c>
      <c r="AC48" s="41" t="s">
        <v>72</v>
      </c>
      <c r="AD48" s="41" t="s">
        <v>72</v>
      </c>
      <c r="AE48" s="41" t="s">
        <v>70</v>
      </c>
      <c r="AF48" s="41" t="s">
        <v>70</v>
      </c>
      <c r="AG48" s="41" t="s">
        <v>70</v>
      </c>
      <c r="AH48" s="41" t="s">
        <v>570</v>
      </c>
      <c r="AI48" s="41" t="s">
        <v>70</v>
      </c>
      <c r="AJ48" s="41" t="s">
        <v>70</v>
      </c>
      <c r="AK48" s="41" t="s">
        <v>70</v>
      </c>
      <c r="AL48" s="42" t="s">
        <v>72</v>
      </c>
      <c r="AM48" s="42" t="s">
        <v>571</v>
      </c>
      <c r="AN48" s="42" t="s">
        <v>572</v>
      </c>
      <c r="AO48" s="42" t="s">
        <v>109</v>
      </c>
      <c r="AP48" s="42" t="s">
        <v>72</v>
      </c>
      <c r="AQ48" s="42" t="s">
        <v>573</v>
      </c>
      <c r="AR48" s="42" t="s">
        <v>574</v>
      </c>
      <c r="AS48" s="41" t="s">
        <v>122</v>
      </c>
      <c r="AT48" s="41" t="s">
        <v>575</v>
      </c>
      <c r="AU48" s="41" t="s">
        <v>575</v>
      </c>
      <c r="AV48" s="41" t="s">
        <v>72</v>
      </c>
      <c r="AW48" s="41" t="s">
        <v>576</v>
      </c>
      <c r="AX48" s="41" t="s">
        <v>577</v>
      </c>
      <c r="AY48" s="41" t="s">
        <v>72</v>
      </c>
      <c r="AZ48" s="43" t="s">
        <v>578</v>
      </c>
      <c r="BA48" s="43" t="s">
        <v>72</v>
      </c>
      <c r="BB48" s="43" t="s">
        <v>72</v>
      </c>
      <c r="BC48" s="43" t="s">
        <v>72</v>
      </c>
      <c r="BD48" s="43" t="s">
        <v>579</v>
      </c>
      <c r="BE48" s="43" t="s">
        <v>72</v>
      </c>
      <c r="BF48" s="43" t="s">
        <v>575</v>
      </c>
      <c r="BG48" s="9" t="s">
        <v>72</v>
      </c>
      <c r="BH48" s="9" t="s">
        <v>93</v>
      </c>
      <c r="BI48" s="9" t="s">
        <v>580</v>
      </c>
      <c r="BJ48" s="9" t="s">
        <v>581</v>
      </c>
      <c r="BK48" s="9" t="s">
        <v>72</v>
      </c>
      <c r="BL48" s="10" t="s">
        <v>582</v>
      </c>
      <c r="BM48" s="10" t="s">
        <v>583</v>
      </c>
    </row>
    <row r="49" spans="1:65" x14ac:dyDescent="0.4">
      <c r="A49" s="9">
        <v>20</v>
      </c>
      <c r="B49" s="9" t="s">
        <v>584</v>
      </c>
      <c r="C49" s="9" t="s">
        <v>585</v>
      </c>
      <c r="D49" s="9" t="s">
        <v>568</v>
      </c>
      <c r="E49" s="9" t="s">
        <v>438</v>
      </c>
      <c r="F49" s="9" t="s">
        <v>71</v>
      </c>
      <c r="G49" s="9" t="s">
        <v>69</v>
      </c>
      <c r="H49" s="39" t="s">
        <v>71</v>
      </c>
      <c r="I49" s="39" t="s">
        <v>71</v>
      </c>
      <c r="J49" s="40" t="s">
        <v>72</v>
      </c>
      <c r="K49" s="40" t="s">
        <v>72</v>
      </c>
      <c r="L49" s="40" t="s">
        <v>72</v>
      </c>
      <c r="M49" s="40" t="s">
        <v>72</v>
      </c>
      <c r="N49" s="40" t="s">
        <v>72</v>
      </c>
      <c r="O49" s="40" t="s">
        <v>72</v>
      </c>
      <c r="P49" s="40" t="s">
        <v>72</v>
      </c>
      <c r="Q49" s="40" t="s">
        <v>72</v>
      </c>
      <c r="R49" s="41" t="s">
        <v>121</v>
      </c>
      <c r="S49" s="41" t="s">
        <v>72</v>
      </c>
      <c r="T49" s="41" t="s">
        <v>121</v>
      </c>
      <c r="U49" s="41" t="s">
        <v>121</v>
      </c>
      <c r="V49" s="41" t="s">
        <v>121</v>
      </c>
      <c r="W49" s="41" t="s">
        <v>121</v>
      </c>
      <c r="X49" s="41" t="s">
        <v>121</v>
      </c>
      <c r="Y49" s="41" t="s">
        <v>121</v>
      </c>
      <c r="Z49" s="41" t="s">
        <v>121</v>
      </c>
      <c r="AA49" s="41" t="s">
        <v>121</v>
      </c>
      <c r="AB49" s="41" t="s">
        <v>121</v>
      </c>
      <c r="AC49" s="41" t="s">
        <v>72</v>
      </c>
      <c r="AD49" s="41" t="s">
        <v>121</v>
      </c>
      <c r="AE49" s="41" t="s">
        <v>121</v>
      </c>
      <c r="AF49" s="41" t="s">
        <v>72</v>
      </c>
      <c r="AG49" s="41" t="s">
        <v>72</v>
      </c>
      <c r="AH49" s="41" t="s">
        <v>72</v>
      </c>
      <c r="AI49" s="41" t="s">
        <v>72</v>
      </c>
      <c r="AJ49" s="41" t="s">
        <v>72</v>
      </c>
      <c r="AK49" s="41" t="s">
        <v>72</v>
      </c>
      <c r="AL49" s="42" t="s">
        <v>72</v>
      </c>
      <c r="AM49" s="42" t="s">
        <v>72</v>
      </c>
      <c r="AN49" s="42" t="s">
        <v>72</v>
      </c>
      <c r="AO49" s="42" t="s">
        <v>72</v>
      </c>
      <c r="AP49" s="42" t="s">
        <v>72</v>
      </c>
      <c r="AQ49" s="42" t="s">
        <v>72</v>
      </c>
      <c r="AR49" s="42" t="s">
        <v>72</v>
      </c>
      <c r="AS49" s="41" t="s">
        <v>72</v>
      </c>
      <c r="AT49" s="41" t="s">
        <v>72</v>
      </c>
      <c r="AU49" s="41" t="s">
        <v>72</v>
      </c>
      <c r="AV49" s="41" t="s">
        <v>72</v>
      </c>
      <c r="AW49" s="41" t="s">
        <v>72</v>
      </c>
      <c r="AX49" s="41" t="s">
        <v>72</v>
      </c>
      <c r="AY49" s="41" t="s">
        <v>72</v>
      </c>
      <c r="AZ49" s="43" t="s">
        <v>72</v>
      </c>
      <c r="BA49" s="43" t="s">
        <v>72</v>
      </c>
      <c r="BB49" s="43" t="s">
        <v>72</v>
      </c>
      <c r="BC49" s="43" t="s">
        <v>72</v>
      </c>
      <c r="BD49" s="43" t="s">
        <v>72</v>
      </c>
      <c r="BE49" s="43" t="s">
        <v>72</v>
      </c>
      <c r="BF49" s="43" t="s">
        <v>72</v>
      </c>
      <c r="BG49" s="9" t="s">
        <v>72</v>
      </c>
      <c r="BH49" s="9" t="s">
        <v>72</v>
      </c>
      <c r="BI49" s="9" t="s">
        <v>72</v>
      </c>
      <c r="BJ49" s="9" t="s">
        <v>72</v>
      </c>
      <c r="BK49" s="9" t="s">
        <v>72</v>
      </c>
      <c r="BL49" s="10" t="s">
        <v>72</v>
      </c>
      <c r="BM49" s="10" t="s">
        <v>72</v>
      </c>
    </row>
    <row r="50" spans="1:65" x14ac:dyDescent="0.4">
      <c r="A50" s="9">
        <v>21</v>
      </c>
      <c r="B50" s="9" t="s">
        <v>586</v>
      </c>
      <c r="C50" s="9" t="s">
        <v>587</v>
      </c>
      <c r="D50" s="9" t="s">
        <v>588</v>
      </c>
      <c r="E50" s="9" t="s">
        <v>447</v>
      </c>
      <c r="F50" s="9" t="s">
        <v>70</v>
      </c>
      <c r="G50" s="9" t="s">
        <v>70</v>
      </c>
      <c r="H50" s="39" t="s">
        <v>71</v>
      </c>
      <c r="I50" s="39" t="s">
        <v>71</v>
      </c>
      <c r="J50" s="40" t="s">
        <v>589</v>
      </c>
      <c r="K50" s="40" t="s">
        <v>447</v>
      </c>
      <c r="L50" s="40" t="s">
        <v>72</v>
      </c>
      <c r="M50" s="40" t="s">
        <v>590</v>
      </c>
      <c r="N50" s="40" t="s">
        <v>486</v>
      </c>
      <c r="O50" s="40" t="s">
        <v>591</v>
      </c>
      <c r="P50" s="40" t="s">
        <v>72</v>
      </c>
      <c r="Q50" s="40" t="s">
        <v>72</v>
      </c>
      <c r="R50" s="41" t="s">
        <v>72</v>
      </c>
      <c r="S50" s="41" t="s">
        <v>72</v>
      </c>
      <c r="T50" s="41" t="s">
        <v>70</v>
      </c>
      <c r="U50" s="41" t="s">
        <v>70</v>
      </c>
      <c r="V50" s="41" t="s">
        <v>70</v>
      </c>
      <c r="W50" s="41" t="s">
        <v>72</v>
      </c>
      <c r="X50" s="41" t="s">
        <v>70</v>
      </c>
      <c r="Y50" s="41" t="s">
        <v>70</v>
      </c>
      <c r="Z50" s="41" t="s">
        <v>72</v>
      </c>
      <c r="AA50" s="41" t="s">
        <v>72</v>
      </c>
      <c r="AB50" s="41" t="s">
        <v>72</v>
      </c>
      <c r="AC50" s="41" t="s">
        <v>72</v>
      </c>
      <c r="AD50" s="41" t="s">
        <v>72</v>
      </c>
      <c r="AE50" s="41" t="s">
        <v>70</v>
      </c>
      <c r="AF50" s="41" t="s">
        <v>70</v>
      </c>
      <c r="AG50" s="41" t="s">
        <v>70</v>
      </c>
      <c r="AH50" s="41" t="s">
        <v>107</v>
      </c>
      <c r="AI50" s="41" t="s">
        <v>72</v>
      </c>
      <c r="AJ50" s="41" t="s">
        <v>70</v>
      </c>
      <c r="AK50" s="41" t="s">
        <v>70</v>
      </c>
      <c r="AL50" s="42" t="s">
        <v>72</v>
      </c>
      <c r="AM50" s="42" t="s">
        <v>72</v>
      </c>
      <c r="AN50" s="42" t="s">
        <v>592</v>
      </c>
      <c r="AO50" s="42" t="s">
        <v>593</v>
      </c>
      <c r="AP50" s="42" t="s">
        <v>100</v>
      </c>
      <c r="AQ50" s="42" t="s">
        <v>594</v>
      </c>
      <c r="AR50" s="42" t="s">
        <v>595</v>
      </c>
      <c r="AS50" s="41" t="s">
        <v>72</v>
      </c>
      <c r="AT50" s="41" t="s">
        <v>72</v>
      </c>
      <c r="AU50" s="41" t="s">
        <v>72</v>
      </c>
      <c r="AV50" s="41" t="s">
        <v>488</v>
      </c>
      <c r="AW50" s="41" t="s">
        <v>596</v>
      </c>
      <c r="AX50" s="41" t="s">
        <v>597</v>
      </c>
      <c r="AY50" s="41" t="s">
        <v>72</v>
      </c>
      <c r="AZ50" s="43" t="s">
        <v>72</v>
      </c>
      <c r="BA50" s="43" t="s">
        <v>72</v>
      </c>
      <c r="BB50" s="43" t="s">
        <v>72</v>
      </c>
      <c r="BC50" s="43" t="s">
        <v>72</v>
      </c>
      <c r="BD50" s="43" t="s">
        <v>598</v>
      </c>
      <c r="BE50" s="43" t="s">
        <v>72</v>
      </c>
      <c r="BF50" s="43" t="s">
        <v>599</v>
      </c>
      <c r="BG50" s="9" t="s">
        <v>72</v>
      </c>
      <c r="BH50" s="9" t="s">
        <v>93</v>
      </c>
      <c r="BI50" s="9" t="s">
        <v>600</v>
      </c>
      <c r="BJ50" s="9" t="s">
        <v>72</v>
      </c>
      <c r="BK50" s="9" t="s">
        <v>72</v>
      </c>
      <c r="BL50" s="10" t="s">
        <v>601</v>
      </c>
      <c r="BM50" s="10" t="s">
        <v>602</v>
      </c>
    </row>
    <row r="51" spans="1:65" ht="12.75" customHeight="1" x14ac:dyDescent="0.4">
      <c r="A51" s="9">
        <v>21</v>
      </c>
      <c r="B51" s="9" t="s">
        <v>456</v>
      </c>
      <c r="C51" s="9" t="s">
        <v>457</v>
      </c>
      <c r="D51" s="9" t="s">
        <v>588</v>
      </c>
      <c r="E51" s="9" t="s">
        <v>447</v>
      </c>
      <c r="F51" s="9" t="s">
        <v>70</v>
      </c>
      <c r="G51" s="9" t="s">
        <v>70</v>
      </c>
      <c r="H51" s="39" t="s">
        <v>70</v>
      </c>
      <c r="I51" s="39" t="s">
        <v>71</v>
      </c>
      <c r="J51" s="40" t="s">
        <v>458</v>
      </c>
      <c r="K51" s="40" t="s">
        <v>459</v>
      </c>
      <c r="L51" s="40" t="s">
        <v>603</v>
      </c>
      <c r="M51" s="40" t="s">
        <v>604</v>
      </c>
      <c r="N51" s="40" t="s">
        <v>605</v>
      </c>
      <c r="O51" s="40" t="s">
        <v>606</v>
      </c>
      <c r="P51" s="40" t="s">
        <v>76</v>
      </c>
      <c r="Q51" s="40" t="s">
        <v>464</v>
      </c>
      <c r="R51" s="41" t="s">
        <v>93</v>
      </c>
      <c r="S51" s="41" t="s">
        <v>72</v>
      </c>
      <c r="T51" s="41" t="s">
        <v>70</v>
      </c>
      <c r="U51" s="41" t="s">
        <v>70</v>
      </c>
      <c r="V51" s="41" t="s">
        <v>70</v>
      </c>
      <c r="W51" s="41" t="s">
        <v>72</v>
      </c>
      <c r="X51" s="41" t="s">
        <v>70</v>
      </c>
      <c r="Y51" s="41" t="s">
        <v>70</v>
      </c>
      <c r="Z51" s="41" t="s">
        <v>72</v>
      </c>
      <c r="AA51" s="41" t="s">
        <v>72</v>
      </c>
      <c r="AB51" s="41" t="s">
        <v>72</v>
      </c>
      <c r="AC51" s="41" t="s">
        <v>72</v>
      </c>
      <c r="AD51" s="41" t="s">
        <v>72</v>
      </c>
      <c r="AE51" s="41" t="s">
        <v>70</v>
      </c>
      <c r="AF51" s="41" t="s">
        <v>72</v>
      </c>
      <c r="AG51" s="41" t="s">
        <v>72</v>
      </c>
      <c r="AH51" s="41" t="s">
        <v>72</v>
      </c>
      <c r="AI51" s="41" t="s">
        <v>72</v>
      </c>
      <c r="AJ51" s="41" t="s">
        <v>72</v>
      </c>
      <c r="AK51" s="41" t="s">
        <v>72</v>
      </c>
      <c r="AL51" s="42" t="s">
        <v>72</v>
      </c>
      <c r="AM51" s="42" t="s">
        <v>72</v>
      </c>
      <c r="AN51" s="42" t="s">
        <v>72</v>
      </c>
      <c r="AO51" s="42" t="s">
        <v>72</v>
      </c>
      <c r="AP51" s="42" t="s">
        <v>72</v>
      </c>
      <c r="AQ51" s="42" t="s">
        <v>72</v>
      </c>
      <c r="AR51" s="42" t="s">
        <v>607</v>
      </c>
      <c r="AS51" s="41" t="s">
        <v>72</v>
      </c>
      <c r="AT51" s="41" t="s">
        <v>72</v>
      </c>
      <c r="AU51" s="41" t="s">
        <v>72</v>
      </c>
      <c r="AV51" s="41" t="s">
        <v>72</v>
      </c>
      <c r="AW51" s="41" t="s">
        <v>72</v>
      </c>
      <c r="AX51" s="41" t="s">
        <v>72</v>
      </c>
      <c r="AY51" s="41" t="s">
        <v>134</v>
      </c>
      <c r="AZ51" s="43" t="s">
        <v>72</v>
      </c>
      <c r="BA51" s="43" t="s">
        <v>72</v>
      </c>
      <c r="BB51" s="43" t="s">
        <v>72</v>
      </c>
      <c r="BC51" s="43" t="s">
        <v>72</v>
      </c>
      <c r="BD51" s="43" t="s">
        <v>72</v>
      </c>
      <c r="BE51" s="43" t="s">
        <v>72</v>
      </c>
      <c r="BF51" s="45" t="s">
        <v>466</v>
      </c>
      <c r="BG51" s="9" t="s">
        <v>72</v>
      </c>
      <c r="BH51" s="9" t="s">
        <v>70</v>
      </c>
      <c r="BI51" s="9" t="s">
        <v>608</v>
      </c>
      <c r="BJ51" s="9" t="s">
        <v>468</v>
      </c>
      <c r="BK51" s="9" t="s">
        <v>609</v>
      </c>
      <c r="BL51" s="10" t="s">
        <v>470</v>
      </c>
      <c r="BM51" s="10" t="s">
        <v>72</v>
      </c>
    </row>
    <row r="52" spans="1:65" x14ac:dyDescent="0.4">
      <c r="A52" s="9">
        <v>21</v>
      </c>
      <c r="B52" s="9" t="s">
        <v>610</v>
      </c>
      <c r="C52" s="9" t="s">
        <v>611</v>
      </c>
      <c r="D52" s="9" t="s">
        <v>588</v>
      </c>
      <c r="E52" s="9" t="s">
        <v>447</v>
      </c>
      <c r="F52" s="9" t="s">
        <v>70</v>
      </c>
      <c r="G52" s="9" t="s">
        <v>70</v>
      </c>
      <c r="H52" s="39" t="s">
        <v>70</v>
      </c>
      <c r="I52" s="39" t="s">
        <v>71</v>
      </c>
      <c r="J52" s="40" t="s">
        <v>612</v>
      </c>
      <c r="K52" s="40" t="s">
        <v>132</v>
      </c>
      <c r="L52" s="40" t="s">
        <v>72</v>
      </c>
      <c r="M52" s="40" t="s">
        <v>613</v>
      </c>
      <c r="N52" s="40" t="s">
        <v>72</v>
      </c>
      <c r="O52" s="40" t="s">
        <v>72</v>
      </c>
      <c r="P52" s="40" t="s">
        <v>132</v>
      </c>
      <c r="Q52" s="40" t="s">
        <v>72</v>
      </c>
      <c r="R52" s="41" t="s">
        <v>72</v>
      </c>
      <c r="S52" s="41" t="s">
        <v>72</v>
      </c>
      <c r="T52" s="41" t="s">
        <v>70</v>
      </c>
      <c r="U52" s="41" t="s">
        <v>72</v>
      </c>
      <c r="V52" s="41" t="s">
        <v>70</v>
      </c>
      <c r="W52" s="41" t="s">
        <v>72</v>
      </c>
      <c r="X52" s="41" t="s">
        <v>70</v>
      </c>
      <c r="Y52" s="41" t="s">
        <v>70</v>
      </c>
      <c r="Z52" s="41" t="s">
        <v>72</v>
      </c>
      <c r="AA52" s="41" t="s">
        <v>70</v>
      </c>
      <c r="AB52" s="41" t="s">
        <v>72</v>
      </c>
      <c r="AC52" s="41" t="s">
        <v>72</v>
      </c>
      <c r="AD52" s="41" t="s">
        <v>93</v>
      </c>
      <c r="AE52" s="41" t="s">
        <v>72</v>
      </c>
      <c r="AF52" s="41" t="s">
        <v>72</v>
      </c>
      <c r="AG52" s="41" t="s">
        <v>72</v>
      </c>
      <c r="AH52" s="41" t="s">
        <v>614</v>
      </c>
      <c r="AI52" s="41" t="s">
        <v>72</v>
      </c>
      <c r="AJ52" s="41" t="s">
        <v>72</v>
      </c>
      <c r="AK52" s="41" t="s">
        <v>72</v>
      </c>
      <c r="AL52" s="42" t="s">
        <v>72</v>
      </c>
      <c r="AM52" s="42" t="s">
        <v>72</v>
      </c>
      <c r="AN52" s="42" t="s">
        <v>72</v>
      </c>
      <c r="AO52" s="42" t="s">
        <v>72</v>
      </c>
      <c r="AP52" s="42" t="s">
        <v>133</v>
      </c>
      <c r="AQ52" s="42" t="s">
        <v>477</v>
      </c>
      <c r="AR52" s="42" t="s">
        <v>615</v>
      </c>
      <c r="AS52" s="41" t="s">
        <v>72</v>
      </c>
      <c r="AT52" s="41" t="s">
        <v>616</v>
      </c>
      <c r="AU52" s="41" t="s">
        <v>72</v>
      </c>
      <c r="AV52" s="41" t="s">
        <v>72</v>
      </c>
      <c r="AW52" s="41" t="s">
        <v>72</v>
      </c>
      <c r="AX52" s="41" t="s">
        <v>72</v>
      </c>
      <c r="AY52" s="41" t="s">
        <v>160</v>
      </c>
      <c r="AZ52" s="43" t="s">
        <v>72</v>
      </c>
      <c r="BA52" s="43" t="s">
        <v>72</v>
      </c>
      <c r="BB52" s="43" t="s">
        <v>72</v>
      </c>
      <c r="BC52" s="43" t="s">
        <v>72</v>
      </c>
      <c r="BD52" s="43" t="s">
        <v>617</v>
      </c>
      <c r="BE52" s="43" t="s">
        <v>72</v>
      </c>
      <c r="BF52" s="43" t="s">
        <v>618</v>
      </c>
      <c r="BG52" s="9" t="s">
        <v>72</v>
      </c>
      <c r="BH52" s="9" t="s">
        <v>70</v>
      </c>
      <c r="BI52" s="9" t="s">
        <v>619</v>
      </c>
      <c r="BJ52" s="9" t="s">
        <v>620</v>
      </c>
      <c r="BK52" s="9" t="s">
        <v>621</v>
      </c>
      <c r="BL52" s="10" t="s">
        <v>622</v>
      </c>
      <c r="BM52" s="10" t="s">
        <v>72</v>
      </c>
    </row>
    <row r="53" spans="1:65" x14ac:dyDescent="0.4">
      <c r="A53" s="9">
        <v>22</v>
      </c>
      <c r="B53" s="9" t="s">
        <v>623</v>
      </c>
      <c r="C53" s="9" t="s">
        <v>624</v>
      </c>
      <c r="D53" s="9" t="s">
        <v>625</v>
      </c>
      <c r="E53" s="9" t="s">
        <v>447</v>
      </c>
      <c r="F53" s="9" t="s">
        <v>71</v>
      </c>
      <c r="G53" s="9" t="s">
        <v>70</v>
      </c>
      <c r="H53" s="39" t="s">
        <v>71</v>
      </c>
      <c r="I53" s="39" t="s">
        <v>71</v>
      </c>
      <c r="J53" s="40" t="s">
        <v>626</v>
      </c>
      <c r="K53" s="40" t="s">
        <v>627</v>
      </c>
      <c r="L53" s="40" t="s">
        <v>72</v>
      </c>
      <c r="M53" s="40" t="s">
        <v>628</v>
      </c>
      <c r="N53" s="40" t="s">
        <v>629</v>
      </c>
      <c r="O53" s="40" t="s">
        <v>630</v>
      </c>
      <c r="P53" s="40" t="s">
        <v>132</v>
      </c>
      <c r="Q53" s="40" t="s">
        <v>72</v>
      </c>
      <c r="R53" s="41" t="s">
        <v>72</v>
      </c>
      <c r="S53" s="41" t="s">
        <v>72</v>
      </c>
      <c r="T53" s="41" t="s">
        <v>72</v>
      </c>
      <c r="U53" s="41" t="s">
        <v>72</v>
      </c>
      <c r="V53" s="41" t="s">
        <v>72</v>
      </c>
      <c r="W53" s="41" t="s">
        <v>72</v>
      </c>
      <c r="X53" s="41" t="s">
        <v>72</v>
      </c>
      <c r="Y53" s="41" t="s">
        <v>72</v>
      </c>
      <c r="Z53" s="41" t="s">
        <v>72</v>
      </c>
      <c r="AA53" s="41" t="s">
        <v>72</v>
      </c>
      <c r="AB53" s="41" t="s">
        <v>72</v>
      </c>
      <c r="AC53" s="41" t="s">
        <v>72</v>
      </c>
      <c r="AD53" s="41" t="s">
        <v>72</v>
      </c>
      <c r="AE53" s="41" t="s">
        <v>72</v>
      </c>
      <c r="AF53" s="41" t="s">
        <v>72</v>
      </c>
      <c r="AG53" s="41" t="s">
        <v>72</v>
      </c>
      <c r="AH53" s="41" t="s">
        <v>72</v>
      </c>
      <c r="AI53" s="41" t="s">
        <v>72</v>
      </c>
      <c r="AJ53" s="41" t="s">
        <v>72</v>
      </c>
      <c r="AK53" s="41" t="s">
        <v>72</v>
      </c>
      <c r="AL53" s="42" t="s">
        <v>72</v>
      </c>
      <c r="AM53" s="42" t="s">
        <v>72</v>
      </c>
      <c r="AN53" s="42" t="s">
        <v>72</v>
      </c>
      <c r="AO53" s="42" t="s">
        <v>72</v>
      </c>
      <c r="AP53" s="42" t="s">
        <v>72</v>
      </c>
      <c r="AQ53" s="42" t="s">
        <v>72</v>
      </c>
      <c r="AR53" s="42" t="s">
        <v>72</v>
      </c>
      <c r="AS53" s="41" t="s">
        <v>72</v>
      </c>
      <c r="AT53" s="41" t="s">
        <v>72</v>
      </c>
      <c r="AU53" s="41" t="s">
        <v>72</v>
      </c>
      <c r="AV53" s="41" t="s">
        <v>72</v>
      </c>
      <c r="AW53" s="41" t="s">
        <v>72</v>
      </c>
      <c r="AX53" s="41" t="s">
        <v>72</v>
      </c>
      <c r="AY53" s="41" t="s">
        <v>538</v>
      </c>
      <c r="AZ53" s="43" t="s">
        <v>72</v>
      </c>
      <c r="BA53" s="43" t="s">
        <v>72</v>
      </c>
      <c r="BB53" s="43" t="s">
        <v>72</v>
      </c>
      <c r="BC53" s="43" t="s">
        <v>72</v>
      </c>
      <c r="BD53" s="43" t="s">
        <v>631</v>
      </c>
      <c r="BE53" s="43" t="s">
        <v>72</v>
      </c>
      <c r="BF53" s="43" t="s">
        <v>72</v>
      </c>
      <c r="BG53" s="9" t="s">
        <v>72</v>
      </c>
      <c r="BH53" s="9" t="s">
        <v>70</v>
      </c>
      <c r="BI53" s="9" t="s">
        <v>72</v>
      </c>
      <c r="BJ53" s="9" t="s">
        <v>72</v>
      </c>
      <c r="BK53" s="9" t="s">
        <v>632</v>
      </c>
      <c r="BL53" s="10" t="s">
        <v>72</v>
      </c>
      <c r="BM53" s="10" t="s">
        <v>72</v>
      </c>
    </row>
    <row r="54" spans="1:65" x14ac:dyDescent="0.4">
      <c r="A54" s="9">
        <v>22</v>
      </c>
      <c r="B54" s="9" t="s">
        <v>471</v>
      </c>
      <c r="C54" s="9" t="s">
        <v>472</v>
      </c>
      <c r="D54" s="9" t="s">
        <v>625</v>
      </c>
      <c r="E54" s="9" t="s">
        <v>447</v>
      </c>
      <c r="F54" s="9" t="s">
        <v>70</v>
      </c>
      <c r="G54" s="9" t="s">
        <v>70</v>
      </c>
      <c r="H54" s="39" t="s">
        <v>70</v>
      </c>
      <c r="I54" s="39" t="s">
        <v>71</v>
      </c>
      <c r="J54" s="40" t="s">
        <v>473</v>
      </c>
      <c r="K54" s="40" t="s">
        <v>72</v>
      </c>
      <c r="L54" s="40" t="s">
        <v>72</v>
      </c>
      <c r="M54" s="40" t="s">
        <v>633</v>
      </c>
      <c r="N54" s="40" t="s">
        <v>72</v>
      </c>
      <c r="O54" s="40" t="s">
        <v>634</v>
      </c>
      <c r="P54" s="40" t="s">
        <v>476</v>
      </c>
      <c r="Q54" s="40" t="s">
        <v>72</v>
      </c>
      <c r="R54" s="41" t="s">
        <v>93</v>
      </c>
      <c r="S54" s="41" t="s">
        <v>72</v>
      </c>
      <c r="T54" s="41" t="s">
        <v>70</v>
      </c>
      <c r="U54" s="41" t="s">
        <v>70</v>
      </c>
      <c r="V54" s="41" t="s">
        <v>70</v>
      </c>
      <c r="W54" s="41" t="s">
        <v>72</v>
      </c>
      <c r="X54" s="41" t="s">
        <v>70</v>
      </c>
      <c r="Y54" s="41" t="s">
        <v>70</v>
      </c>
      <c r="Z54" s="41" t="s">
        <v>72</v>
      </c>
      <c r="AA54" s="41" t="s">
        <v>72</v>
      </c>
      <c r="AB54" s="41" t="s">
        <v>72</v>
      </c>
      <c r="AC54" s="41" t="s">
        <v>72</v>
      </c>
      <c r="AD54" s="41" t="s">
        <v>70</v>
      </c>
      <c r="AE54" s="41" t="s">
        <v>70</v>
      </c>
      <c r="AF54" s="41" t="s">
        <v>72</v>
      </c>
      <c r="AG54" s="41" t="s">
        <v>72</v>
      </c>
      <c r="AH54" s="41" t="s">
        <v>72</v>
      </c>
      <c r="AI54" s="41" t="s">
        <v>72</v>
      </c>
      <c r="AJ54" s="41" t="s">
        <v>72</v>
      </c>
      <c r="AK54" s="41" t="s">
        <v>72</v>
      </c>
      <c r="AL54" s="42" t="s">
        <v>72</v>
      </c>
      <c r="AM54" s="42" t="s">
        <v>72</v>
      </c>
      <c r="AN54" s="42" t="s">
        <v>72</v>
      </c>
      <c r="AO54" s="42" t="s">
        <v>72</v>
      </c>
      <c r="AP54" s="42" t="s">
        <v>72</v>
      </c>
      <c r="AQ54" s="42" t="s">
        <v>477</v>
      </c>
      <c r="AR54" s="42" t="s">
        <v>478</v>
      </c>
      <c r="AS54" s="41" t="s">
        <v>72</v>
      </c>
      <c r="AT54" s="41" t="s">
        <v>72</v>
      </c>
      <c r="AU54" s="41" t="s">
        <v>72</v>
      </c>
      <c r="AV54" s="41" t="s">
        <v>479</v>
      </c>
      <c r="AW54" s="41" t="s">
        <v>72</v>
      </c>
      <c r="AX54" s="41" t="s">
        <v>72</v>
      </c>
      <c r="AY54" s="41" t="s">
        <v>134</v>
      </c>
      <c r="AZ54" s="43" t="s">
        <v>72</v>
      </c>
      <c r="BA54" s="43" t="s">
        <v>72</v>
      </c>
      <c r="BB54" s="43" t="s">
        <v>72</v>
      </c>
      <c r="BC54" s="43" t="s">
        <v>72</v>
      </c>
      <c r="BD54" s="43" t="s">
        <v>72</v>
      </c>
      <c r="BE54" s="43" t="s">
        <v>72</v>
      </c>
      <c r="BF54" s="43" t="s">
        <v>635</v>
      </c>
      <c r="BG54" s="9" t="s">
        <v>72</v>
      </c>
      <c r="BH54" s="9" t="s">
        <v>70</v>
      </c>
      <c r="BI54" s="9" t="s">
        <v>481</v>
      </c>
      <c r="BJ54" s="9" t="s">
        <v>72</v>
      </c>
      <c r="BK54" s="9" t="s">
        <v>636</v>
      </c>
      <c r="BL54" s="10" t="s">
        <v>483</v>
      </c>
      <c r="BM54" s="10" t="s">
        <v>72</v>
      </c>
    </row>
    <row r="55" spans="1:65" x14ac:dyDescent="0.4">
      <c r="A55" s="9">
        <v>22</v>
      </c>
      <c r="B55" s="9" t="s">
        <v>637</v>
      </c>
      <c r="C55" s="9" t="s">
        <v>638</v>
      </c>
      <c r="D55" s="9" t="s">
        <v>625</v>
      </c>
      <c r="E55" s="9" t="s">
        <v>447</v>
      </c>
      <c r="F55" s="9" t="s">
        <v>70</v>
      </c>
      <c r="G55" s="9" t="s">
        <v>70</v>
      </c>
      <c r="H55" s="39" t="s">
        <v>71</v>
      </c>
      <c r="I55" s="39" t="s">
        <v>70</v>
      </c>
      <c r="J55" s="40" t="s">
        <v>72</v>
      </c>
      <c r="K55" s="40" t="s">
        <v>447</v>
      </c>
      <c r="L55" s="40" t="s">
        <v>72</v>
      </c>
      <c r="M55" s="40" t="s">
        <v>72</v>
      </c>
      <c r="N55" s="40" t="s">
        <v>486</v>
      </c>
      <c r="O55" s="40" t="s">
        <v>72</v>
      </c>
      <c r="P55" s="40" t="s">
        <v>72</v>
      </c>
      <c r="Q55" s="40" t="s">
        <v>72</v>
      </c>
      <c r="R55" s="41" t="s">
        <v>72</v>
      </c>
      <c r="S55" s="41" t="s">
        <v>72</v>
      </c>
      <c r="T55" s="41" t="s">
        <v>70</v>
      </c>
      <c r="U55" s="41" t="s">
        <v>70</v>
      </c>
      <c r="V55" s="41" t="s">
        <v>70</v>
      </c>
      <c r="W55" s="41" t="s">
        <v>72</v>
      </c>
      <c r="X55" s="41" t="s">
        <v>70</v>
      </c>
      <c r="Y55" s="41" t="s">
        <v>70</v>
      </c>
      <c r="Z55" s="41" t="s">
        <v>72</v>
      </c>
      <c r="AA55" s="41" t="s">
        <v>72</v>
      </c>
      <c r="AB55" s="41" t="s">
        <v>72</v>
      </c>
      <c r="AC55" s="41" t="s">
        <v>72</v>
      </c>
      <c r="AD55" s="41" t="s">
        <v>72</v>
      </c>
      <c r="AE55" s="41" t="s">
        <v>70</v>
      </c>
      <c r="AF55" s="41" t="s">
        <v>70</v>
      </c>
      <c r="AG55" s="41" t="s">
        <v>70</v>
      </c>
      <c r="AH55" s="41" t="s">
        <v>107</v>
      </c>
      <c r="AI55" s="41" t="s">
        <v>72</v>
      </c>
      <c r="AJ55" s="41" t="s">
        <v>70</v>
      </c>
      <c r="AK55" s="41" t="s">
        <v>70</v>
      </c>
      <c r="AL55" s="42" t="s">
        <v>72</v>
      </c>
      <c r="AM55" s="42" t="s">
        <v>72</v>
      </c>
      <c r="AN55" s="42" t="s">
        <v>72</v>
      </c>
      <c r="AO55" s="42" t="s">
        <v>72</v>
      </c>
      <c r="AP55" s="42" t="s">
        <v>72</v>
      </c>
      <c r="AQ55" s="42" t="s">
        <v>639</v>
      </c>
      <c r="AR55" s="42" t="s">
        <v>72</v>
      </c>
      <c r="AS55" s="41" t="s">
        <v>72</v>
      </c>
      <c r="AT55" s="41" t="s">
        <v>72</v>
      </c>
      <c r="AU55" s="41" t="s">
        <v>72</v>
      </c>
      <c r="AV55" s="41" t="s">
        <v>488</v>
      </c>
      <c r="AW55" s="41" t="s">
        <v>640</v>
      </c>
      <c r="AX55" s="41" t="s">
        <v>641</v>
      </c>
      <c r="AY55" s="41" t="s">
        <v>72</v>
      </c>
      <c r="AZ55" s="43" t="s">
        <v>72</v>
      </c>
      <c r="BA55" s="43" t="s">
        <v>72</v>
      </c>
      <c r="BB55" s="43" t="s">
        <v>72</v>
      </c>
      <c r="BC55" s="43" t="s">
        <v>72</v>
      </c>
      <c r="BD55" s="43" t="s">
        <v>72</v>
      </c>
      <c r="BE55" s="43" t="s">
        <v>72</v>
      </c>
      <c r="BF55" s="43" t="s">
        <v>642</v>
      </c>
      <c r="BG55" s="9" t="s">
        <v>72</v>
      </c>
      <c r="BH55" s="9" t="s">
        <v>93</v>
      </c>
      <c r="BI55" s="9" t="s">
        <v>643</v>
      </c>
      <c r="BJ55" s="9" t="s">
        <v>72</v>
      </c>
      <c r="BK55" s="9" t="s">
        <v>644</v>
      </c>
      <c r="BL55" s="10" t="s">
        <v>72</v>
      </c>
      <c r="BM55" s="10" t="s">
        <v>645</v>
      </c>
    </row>
    <row r="56" spans="1:65" x14ac:dyDescent="0.4">
      <c r="A56" s="9">
        <v>22</v>
      </c>
      <c r="B56" s="9" t="s">
        <v>610</v>
      </c>
      <c r="C56" s="9" t="s">
        <v>611</v>
      </c>
      <c r="D56" s="9" t="s">
        <v>625</v>
      </c>
      <c r="E56" s="9" t="s">
        <v>447</v>
      </c>
      <c r="F56" s="9" t="s">
        <v>70</v>
      </c>
      <c r="G56" s="9" t="s">
        <v>70</v>
      </c>
      <c r="H56" s="39" t="s">
        <v>70</v>
      </c>
      <c r="I56" s="39" t="s">
        <v>71</v>
      </c>
      <c r="J56" s="40" t="s">
        <v>612</v>
      </c>
      <c r="K56" s="40" t="s">
        <v>132</v>
      </c>
      <c r="L56" s="40" t="s">
        <v>72</v>
      </c>
      <c r="M56" s="40" t="s">
        <v>613</v>
      </c>
      <c r="N56" s="40" t="s">
        <v>72</v>
      </c>
      <c r="O56" s="40" t="s">
        <v>646</v>
      </c>
      <c r="P56" s="40" t="s">
        <v>132</v>
      </c>
      <c r="Q56" s="40" t="s">
        <v>72</v>
      </c>
      <c r="R56" s="41" t="s">
        <v>72</v>
      </c>
      <c r="S56" s="41" t="s">
        <v>72</v>
      </c>
      <c r="T56" s="41" t="s">
        <v>70</v>
      </c>
      <c r="U56" s="41" t="s">
        <v>72</v>
      </c>
      <c r="V56" s="41" t="s">
        <v>70</v>
      </c>
      <c r="W56" s="41" t="s">
        <v>72</v>
      </c>
      <c r="X56" s="41" t="s">
        <v>70</v>
      </c>
      <c r="Y56" s="41" t="s">
        <v>70</v>
      </c>
      <c r="Z56" s="41" t="s">
        <v>72</v>
      </c>
      <c r="AA56" s="41" t="s">
        <v>70</v>
      </c>
      <c r="AB56" s="41" t="s">
        <v>72</v>
      </c>
      <c r="AC56" s="41" t="s">
        <v>72</v>
      </c>
      <c r="AD56" s="41" t="s">
        <v>70</v>
      </c>
      <c r="AE56" s="41" t="s">
        <v>72</v>
      </c>
      <c r="AF56" s="41" t="s">
        <v>72</v>
      </c>
      <c r="AG56" s="41" t="s">
        <v>72</v>
      </c>
      <c r="AH56" s="41" t="s">
        <v>647</v>
      </c>
      <c r="AI56" s="41" t="s">
        <v>72</v>
      </c>
      <c r="AJ56" s="41" t="s">
        <v>72</v>
      </c>
      <c r="AK56" s="41" t="s">
        <v>72</v>
      </c>
      <c r="AL56" s="42" t="s">
        <v>72</v>
      </c>
      <c r="AM56" s="42" t="s">
        <v>72</v>
      </c>
      <c r="AN56" s="42" t="s">
        <v>72</v>
      </c>
      <c r="AO56" s="42" t="s">
        <v>72</v>
      </c>
      <c r="AP56" s="42" t="s">
        <v>133</v>
      </c>
      <c r="AQ56" s="42" t="s">
        <v>477</v>
      </c>
      <c r="AR56" s="42" t="s">
        <v>648</v>
      </c>
      <c r="AS56" s="41" t="s">
        <v>72</v>
      </c>
      <c r="AT56" s="41" t="s">
        <v>616</v>
      </c>
      <c r="AU56" s="41" t="s">
        <v>72</v>
      </c>
      <c r="AV56" s="41" t="s">
        <v>72</v>
      </c>
      <c r="AW56" s="41" t="s">
        <v>72</v>
      </c>
      <c r="AX56" s="41" t="s">
        <v>72</v>
      </c>
      <c r="AY56" s="41" t="s">
        <v>160</v>
      </c>
      <c r="AZ56" s="43" t="s">
        <v>72</v>
      </c>
      <c r="BA56" s="43" t="s">
        <v>72</v>
      </c>
      <c r="BB56" s="43" t="s">
        <v>72</v>
      </c>
      <c r="BC56" s="43" t="s">
        <v>72</v>
      </c>
      <c r="BD56" s="43" t="s">
        <v>617</v>
      </c>
      <c r="BE56" s="43" t="s">
        <v>72</v>
      </c>
      <c r="BF56" s="43" t="s">
        <v>618</v>
      </c>
      <c r="BG56" s="9" t="s">
        <v>72</v>
      </c>
      <c r="BH56" s="9" t="s">
        <v>70</v>
      </c>
      <c r="BI56" s="9" t="s">
        <v>619</v>
      </c>
      <c r="BJ56" s="9" t="s">
        <v>620</v>
      </c>
      <c r="BK56" s="9" t="s">
        <v>621</v>
      </c>
      <c r="BL56" s="10" t="s">
        <v>622</v>
      </c>
      <c r="BM56" s="10" t="s">
        <v>72</v>
      </c>
    </row>
    <row r="57" spans="1:65" x14ac:dyDescent="0.4">
      <c r="A57" s="9">
        <v>23</v>
      </c>
      <c r="B57" s="9" t="s">
        <v>407</v>
      </c>
      <c r="C57" s="9" t="s">
        <v>408</v>
      </c>
      <c r="D57" s="9" t="s">
        <v>649</v>
      </c>
      <c r="E57" s="9" t="s">
        <v>381</v>
      </c>
      <c r="F57" s="9" t="s">
        <v>69</v>
      </c>
      <c r="G57" s="9" t="s">
        <v>70</v>
      </c>
      <c r="H57" s="39" t="s">
        <v>70</v>
      </c>
      <c r="I57" s="39" t="s">
        <v>71</v>
      </c>
      <c r="J57" s="40" t="s">
        <v>381</v>
      </c>
      <c r="K57" s="40" t="s">
        <v>381</v>
      </c>
      <c r="L57" s="40" t="s">
        <v>72</v>
      </c>
      <c r="M57" s="40" t="s">
        <v>409</v>
      </c>
      <c r="N57" s="40" t="s">
        <v>410</v>
      </c>
      <c r="O57" s="40" t="s">
        <v>411</v>
      </c>
      <c r="P57" s="40" t="s">
        <v>132</v>
      </c>
      <c r="Q57" s="40" t="s">
        <v>132</v>
      </c>
      <c r="R57" s="41" t="s">
        <v>93</v>
      </c>
      <c r="S57" s="41" t="s">
        <v>93</v>
      </c>
      <c r="T57" s="41" t="s">
        <v>72</v>
      </c>
      <c r="U57" s="41" t="s">
        <v>72</v>
      </c>
      <c r="V57" s="41" t="s">
        <v>70</v>
      </c>
      <c r="W57" s="41" t="s">
        <v>72</v>
      </c>
      <c r="X57" s="41" t="s">
        <v>70</v>
      </c>
      <c r="Y57" s="41" t="s">
        <v>70</v>
      </c>
      <c r="Z57" s="41" t="s">
        <v>72</v>
      </c>
      <c r="AA57" s="41" t="s">
        <v>72</v>
      </c>
      <c r="AB57" s="41" t="s">
        <v>72</v>
      </c>
      <c r="AC57" s="41" t="s">
        <v>72</v>
      </c>
      <c r="AD57" s="41" t="s">
        <v>72</v>
      </c>
      <c r="AE57" s="41" t="s">
        <v>72</v>
      </c>
      <c r="AF57" s="41" t="s">
        <v>72</v>
      </c>
      <c r="AG57" s="41" t="s">
        <v>70</v>
      </c>
      <c r="AH57" s="41" t="s">
        <v>650</v>
      </c>
      <c r="AI57" s="41" t="s">
        <v>72</v>
      </c>
      <c r="AJ57" s="41" t="s">
        <v>72</v>
      </c>
      <c r="AK57" s="41" t="s">
        <v>72</v>
      </c>
      <c r="AL57" s="42" t="s">
        <v>72</v>
      </c>
      <c r="AM57" s="42" t="s">
        <v>72</v>
      </c>
      <c r="AN57" s="42" t="s">
        <v>72</v>
      </c>
      <c r="AO57" s="42" t="s">
        <v>72</v>
      </c>
      <c r="AP57" s="42" t="s">
        <v>72</v>
      </c>
      <c r="AQ57" s="42" t="s">
        <v>651</v>
      </c>
      <c r="AR57" s="42" t="s">
        <v>413</v>
      </c>
      <c r="AS57" s="41" t="s">
        <v>72</v>
      </c>
      <c r="AT57" s="41" t="s">
        <v>414</v>
      </c>
      <c r="AU57" s="41" t="s">
        <v>72</v>
      </c>
      <c r="AV57" s="41" t="s">
        <v>72</v>
      </c>
      <c r="AW57" s="41" t="s">
        <v>72</v>
      </c>
      <c r="AX57" s="41" t="s">
        <v>72</v>
      </c>
      <c r="AY57" s="41" t="s">
        <v>134</v>
      </c>
      <c r="AZ57" s="43" t="s">
        <v>72</v>
      </c>
      <c r="BA57" s="43" t="s">
        <v>72</v>
      </c>
      <c r="BB57" s="43" t="s">
        <v>72</v>
      </c>
      <c r="BC57" s="43" t="s">
        <v>415</v>
      </c>
      <c r="BD57" s="43" t="s">
        <v>416</v>
      </c>
      <c r="BE57" s="43" t="s">
        <v>72</v>
      </c>
      <c r="BF57" s="43" t="s">
        <v>414</v>
      </c>
      <c r="BG57" s="9" t="s">
        <v>72</v>
      </c>
      <c r="BH57" s="9" t="s">
        <v>70</v>
      </c>
      <c r="BI57" s="9" t="s">
        <v>72</v>
      </c>
      <c r="BJ57" s="9" t="s">
        <v>72</v>
      </c>
      <c r="BK57" s="9" t="s">
        <v>72</v>
      </c>
      <c r="BL57" s="10" t="s">
        <v>417</v>
      </c>
      <c r="BM57" s="10" t="s">
        <v>652</v>
      </c>
    </row>
    <row r="58" spans="1:65" x14ac:dyDescent="0.4">
      <c r="A58" s="9">
        <v>24</v>
      </c>
      <c r="B58" s="9" t="s">
        <v>653</v>
      </c>
      <c r="C58" s="9" t="s">
        <v>654</v>
      </c>
      <c r="D58" s="9" t="s">
        <v>655</v>
      </c>
      <c r="E58" s="9" t="s">
        <v>656</v>
      </c>
      <c r="F58" s="9" t="s">
        <v>71</v>
      </c>
      <c r="G58" s="9" t="s">
        <v>70</v>
      </c>
      <c r="H58" s="39" t="s">
        <v>70</v>
      </c>
      <c r="I58" s="39" t="s">
        <v>71</v>
      </c>
      <c r="J58" s="40" t="s">
        <v>657</v>
      </c>
      <c r="K58" s="40" t="s">
        <v>132</v>
      </c>
      <c r="L58" s="40" t="s">
        <v>72</v>
      </c>
      <c r="M58" s="40" t="s">
        <v>658</v>
      </c>
      <c r="N58" s="40" t="s">
        <v>659</v>
      </c>
      <c r="O58" s="40" t="s">
        <v>660</v>
      </c>
      <c r="P58" s="40" t="s">
        <v>661</v>
      </c>
      <c r="Q58" s="40" t="s">
        <v>662</v>
      </c>
      <c r="R58" s="41" t="s">
        <v>121</v>
      </c>
      <c r="S58" s="41" t="s">
        <v>72</v>
      </c>
      <c r="T58" s="41" t="s">
        <v>72</v>
      </c>
      <c r="U58" s="41" t="s">
        <v>72</v>
      </c>
      <c r="V58" s="41" t="s">
        <v>72</v>
      </c>
      <c r="W58" s="41" t="s">
        <v>72</v>
      </c>
      <c r="X58" s="41" t="s">
        <v>72</v>
      </c>
      <c r="Y58" s="41" t="s">
        <v>70</v>
      </c>
      <c r="Z58" s="41" t="s">
        <v>72</v>
      </c>
      <c r="AA58" s="41" t="s">
        <v>72</v>
      </c>
      <c r="AB58" s="41" t="s">
        <v>72</v>
      </c>
      <c r="AC58" s="41" t="s">
        <v>72</v>
      </c>
      <c r="AD58" s="41" t="s">
        <v>72</v>
      </c>
      <c r="AE58" s="41" t="s">
        <v>72</v>
      </c>
      <c r="AF58" s="41" t="s">
        <v>72</v>
      </c>
      <c r="AG58" s="41" t="s">
        <v>72</v>
      </c>
      <c r="AH58" s="41" t="s">
        <v>72</v>
      </c>
      <c r="AI58" s="41" t="s">
        <v>72</v>
      </c>
      <c r="AJ58" s="41" t="s">
        <v>72</v>
      </c>
      <c r="AK58" s="41" t="s">
        <v>72</v>
      </c>
      <c r="AL58" s="42" t="s">
        <v>72</v>
      </c>
      <c r="AM58" s="42" t="s">
        <v>72</v>
      </c>
      <c r="AN58" s="42" t="s">
        <v>72</v>
      </c>
      <c r="AO58" s="42" t="s">
        <v>72</v>
      </c>
      <c r="AP58" s="42" t="s">
        <v>72</v>
      </c>
      <c r="AQ58" s="42" t="s">
        <v>663</v>
      </c>
      <c r="AR58" s="42" t="s">
        <v>663</v>
      </c>
      <c r="AS58" s="41" t="s">
        <v>72</v>
      </c>
      <c r="AT58" s="41" t="s">
        <v>72</v>
      </c>
      <c r="AU58" s="41" t="s">
        <v>72</v>
      </c>
      <c r="AV58" s="41" t="s">
        <v>664</v>
      </c>
      <c r="AW58" s="41" t="s">
        <v>72</v>
      </c>
      <c r="AX58" s="41" t="s">
        <v>72</v>
      </c>
      <c r="AY58" s="41" t="s">
        <v>538</v>
      </c>
      <c r="AZ58" s="43" t="s">
        <v>665</v>
      </c>
      <c r="BA58" s="43" t="s">
        <v>72</v>
      </c>
      <c r="BB58" s="43" t="s">
        <v>666</v>
      </c>
      <c r="BC58" s="43" t="s">
        <v>667</v>
      </c>
      <c r="BD58" s="43" t="s">
        <v>668</v>
      </c>
      <c r="BE58" s="43" t="s">
        <v>669</v>
      </c>
      <c r="BF58" s="43" t="s">
        <v>72</v>
      </c>
      <c r="BG58" s="9" t="s">
        <v>72</v>
      </c>
      <c r="BH58" s="9" t="s">
        <v>70</v>
      </c>
      <c r="BI58" s="9" t="s">
        <v>670</v>
      </c>
      <c r="BJ58" s="9" t="s">
        <v>663</v>
      </c>
      <c r="BK58" s="9" t="s">
        <v>72</v>
      </c>
      <c r="BL58" s="10" t="s">
        <v>72</v>
      </c>
      <c r="BM58" s="10" t="s">
        <v>72</v>
      </c>
    </row>
    <row r="59" spans="1:65" x14ac:dyDescent="0.4">
      <c r="A59" s="9">
        <v>24</v>
      </c>
      <c r="B59" s="9" t="s">
        <v>671</v>
      </c>
      <c r="C59" s="9" t="s">
        <v>672</v>
      </c>
      <c r="D59" s="9" t="s">
        <v>655</v>
      </c>
      <c r="E59" s="9" t="s">
        <v>656</v>
      </c>
      <c r="F59" s="9" t="s">
        <v>71</v>
      </c>
      <c r="G59" s="9" t="s">
        <v>70</v>
      </c>
      <c r="H59" s="39" t="s">
        <v>71</v>
      </c>
      <c r="I59" s="39" t="s">
        <v>70</v>
      </c>
      <c r="J59" s="40" t="s">
        <v>72</v>
      </c>
      <c r="K59" s="40" t="s">
        <v>656</v>
      </c>
      <c r="L59" s="40" t="s">
        <v>673</v>
      </c>
      <c r="M59" s="40" t="s">
        <v>92</v>
      </c>
      <c r="N59" s="40" t="s">
        <v>674</v>
      </c>
      <c r="O59" s="40" t="s">
        <v>92</v>
      </c>
      <c r="P59" s="40" t="s">
        <v>76</v>
      </c>
      <c r="Q59" s="40" t="s">
        <v>72</v>
      </c>
      <c r="R59" s="41" t="s">
        <v>72</v>
      </c>
      <c r="S59" s="41" t="s">
        <v>72</v>
      </c>
      <c r="T59" s="41" t="s">
        <v>70</v>
      </c>
      <c r="U59" s="41" t="s">
        <v>70</v>
      </c>
      <c r="V59" s="41" t="s">
        <v>72</v>
      </c>
      <c r="W59" s="41" t="s">
        <v>72</v>
      </c>
      <c r="X59" s="41" t="s">
        <v>70</v>
      </c>
      <c r="Y59" s="41" t="s">
        <v>70</v>
      </c>
      <c r="Z59" s="41" t="s">
        <v>70</v>
      </c>
      <c r="AA59" s="41" t="s">
        <v>70</v>
      </c>
      <c r="AB59" s="41" t="s">
        <v>72</v>
      </c>
      <c r="AC59" s="41" t="s">
        <v>72</v>
      </c>
      <c r="AD59" s="41" t="s">
        <v>72</v>
      </c>
      <c r="AE59" s="41" t="s">
        <v>70</v>
      </c>
      <c r="AF59" s="41" t="s">
        <v>70</v>
      </c>
      <c r="AG59" s="41" t="s">
        <v>70</v>
      </c>
      <c r="AH59" s="41" t="s">
        <v>107</v>
      </c>
      <c r="AI59" s="41" t="s">
        <v>70</v>
      </c>
      <c r="AJ59" s="41" t="s">
        <v>72</v>
      </c>
      <c r="AK59" s="41" t="s">
        <v>72</v>
      </c>
      <c r="AL59" s="42" t="s">
        <v>72</v>
      </c>
      <c r="AM59" s="42" t="s">
        <v>109</v>
      </c>
      <c r="AN59" s="42" t="s">
        <v>109</v>
      </c>
      <c r="AO59" s="42" t="s">
        <v>109</v>
      </c>
      <c r="AP59" s="42" t="s">
        <v>72</v>
      </c>
      <c r="AQ59" s="42" t="s">
        <v>675</v>
      </c>
      <c r="AR59" s="42" t="s">
        <v>676</v>
      </c>
      <c r="AS59" s="41" t="s">
        <v>72</v>
      </c>
      <c r="AT59" s="41" t="s">
        <v>677</v>
      </c>
      <c r="AU59" s="41" t="s">
        <v>72</v>
      </c>
      <c r="AV59" s="41" t="s">
        <v>72</v>
      </c>
      <c r="AW59" s="41" t="s">
        <v>678</v>
      </c>
      <c r="AX59" s="41" t="s">
        <v>679</v>
      </c>
      <c r="AY59" s="41" t="s">
        <v>680</v>
      </c>
      <c r="AZ59" s="43" t="s">
        <v>681</v>
      </c>
      <c r="BA59" s="43" t="s">
        <v>72</v>
      </c>
      <c r="BB59" s="43" t="s">
        <v>682</v>
      </c>
      <c r="BC59" s="43" t="s">
        <v>72</v>
      </c>
      <c r="BD59" s="43" t="s">
        <v>683</v>
      </c>
      <c r="BE59" s="43" t="s">
        <v>72</v>
      </c>
      <c r="BF59" s="43" t="s">
        <v>677</v>
      </c>
      <c r="BG59" s="9" t="s">
        <v>72</v>
      </c>
      <c r="BH59" s="9" t="s">
        <v>72</v>
      </c>
      <c r="BI59" s="9" t="s">
        <v>72</v>
      </c>
      <c r="BJ59" s="9" t="s">
        <v>676</v>
      </c>
      <c r="BK59" s="9" t="s">
        <v>72</v>
      </c>
      <c r="BL59" s="10" t="s">
        <v>684</v>
      </c>
      <c r="BM59" s="10" t="s">
        <v>685</v>
      </c>
    </row>
    <row r="60" spans="1:65" x14ac:dyDescent="0.4">
      <c r="A60" s="9">
        <v>25</v>
      </c>
      <c r="B60" s="9" t="s">
        <v>686</v>
      </c>
      <c r="C60" s="9" t="s">
        <v>687</v>
      </c>
      <c r="D60" s="9" t="s">
        <v>688</v>
      </c>
      <c r="E60" s="9" t="s">
        <v>689</v>
      </c>
      <c r="F60" s="9" t="s">
        <v>70</v>
      </c>
      <c r="G60" s="9" t="s">
        <v>70</v>
      </c>
      <c r="H60" s="39" t="s">
        <v>71</v>
      </c>
      <c r="I60" s="39" t="s">
        <v>70</v>
      </c>
      <c r="J60" s="40" t="s">
        <v>72</v>
      </c>
      <c r="K60" s="40" t="s">
        <v>72</v>
      </c>
      <c r="L60" s="40" t="s">
        <v>72</v>
      </c>
      <c r="M60" s="40" t="s">
        <v>92</v>
      </c>
      <c r="N60" s="40" t="s">
        <v>92</v>
      </c>
      <c r="O60" s="40" t="s">
        <v>92</v>
      </c>
      <c r="P60" s="40" t="s">
        <v>132</v>
      </c>
      <c r="Q60" s="40" t="s">
        <v>72</v>
      </c>
      <c r="R60" s="41" t="s">
        <v>72</v>
      </c>
      <c r="S60" s="41" t="s">
        <v>72</v>
      </c>
      <c r="T60" s="41" t="s">
        <v>70</v>
      </c>
      <c r="U60" s="41" t="s">
        <v>72</v>
      </c>
      <c r="V60" s="41" t="s">
        <v>70</v>
      </c>
      <c r="W60" s="41" t="s">
        <v>72</v>
      </c>
      <c r="X60" s="41" t="s">
        <v>70</v>
      </c>
      <c r="Y60" s="41" t="s">
        <v>72</v>
      </c>
      <c r="Z60" s="41" t="s">
        <v>72</v>
      </c>
      <c r="AA60" s="41" t="s">
        <v>72</v>
      </c>
      <c r="AB60" s="41" t="s">
        <v>72</v>
      </c>
      <c r="AC60" s="41" t="s">
        <v>72</v>
      </c>
      <c r="AD60" s="41" t="s">
        <v>72</v>
      </c>
      <c r="AE60" s="41" t="s">
        <v>70</v>
      </c>
      <c r="AF60" s="41" t="s">
        <v>72</v>
      </c>
      <c r="AG60" s="41" t="s">
        <v>70</v>
      </c>
      <c r="AH60" s="41" t="s">
        <v>205</v>
      </c>
      <c r="AI60" s="41" t="s">
        <v>72</v>
      </c>
      <c r="AJ60" s="41" t="s">
        <v>70</v>
      </c>
      <c r="AK60" s="41" t="s">
        <v>70</v>
      </c>
      <c r="AL60" s="42" t="s">
        <v>72</v>
      </c>
      <c r="AM60" s="42" t="s">
        <v>690</v>
      </c>
      <c r="AN60" s="42" t="s">
        <v>109</v>
      </c>
      <c r="AO60" s="42" t="s">
        <v>109</v>
      </c>
      <c r="AP60" s="42" t="s">
        <v>72</v>
      </c>
      <c r="AQ60" s="42" t="s">
        <v>691</v>
      </c>
      <c r="AR60" s="42" t="s">
        <v>188</v>
      </c>
      <c r="AS60" s="41" t="s">
        <v>122</v>
      </c>
      <c r="AT60" s="41" t="s">
        <v>72</v>
      </c>
      <c r="AU60" s="41" t="s">
        <v>72</v>
      </c>
      <c r="AV60" s="41" t="s">
        <v>72</v>
      </c>
      <c r="AW60" s="41" t="s">
        <v>692</v>
      </c>
      <c r="AX60" s="41" t="s">
        <v>693</v>
      </c>
      <c r="AY60" s="41" t="s">
        <v>72</v>
      </c>
      <c r="AZ60" s="43" t="s">
        <v>694</v>
      </c>
      <c r="BA60" s="43" t="s">
        <v>72</v>
      </c>
      <c r="BB60" s="43" t="s">
        <v>72</v>
      </c>
      <c r="BC60" s="43" t="s">
        <v>72</v>
      </c>
      <c r="BD60" s="43" t="s">
        <v>72</v>
      </c>
      <c r="BE60" s="43" t="s">
        <v>72</v>
      </c>
      <c r="BF60" s="43" t="s">
        <v>72</v>
      </c>
      <c r="BG60" s="9" t="s">
        <v>72</v>
      </c>
      <c r="BH60" s="9" t="s">
        <v>70</v>
      </c>
      <c r="BI60" s="9" t="s">
        <v>72</v>
      </c>
      <c r="BJ60" s="9" t="s">
        <v>695</v>
      </c>
      <c r="BK60" s="9" t="s">
        <v>72</v>
      </c>
      <c r="BL60" s="10" t="s">
        <v>188</v>
      </c>
      <c r="BM60" s="10" t="s">
        <v>696</v>
      </c>
    </row>
    <row r="61" spans="1:65" x14ac:dyDescent="0.4">
      <c r="A61" s="9">
        <v>25</v>
      </c>
      <c r="B61" s="9" t="s">
        <v>697</v>
      </c>
      <c r="C61" s="9" t="s">
        <v>698</v>
      </c>
      <c r="D61" s="9" t="s">
        <v>688</v>
      </c>
      <c r="E61" s="9" t="s">
        <v>689</v>
      </c>
      <c r="F61" s="9" t="s">
        <v>70</v>
      </c>
      <c r="G61" s="9" t="s">
        <v>70</v>
      </c>
      <c r="H61" s="39" t="s">
        <v>71</v>
      </c>
      <c r="I61" s="39" t="s">
        <v>71</v>
      </c>
      <c r="J61" s="40" t="s">
        <v>699</v>
      </c>
      <c r="K61" s="40" t="s">
        <v>689</v>
      </c>
      <c r="L61" s="40" t="s">
        <v>72</v>
      </c>
      <c r="M61" s="40" t="s">
        <v>700</v>
      </c>
      <c r="N61" s="40" t="s">
        <v>701</v>
      </c>
      <c r="O61" s="40" t="s">
        <v>702</v>
      </c>
      <c r="P61" s="40" t="s">
        <v>76</v>
      </c>
      <c r="Q61" s="40" t="s">
        <v>72</v>
      </c>
      <c r="R61" s="41" t="s">
        <v>70</v>
      </c>
      <c r="S61" s="41" t="s">
        <v>72</v>
      </c>
      <c r="T61" s="41" t="s">
        <v>70</v>
      </c>
      <c r="U61" s="41" t="s">
        <v>70</v>
      </c>
      <c r="V61" s="41" t="s">
        <v>72</v>
      </c>
      <c r="W61" s="41" t="s">
        <v>72</v>
      </c>
      <c r="X61" s="41" t="s">
        <v>72</v>
      </c>
      <c r="Y61" s="41" t="s">
        <v>72</v>
      </c>
      <c r="Z61" s="41" t="s">
        <v>72</v>
      </c>
      <c r="AA61" s="41" t="s">
        <v>72</v>
      </c>
      <c r="AB61" s="41" t="s">
        <v>72</v>
      </c>
      <c r="AC61" s="41" t="s">
        <v>72</v>
      </c>
      <c r="AD61" s="41" t="s">
        <v>72</v>
      </c>
      <c r="AE61" s="41" t="s">
        <v>72</v>
      </c>
      <c r="AF61" s="41" t="s">
        <v>72</v>
      </c>
      <c r="AG61" s="41" t="s">
        <v>70</v>
      </c>
      <c r="AH61" s="41" t="s">
        <v>703</v>
      </c>
      <c r="AI61" s="41" t="s">
        <v>70</v>
      </c>
      <c r="AJ61" s="41" t="s">
        <v>72</v>
      </c>
      <c r="AK61" s="41" t="s">
        <v>70</v>
      </c>
      <c r="AL61" s="42" t="s">
        <v>72</v>
      </c>
      <c r="AM61" s="42" t="s">
        <v>704</v>
      </c>
      <c r="AN61" s="42" t="s">
        <v>109</v>
      </c>
      <c r="AO61" s="42" t="s">
        <v>704</v>
      </c>
      <c r="AP61" s="42" t="s">
        <v>72</v>
      </c>
      <c r="AQ61" s="42" t="s">
        <v>691</v>
      </c>
      <c r="AR61" s="42" t="s">
        <v>705</v>
      </c>
      <c r="AS61" s="41" t="s">
        <v>122</v>
      </c>
      <c r="AT61" s="41" t="s">
        <v>72</v>
      </c>
      <c r="AU61" s="41" t="s">
        <v>72</v>
      </c>
      <c r="AV61" s="41" t="s">
        <v>72</v>
      </c>
      <c r="AW61" s="41" t="s">
        <v>706</v>
      </c>
      <c r="AX61" s="41" t="s">
        <v>707</v>
      </c>
      <c r="AY61" s="41" t="s">
        <v>72</v>
      </c>
      <c r="AZ61" s="43" t="s">
        <v>708</v>
      </c>
      <c r="BA61" s="43" t="s">
        <v>72</v>
      </c>
      <c r="BB61" s="43" t="s">
        <v>72</v>
      </c>
      <c r="BC61" s="43" t="s">
        <v>72</v>
      </c>
      <c r="BD61" s="43" t="s">
        <v>709</v>
      </c>
      <c r="BE61" s="43" t="s">
        <v>72</v>
      </c>
      <c r="BF61" s="43" t="s">
        <v>710</v>
      </c>
      <c r="BG61" s="9" t="s">
        <v>72</v>
      </c>
      <c r="BH61" s="9" t="s">
        <v>70</v>
      </c>
      <c r="BI61" s="9" t="s">
        <v>72</v>
      </c>
      <c r="BJ61" s="9" t="s">
        <v>72</v>
      </c>
      <c r="BK61" s="9" t="s">
        <v>72</v>
      </c>
      <c r="BL61" s="10" t="s">
        <v>691</v>
      </c>
      <c r="BM61" s="10" t="s">
        <v>711</v>
      </c>
    </row>
    <row r="62" spans="1:65" x14ac:dyDescent="0.4">
      <c r="A62" s="9">
        <v>25</v>
      </c>
      <c r="B62" s="9" t="s">
        <v>712</v>
      </c>
      <c r="C62" s="9"/>
      <c r="D62" s="9" t="s">
        <v>688</v>
      </c>
      <c r="E62" s="9" t="s">
        <v>689</v>
      </c>
      <c r="F62" s="9" t="s">
        <v>70</v>
      </c>
      <c r="G62" s="9" t="s">
        <v>70</v>
      </c>
      <c r="H62" s="39" t="s">
        <v>71</v>
      </c>
      <c r="I62" s="39" t="s">
        <v>70</v>
      </c>
      <c r="J62" s="40" t="s">
        <v>72</v>
      </c>
      <c r="K62" s="40" t="s">
        <v>689</v>
      </c>
      <c r="L62" s="40" t="s">
        <v>72</v>
      </c>
      <c r="M62" s="40" t="s">
        <v>72</v>
      </c>
      <c r="N62" s="40" t="s">
        <v>72</v>
      </c>
      <c r="O62" s="40" t="s">
        <v>72</v>
      </c>
      <c r="P62" s="40" t="s">
        <v>76</v>
      </c>
      <c r="Q62" s="40" t="s">
        <v>72</v>
      </c>
      <c r="R62" s="41" t="s">
        <v>72</v>
      </c>
      <c r="S62" s="41" t="s">
        <v>72</v>
      </c>
      <c r="T62" s="41" t="s">
        <v>713</v>
      </c>
      <c r="U62" s="41" t="s">
        <v>714</v>
      </c>
      <c r="V62" s="41" t="s">
        <v>72</v>
      </c>
      <c r="W62" s="41" t="s">
        <v>72</v>
      </c>
      <c r="X62" s="41" t="s">
        <v>72</v>
      </c>
      <c r="Y62" s="41" t="s">
        <v>72</v>
      </c>
      <c r="Z62" s="41" t="s">
        <v>72</v>
      </c>
      <c r="AA62" s="41" t="s">
        <v>72</v>
      </c>
      <c r="AB62" s="41" t="s">
        <v>72</v>
      </c>
      <c r="AC62" s="41" t="s">
        <v>72</v>
      </c>
      <c r="AD62" s="41" t="s">
        <v>72</v>
      </c>
      <c r="AE62" s="41" t="s">
        <v>70</v>
      </c>
      <c r="AF62" s="41" t="s">
        <v>72</v>
      </c>
      <c r="AG62" s="41" t="s">
        <v>70</v>
      </c>
      <c r="AH62" s="41" t="s">
        <v>107</v>
      </c>
      <c r="AI62" s="41" t="s">
        <v>72</v>
      </c>
      <c r="AJ62" s="41" t="s">
        <v>70</v>
      </c>
      <c r="AK62" s="41" t="s">
        <v>72</v>
      </c>
      <c r="AL62" s="42" t="s">
        <v>72</v>
      </c>
      <c r="AM62" s="42" t="s">
        <v>715</v>
      </c>
      <c r="AN62" s="42" t="s">
        <v>715</v>
      </c>
      <c r="AO62" s="42" t="s">
        <v>715</v>
      </c>
      <c r="AP62" s="42" t="s">
        <v>72</v>
      </c>
      <c r="AQ62" s="42" t="s">
        <v>72</v>
      </c>
      <c r="AR62" s="42" t="s">
        <v>72</v>
      </c>
      <c r="AS62" s="41" t="s">
        <v>716</v>
      </c>
      <c r="AT62" s="41" t="s">
        <v>72</v>
      </c>
      <c r="AU62" s="41" t="s">
        <v>72</v>
      </c>
      <c r="AV62" s="41" t="s">
        <v>72</v>
      </c>
      <c r="AW62" s="41" t="s">
        <v>72</v>
      </c>
      <c r="AX62" s="41" t="s">
        <v>72</v>
      </c>
      <c r="AY62" s="41" t="s">
        <v>717</v>
      </c>
      <c r="AZ62" s="43" t="s">
        <v>72</v>
      </c>
      <c r="BA62" s="43" t="s">
        <v>72</v>
      </c>
      <c r="BB62" s="43" t="s">
        <v>72</v>
      </c>
      <c r="BC62" s="43" t="s">
        <v>72</v>
      </c>
      <c r="BD62" s="43" t="s">
        <v>72</v>
      </c>
      <c r="BE62" s="43" t="s">
        <v>72</v>
      </c>
      <c r="BF62" s="43" t="s">
        <v>718</v>
      </c>
      <c r="BG62" s="9" t="s">
        <v>72</v>
      </c>
      <c r="BH62" s="9" t="s">
        <v>72</v>
      </c>
      <c r="BI62" s="9" t="s">
        <v>72</v>
      </c>
      <c r="BJ62" s="9" t="s">
        <v>72</v>
      </c>
      <c r="BK62" s="9" t="s">
        <v>72</v>
      </c>
      <c r="BL62" s="10" t="s">
        <v>72</v>
      </c>
      <c r="BM62" s="10" t="s">
        <v>719</v>
      </c>
    </row>
    <row r="63" spans="1:65" x14ac:dyDescent="0.4">
      <c r="A63" s="9">
        <v>25</v>
      </c>
      <c r="B63" s="9" t="s">
        <v>720</v>
      </c>
      <c r="C63" s="9" t="s">
        <v>721</v>
      </c>
      <c r="D63" s="9" t="s">
        <v>688</v>
      </c>
      <c r="E63" s="9" t="s">
        <v>689</v>
      </c>
      <c r="F63" s="9" t="s">
        <v>71</v>
      </c>
      <c r="G63" s="9" t="s">
        <v>70</v>
      </c>
      <c r="H63" s="39" t="s">
        <v>70</v>
      </c>
      <c r="I63" s="39" t="s">
        <v>71</v>
      </c>
      <c r="J63" s="40" t="s">
        <v>722</v>
      </c>
      <c r="K63" s="40" t="s">
        <v>689</v>
      </c>
      <c r="L63" s="40" t="s">
        <v>723</v>
      </c>
      <c r="M63" s="40" t="s">
        <v>724</v>
      </c>
      <c r="N63" s="40" t="s">
        <v>725</v>
      </c>
      <c r="O63" s="40" t="s">
        <v>726</v>
      </c>
      <c r="P63" s="40" t="s">
        <v>76</v>
      </c>
      <c r="Q63" s="40" t="s">
        <v>72</v>
      </c>
      <c r="R63" s="41" t="s">
        <v>121</v>
      </c>
      <c r="S63" s="41" t="s">
        <v>72</v>
      </c>
      <c r="T63" s="41" t="s">
        <v>70</v>
      </c>
      <c r="U63" s="41" t="s">
        <v>72</v>
      </c>
      <c r="V63" s="41" t="s">
        <v>70</v>
      </c>
      <c r="W63" s="41" t="s">
        <v>72</v>
      </c>
      <c r="X63" s="41" t="s">
        <v>70</v>
      </c>
      <c r="Y63" s="41" t="s">
        <v>72</v>
      </c>
      <c r="Z63" s="41" t="s">
        <v>72</v>
      </c>
      <c r="AA63" s="41" t="s">
        <v>72</v>
      </c>
      <c r="AB63" s="41" t="s">
        <v>72</v>
      </c>
      <c r="AC63" s="41" t="s">
        <v>72</v>
      </c>
      <c r="AD63" s="41" t="s">
        <v>72</v>
      </c>
      <c r="AE63" s="41" t="s">
        <v>70</v>
      </c>
      <c r="AF63" s="41" t="s">
        <v>72</v>
      </c>
      <c r="AG63" s="41" t="s">
        <v>72</v>
      </c>
      <c r="AH63" s="41" t="s">
        <v>72</v>
      </c>
      <c r="AI63" s="41" t="s">
        <v>72</v>
      </c>
      <c r="AJ63" s="41" t="s">
        <v>72</v>
      </c>
      <c r="AK63" s="41" t="s">
        <v>72</v>
      </c>
      <c r="AL63" s="42" t="s">
        <v>72</v>
      </c>
      <c r="AM63" s="42" t="s">
        <v>72</v>
      </c>
      <c r="AN63" s="42" t="s">
        <v>72</v>
      </c>
      <c r="AO63" s="42" t="s">
        <v>72</v>
      </c>
      <c r="AP63" s="42" t="s">
        <v>727</v>
      </c>
      <c r="AQ63" s="42" t="s">
        <v>728</v>
      </c>
      <c r="AR63" s="42" t="s">
        <v>729</v>
      </c>
      <c r="AS63" s="41" t="s">
        <v>72</v>
      </c>
      <c r="AT63" s="41" t="s">
        <v>72</v>
      </c>
      <c r="AU63" s="41" t="s">
        <v>72</v>
      </c>
      <c r="AV63" s="41" t="s">
        <v>72</v>
      </c>
      <c r="AW63" s="41" t="s">
        <v>72</v>
      </c>
      <c r="AX63" s="41" t="s">
        <v>72</v>
      </c>
      <c r="AY63" s="41" t="s">
        <v>730</v>
      </c>
      <c r="AZ63" s="43" t="s">
        <v>72</v>
      </c>
      <c r="BA63" s="43" t="s">
        <v>72</v>
      </c>
      <c r="BB63" s="43" t="s">
        <v>731</v>
      </c>
      <c r="BC63" s="43" t="s">
        <v>732</v>
      </c>
      <c r="BD63" s="43" t="s">
        <v>631</v>
      </c>
      <c r="BE63" s="43" t="s">
        <v>72</v>
      </c>
      <c r="BF63" s="43" t="s">
        <v>72</v>
      </c>
      <c r="BG63" s="9" t="s">
        <v>72</v>
      </c>
      <c r="BH63" s="9" t="s">
        <v>70</v>
      </c>
      <c r="BI63" s="9" t="s">
        <v>733</v>
      </c>
      <c r="BJ63" s="9" t="s">
        <v>72</v>
      </c>
      <c r="BK63" s="9" t="s">
        <v>734</v>
      </c>
      <c r="BL63" s="10" t="s">
        <v>72</v>
      </c>
      <c r="BM63" s="10" t="s">
        <v>72</v>
      </c>
    </row>
    <row r="64" spans="1:65" x14ac:dyDescent="0.4">
      <c r="A64" s="9">
        <v>26</v>
      </c>
      <c r="B64" s="9" t="s">
        <v>735</v>
      </c>
      <c r="C64" s="9" t="s">
        <v>736</v>
      </c>
      <c r="D64" s="9" t="s">
        <v>737</v>
      </c>
      <c r="E64" s="9" t="s">
        <v>738</v>
      </c>
      <c r="F64" s="9" t="s">
        <v>71</v>
      </c>
      <c r="G64" s="9" t="s">
        <v>71</v>
      </c>
      <c r="H64" s="39" t="s">
        <v>70</v>
      </c>
      <c r="I64" s="39" t="s">
        <v>71</v>
      </c>
      <c r="J64" s="40" t="s">
        <v>739</v>
      </c>
      <c r="K64" s="40" t="s">
        <v>72</v>
      </c>
      <c r="L64" s="40" t="s">
        <v>72</v>
      </c>
      <c r="M64" s="40" t="s">
        <v>740</v>
      </c>
      <c r="N64" s="40" t="s">
        <v>741</v>
      </c>
      <c r="O64" s="40" t="s">
        <v>222</v>
      </c>
      <c r="P64" s="40" t="s">
        <v>76</v>
      </c>
      <c r="Q64" s="40" t="s">
        <v>72</v>
      </c>
      <c r="R64" s="41" t="s">
        <v>72</v>
      </c>
      <c r="S64" s="41" t="s">
        <v>93</v>
      </c>
      <c r="T64" s="41" t="s">
        <v>72</v>
      </c>
      <c r="U64" s="41" t="s">
        <v>72</v>
      </c>
      <c r="V64" s="41" t="s">
        <v>72</v>
      </c>
      <c r="W64" s="41" t="s">
        <v>72</v>
      </c>
      <c r="X64" s="41" t="s">
        <v>72</v>
      </c>
      <c r="Y64" s="41" t="s">
        <v>72</v>
      </c>
      <c r="Z64" s="41" t="s">
        <v>72</v>
      </c>
      <c r="AA64" s="41" t="s">
        <v>72</v>
      </c>
      <c r="AB64" s="41" t="s">
        <v>72</v>
      </c>
      <c r="AC64" s="41" t="s">
        <v>72</v>
      </c>
      <c r="AD64" s="41" t="s">
        <v>72</v>
      </c>
      <c r="AE64" s="41" t="s">
        <v>72</v>
      </c>
      <c r="AF64" s="41" t="s">
        <v>72</v>
      </c>
      <c r="AG64" s="41" t="s">
        <v>72</v>
      </c>
      <c r="AH64" s="41" t="s">
        <v>72</v>
      </c>
      <c r="AI64" s="41" t="s">
        <v>72</v>
      </c>
      <c r="AJ64" s="41" t="s">
        <v>72</v>
      </c>
      <c r="AK64" s="41" t="s">
        <v>72</v>
      </c>
      <c r="AL64" s="42" t="s">
        <v>72</v>
      </c>
      <c r="AM64" s="42" t="s">
        <v>72</v>
      </c>
      <c r="AN64" s="42" t="s">
        <v>72</v>
      </c>
      <c r="AO64" s="42" t="s">
        <v>72</v>
      </c>
      <c r="AP64" s="42" t="s">
        <v>72</v>
      </c>
      <c r="AQ64" s="42" t="s">
        <v>72</v>
      </c>
      <c r="AR64" s="42" t="s">
        <v>72</v>
      </c>
      <c r="AS64" s="41" t="s">
        <v>72</v>
      </c>
      <c r="AT64" s="41" t="s">
        <v>72</v>
      </c>
      <c r="AU64" s="41" t="s">
        <v>72</v>
      </c>
      <c r="AV64" s="41" t="s">
        <v>72</v>
      </c>
      <c r="AW64" s="41" t="s">
        <v>72</v>
      </c>
      <c r="AX64" s="41" t="s">
        <v>72</v>
      </c>
      <c r="AY64" s="41" t="s">
        <v>72</v>
      </c>
      <c r="AZ64" s="43" t="s">
        <v>742</v>
      </c>
      <c r="BA64" s="43" t="s">
        <v>743</v>
      </c>
      <c r="BB64" s="43" t="s">
        <v>744</v>
      </c>
      <c r="BC64" s="43" t="s">
        <v>72</v>
      </c>
      <c r="BD64" s="43" t="s">
        <v>745</v>
      </c>
      <c r="BE64" s="43" t="s">
        <v>72</v>
      </c>
      <c r="BF64" s="43" t="s">
        <v>72</v>
      </c>
      <c r="BG64" s="9" t="s">
        <v>72</v>
      </c>
      <c r="BH64" s="9" t="s">
        <v>70</v>
      </c>
      <c r="BI64" s="9" t="s">
        <v>72</v>
      </c>
      <c r="BJ64" s="9" t="s">
        <v>72</v>
      </c>
      <c r="BK64" s="9" t="s">
        <v>72</v>
      </c>
      <c r="BL64" s="10" t="s">
        <v>746</v>
      </c>
      <c r="BM64" s="10" t="s">
        <v>72</v>
      </c>
    </row>
    <row r="65" spans="1:65" x14ac:dyDescent="0.4">
      <c r="A65" s="9">
        <v>26</v>
      </c>
      <c r="B65" s="9" t="s">
        <v>747</v>
      </c>
      <c r="C65" s="9" t="s">
        <v>748</v>
      </c>
      <c r="D65" s="9" t="s">
        <v>737</v>
      </c>
      <c r="E65" s="9" t="s">
        <v>738</v>
      </c>
      <c r="F65" s="9" t="s">
        <v>69</v>
      </c>
      <c r="G65" s="9" t="s">
        <v>70</v>
      </c>
      <c r="H65" s="39" t="s">
        <v>70</v>
      </c>
      <c r="I65" s="39" t="s">
        <v>71</v>
      </c>
      <c r="J65" s="40" t="s">
        <v>72</v>
      </c>
      <c r="K65" s="40" t="s">
        <v>72</v>
      </c>
      <c r="L65" s="40" t="s">
        <v>72</v>
      </c>
      <c r="M65" s="40" t="s">
        <v>72</v>
      </c>
      <c r="N65" s="40" t="s">
        <v>72</v>
      </c>
      <c r="O65" s="40" t="s">
        <v>222</v>
      </c>
      <c r="P65" s="40" t="s">
        <v>76</v>
      </c>
      <c r="Q65" s="40" t="s">
        <v>72</v>
      </c>
      <c r="R65" s="41" t="s">
        <v>72</v>
      </c>
      <c r="S65" s="41" t="s">
        <v>72</v>
      </c>
      <c r="T65" s="41" t="s">
        <v>72</v>
      </c>
      <c r="U65" s="41" t="s">
        <v>72</v>
      </c>
      <c r="V65" s="41" t="s">
        <v>72</v>
      </c>
      <c r="W65" s="41" t="s">
        <v>72</v>
      </c>
      <c r="X65" s="41" t="s">
        <v>72</v>
      </c>
      <c r="Y65" s="41" t="s">
        <v>72</v>
      </c>
      <c r="Z65" s="41" t="s">
        <v>72</v>
      </c>
      <c r="AA65" s="41" t="s">
        <v>72</v>
      </c>
      <c r="AB65" s="41" t="s">
        <v>72</v>
      </c>
      <c r="AC65" s="41" t="s">
        <v>72</v>
      </c>
      <c r="AD65" s="41" t="s">
        <v>72</v>
      </c>
      <c r="AE65" s="41" t="s">
        <v>72</v>
      </c>
      <c r="AF65" s="41" t="s">
        <v>72</v>
      </c>
      <c r="AG65" s="41" t="s">
        <v>72</v>
      </c>
      <c r="AH65" s="41" t="s">
        <v>72</v>
      </c>
      <c r="AI65" s="41" t="s">
        <v>72</v>
      </c>
      <c r="AJ65" s="41" t="s">
        <v>72</v>
      </c>
      <c r="AK65" s="41" t="s">
        <v>72</v>
      </c>
      <c r="AL65" s="42" t="s">
        <v>72</v>
      </c>
      <c r="AM65" s="42" t="s">
        <v>72</v>
      </c>
      <c r="AN65" s="42" t="s">
        <v>72</v>
      </c>
      <c r="AO65" s="42" t="s">
        <v>72</v>
      </c>
      <c r="AP65" s="42" t="s">
        <v>72</v>
      </c>
      <c r="AQ65" s="42" t="s">
        <v>72</v>
      </c>
      <c r="AR65" s="42" t="s">
        <v>72</v>
      </c>
      <c r="AS65" s="41" t="s">
        <v>72</v>
      </c>
      <c r="AT65" s="41" t="s">
        <v>72</v>
      </c>
      <c r="AU65" s="41" t="s">
        <v>72</v>
      </c>
      <c r="AV65" s="41" t="s">
        <v>72</v>
      </c>
      <c r="AW65" s="41" t="s">
        <v>72</v>
      </c>
      <c r="AX65" s="41" t="s">
        <v>72</v>
      </c>
      <c r="AY65" s="41" t="s">
        <v>72</v>
      </c>
      <c r="AZ65" s="43" t="s">
        <v>72</v>
      </c>
      <c r="BA65" s="43" t="s">
        <v>749</v>
      </c>
      <c r="BB65" s="43" t="s">
        <v>750</v>
      </c>
      <c r="BC65" s="43" t="s">
        <v>751</v>
      </c>
      <c r="BD65" s="43" t="s">
        <v>72</v>
      </c>
      <c r="BE65" s="43" t="s">
        <v>72</v>
      </c>
      <c r="BF65" s="43" t="s">
        <v>72</v>
      </c>
      <c r="BG65" s="9" t="s">
        <v>72</v>
      </c>
      <c r="BH65" s="9" t="s">
        <v>70</v>
      </c>
      <c r="BI65" s="9" t="s">
        <v>72</v>
      </c>
      <c r="BJ65" s="9" t="s">
        <v>72</v>
      </c>
      <c r="BK65" s="9" t="s">
        <v>72</v>
      </c>
      <c r="BL65" s="10" t="s">
        <v>72</v>
      </c>
      <c r="BM65" s="10" t="s">
        <v>72</v>
      </c>
    </row>
    <row r="66" spans="1:65" x14ac:dyDescent="0.4">
      <c r="A66" s="9">
        <v>26</v>
      </c>
      <c r="B66" s="9" t="s">
        <v>752</v>
      </c>
      <c r="C66" s="9" t="s">
        <v>753</v>
      </c>
      <c r="D66" s="9" t="s">
        <v>737</v>
      </c>
      <c r="E66" s="9" t="s">
        <v>738</v>
      </c>
      <c r="F66" s="9" t="s">
        <v>71</v>
      </c>
      <c r="G66" s="9" t="s">
        <v>71</v>
      </c>
      <c r="H66" s="39" t="s">
        <v>71</v>
      </c>
      <c r="I66" s="39" t="s">
        <v>71</v>
      </c>
      <c r="J66" s="40" t="s">
        <v>72</v>
      </c>
      <c r="K66" s="40" t="s">
        <v>132</v>
      </c>
      <c r="L66" s="40" t="s">
        <v>72</v>
      </c>
      <c r="M66" s="40" t="s">
        <v>72</v>
      </c>
      <c r="N66" s="40" t="s">
        <v>72</v>
      </c>
      <c r="O66" s="40" t="s">
        <v>222</v>
      </c>
      <c r="P66" s="40" t="s">
        <v>132</v>
      </c>
      <c r="Q66" s="40" t="s">
        <v>72</v>
      </c>
      <c r="R66" s="41" t="s">
        <v>72</v>
      </c>
      <c r="S66" s="41" t="s">
        <v>72</v>
      </c>
      <c r="T66" s="41" t="s">
        <v>72</v>
      </c>
      <c r="U66" s="41" t="s">
        <v>72</v>
      </c>
      <c r="V66" s="41" t="s">
        <v>72</v>
      </c>
      <c r="W66" s="41" t="s">
        <v>72</v>
      </c>
      <c r="X66" s="41" t="s">
        <v>72</v>
      </c>
      <c r="Y66" s="41" t="s">
        <v>72</v>
      </c>
      <c r="Z66" s="41" t="s">
        <v>72</v>
      </c>
      <c r="AA66" s="41" t="s">
        <v>72</v>
      </c>
      <c r="AB66" s="41" t="s">
        <v>72</v>
      </c>
      <c r="AC66" s="41" t="s">
        <v>72</v>
      </c>
      <c r="AD66" s="41" t="s">
        <v>72</v>
      </c>
      <c r="AE66" s="41" t="s">
        <v>72</v>
      </c>
      <c r="AF66" s="41" t="s">
        <v>72</v>
      </c>
      <c r="AG66" s="41" t="s">
        <v>72</v>
      </c>
      <c r="AH66" s="41" t="s">
        <v>72</v>
      </c>
      <c r="AI66" s="41" t="s">
        <v>72</v>
      </c>
      <c r="AJ66" s="41" t="s">
        <v>72</v>
      </c>
      <c r="AK66" s="41" t="s">
        <v>72</v>
      </c>
      <c r="AL66" s="42" t="s">
        <v>72</v>
      </c>
      <c r="AM66" s="42" t="s">
        <v>72</v>
      </c>
      <c r="AN66" s="42" t="s">
        <v>72</v>
      </c>
      <c r="AO66" s="42" t="s">
        <v>72</v>
      </c>
      <c r="AP66" s="42" t="s">
        <v>72</v>
      </c>
      <c r="AQ66" s="42" t="s">
        <v>72</v>
      </c>
      <c r="AR66" s="42" t="s">
        <v>72</v>
      </c>
      <c r="AS66" s="41" t="s">
        <v>72</v>
      </c>
      <c r="AT66" s="41" t="s">
        <v>72</v>
      </c>
      <c r="AU66" s="41" t="s">
        <v>72</v>
      </c>
      <c r="AV66" s="41" t="s">
        <v>72</v>
      </c>
      <c r="AW66" s="41" t="s">
        <v>72</v>
      </c>
      <c r="AX66" s="41" t="s">
        <v>754</v>
      </c>
      <c r="AY66" s="41" t="s">
        <v>72</v>
      </c>
      <c r="AZ66" s="43" t="s">
        <v>72</v>
      </c>
      <c r="BA66" s="43" t="s">
        <v>72</v>
      </c>
      <c r="BB66" s="43" t="s">
        <v>72</v>
      </c>
      <c r="BC66" s="43" t="s">
        <v>72</v>
      </c>
      <c r="BD66" s="43" t="s">
        <v>72</v>
      </c>
      <c r="BE66" s="43" t="s">
        <v>72</v>
      </c>
      <c r="BF66" s="43" t="s">
        <v>72</v>
      </c>
      <c r="BG66" s="9" t="s">
        <v>72</v>
      </c>
      <c r="BH66" s="9" t="s">
        <v>70</v>
      </c>
      <c r="BI66" s="9" t="s">
        <v>72</v>
      </c>
      <c r="BJ66" s="9" t="s">
        <v>72</v>
      </c>
      <c r="BK66" s="9" t="s">
        <v>72</v>
      </c>
      <c r="BL66" s="10" t="s">
        <v>72</v>
      </c>
      <c r="BM66" s="10" t="s">
        <v>72</v>
      </c>
    </row>
    <row r="67" spans="1:65" x14ac:dyDescent="0.4">
      <c r="A67" s="9">
        <v>27</v>
      </c>
      <c r="B67" s="9" t="s">
        <v>755</v>
      </c>
      <c r="C67" s="9" t="s">
        <v>756</v>
      </c>
      <c r="D67" s="9" t="s">
        <v>757</v>
      </c>
      <c r="E67" s="9" t="s">
        <v>153</v>
      </c>
      <c r="F67" s="9" t="s">
        <v>70</v>
      </c>
      <c r="G67" s="9" t="s">
        <v>70</v>
      </c>
      <c r="H67" s="39" t="s">
        <v>71</v>
      </c>
      <c r="I67" s="39" t="s">
        <v>71</v>
      </c>
      <c r="J67" s="40" t="s">
        <v>72</v>
      </c>
      <c r="K67" s="40" t="s">
        <v>153</v>
      </c>
      <c r="L67" s="40" t="s">
        <v>758</v>
      </c>
      <c r="M67" s="40" t="s">
        <v>92</v>
      </c>
      <c r="N67" s="40" t="s">
        <v>185</v>
      </c>
      <c r="O67" s="40" t="s">
        <v>92</v>
      </c>
      <c r="P67" s="40" t="s">
        <v>72</v>
      </c>
      <c r="Q67" s="40" t="s">
        <v>72</v>
      </c>
      <c r="R67" s="41" t="s">
        <v>70</v>
      </c>
      <c r="S67" s="41" t="s">
        <v>72</v>
      </c>
      <c r="T67" s="41" t="s">
        <v>70</v>
      </c>
      <c r="U67" s="41" t="s">
        <v>72</v>
      </c>
      <c r="V67" s="41" t="s">
        <v>72</v>
      </c>
      <c r="W67" s="41" t="s">
        <v>72</v>
      </c>
      <c r="X67" s="41" t="s">
        <v>72</v>
      </c>
      <c r="Y67" s="41" t="s">
        <v>72</v>
      </c>
      <c r="Z67" s="41" t="s">
        <v>70</v>
      </c>
      <c r="AA67" s="41" t="s">
        <v>70</v>
      </c>
      <c r="AB67" s="41" t="s">
        <v>72</v>
      </c>
      <c r="AC67" s="41" t="s">
        <v>72</v>
      </c>
      <c r="AD67" s="41" t="s">
        <v>70</v>
      </c>
      <c r="AE67" s="41" t="s">
        <v>70</v>
      </c>
      <c r="AF67" s="41" t="s">
        <v>70</v>
      </c>
      <c r="AG67" s="41" t="s">
        <v>70</v>
      </c>
      <c r="AH67" s="41" t="s">
        <v>759</v>
      </c>
      <c r="AI67" s="41" t="s">
        <v>70</v>
      </c>
      <c r="AJ67" s="41" t="s">
        <v>70</v>
      </c>
      <c r="AK67" s="41" t="s">
        <v>70</v>
      </c>
      <c r="AL67" s="42" t="s">
        <v>72</v>
      </c>
      <c r="AM67" s="42" t="s">
        <v>760</v>
      </c>
      <c r="AN67" s="42" t="s">
        <v>109</v>
      </c>
      <c r="AO67" s="42" t="s">
        <v>109</v>
      </c>
      <c r="AP67" s="42" t="s">
        <v>761</v>
      </c>
      <c r="AQ67" s="42" t="s">
        <v>188</v>
      </c>
      <c r="AR67" s="42" t="s">
        <v>762</v>
      </c>
      <c r="AS67" s="41" t="s">
        <v>189</v>
      </c>
      <c r="AT67" s="41" t="s">
        <v>763</v>
      </c>
      <c r="AU67" s="41" t="s">
        <v>72</v>
      </c>
      <c r="AV67" s="41" t="s">
        <v>764</v>
      </c>
      <c r="AW67" s="41" t="s">
        <v>765</v>
      </c>
      <c r="AX67" s="41" t="s">
        <v>766</v>
      </c>
      <c r="AY67" s="41" t="s">
        <v>160</v>
      </c>
      <c r="AZ67" s="43" t="s">
        <v>767</v>
      </c>
      <c r="BA67" s="43" t="s">
        <v>72</v>
      </c>
      <c r="BB67" s="43" t="s">
        <v>72</v>
      </c>
      <c r="BC67" s="43" t="s">
        <v>768</v>
      </c>
      <c r="BD67" s="43" t="s">
        <v>307</v>
      </c>
      <c r="BE67" s="43" t="s">
        <v>72</v>
      </c>
      <c r="BF67" s="43" t="s">
        <v>763</v>
      </c>
      <c r="BG67" s="9" t="s">
        <v>72</v>
      </c>
      <c r="BH67" s="9" t="s">
        <v>70</v>
      </c>
      <c r="BI67" s="9" t="s">
        <v>769</v>
      </c>
      <c r="BJ67" s="9" t="s">
        <v>770</v>
      </c>
      <c r="BK67" s="9" t="s">
        <v>72</v>
      </c>
      <c r="BL67" s="10" t="s">
        <v>771</v>
      </c>
      <c r="BM67" s="10" t="s">
        <v>772</v>
      </c>
    </row>
    <row r="68" spans="1:65" x14ac:dyDescent="0.4">
      <c r="A68" s="9">
        <v>27</v>
      </c>
      <c r="B68" s="9" t="s">
        <v>773</v>
      </c>
      <c r="C68" s="9" t="s">
        <v>774</v>
      </c>
      <c r="D68" s="9" t="s">
        <v>757</v>
      </c>
      <c r="E68" s="9" t="s">
        <v>153</v>
      </c>
      <c r="F68" s="9" t="s">
        <v>70</v>
      </c>
      <c r="G68" s="9" t="s">
        <v>70</v>
      </c>
      <c r="H68" s="39" t="s">
        <v>71</v>
      </c>
      <c r="I68" s="39" t="s">
        <v>70</v>
      </c>
      <c r="J68" s="40" t="s">
        <v>259</v>
      </c>
      <c r="K68" s="40" t="s">
        <v>153</v>
      </c>
      <c r="L68" s="40" t="s">
        <v>775</v>
      </c>
      <c r="M68" s="40" t="s">
        <v>92</v>
      </c>
      <c r="N68" s="40" t="s">
        <v>92</v>
      </c>
      <c r="O68" s="40" t="s">
        <v>92</v>
      </c>
      <c r="P68" s="40" t="s">
        <v>76</v>
      </c>
      <c r="Q68" s="40" t="s">
        <v>72</v>
      </c>
      <c r="R68" s="41" t="s">
        <v>72</v>
      </c>
      <c r="S68" s="41" t="s">
        <v>72</v>
      </c>
      <c r="T68" s="41" t="s">
        <v>70</v>
      </c>
      <c r="U68" s="41" t="s">
        <v>72</v>
      </c>
      <c r="V68" s="41" t="s">
        <v>72</v>
      </c>
      <c r="W68" s="41" t="s">
        <v>72</v>
      </c>
      <c r="X68" s="41" t="s">
        <v>72</v>
      </c>
      <c r="Y68" s="41" t="s">
        <v>72</v>
      </c>
      <c r="Z68" s="41" t="s">
        <v>70</v>
      </c>
      <c r="AA68" s="41" t="s">
        <v>70</v>
      </c>
      <c r="AB68" s="41" t="s">
        <v>72</v>
      </c>
      <c r="AC68" s="41" t="s">
        <v>72</v>
      </c>
      <c r="AD68" s="41" t="s">
        <v>70</v>
      </c>
      <c r="AE68" s="41" t="s">
        <v>70</v>
      </c>
      <c r="AF68" s="41" t="s">
        <v>70</v>
      </c>
      <c r="AG68" s="41" t="s">
        <v>70</v>
      </c>
      <c r="AH68" s="41" t="s">
        <v>186</v>
      </c>
      <c r="AI68" s="41" t="s">
        <v>70</v>
      </c>
      <c r="AJ68" s="41" t="s">
        <v>70</v>
      </c>
      <c r="AK68" s="41" t="s">
        <v>70</v>
      </c>
      <c r="AL68" s="42" t="s">
        <v>72</v>
      </c>
      <c r="AM68" s="42" t="s">
        <v>760</v>
      </c>
      <c r="AN68" s="42" t="s">
        <v>109</v>
      </c>
      <c r="AO68" s="42" t="s">
        <v>109</v>
      </c>
      <c r="AP68" s="42" t="s">
        <v>761</v>
      </c>
      <c r="AQ68" s="42" t="s">
        <v>188</v>
      </c>
      <c r="AR68" s="42" t="s">
        <v>263</v>
      </c>
      <c r="AS68" s="41" t="s">
        <v>776</v>
      </c>
      <c r="AT68" s="41" t="s">
        <v>763</v>
      </c>
      <c r="AU68" s="41" t="s">
        <v>763</v>
      </c>
      <c r="AV68" s="41" t="s">
        <v>764</v>
      </c>
      <c r="AW68" s="41" t="s">
        <v>765</v>
      </c>
      <c r="AX68" s="41" t="s">
        <v>72</v>
      </c>
      <c r="AY68" s="41" t="s">
        <v>134</v>
      </c>
      <c r="AZ68" s="43" t="s">
        <v>777</v>
      </c>
      <c r="BA68" s="43" t="s">
        <v>72</v>
      </c>
      <c r="BB68" s="43" t="s">
        <v>72</v>
      </c>
      <c r="BC68" s="43" t="s">
        <v>768</v>
      </c>
      <c r="BD68" s="43" t="s">
        <v>307</v>
      </c>
      <c r="BE68" s="43" t="s">
        <v>72</v>
      </c>
      <c r="BF68" s="43" t="s">
        <v>763</v>
      </c>
      <c r="BG68" s="9" t="s">
        <v>72</v>
      </c>
      <c r="BH68" s="9" t="s">
        <v>70</v>
      </c>
      <c r="BI68" s="9" t="s">
        <v>769</v>
      </c>
      <c r="BJ68" s="9" t="s">
        <v>770</v>
      </c>
      <c r="BK68" s="9" t="s">
        <v>72</v>
      </c>
      <c r="BL68" s="10" t="s">
        <v>263</v>
      </c>
      <c r="BM68" s="10" t="s">
        <v>778</v>
      </c>
    </row>
    <row r="69" spans="1:65" x14ac:dyDescent="0.4">
      <c r="A69" s="9">
        <v>27</v>
      </c>
      <c r="B69" s="9" t="s">
        <v>779</v>
      </c>
      <c r="C69" s="9" t="s">
        <v>780</v>
      </c>
      <c r="D69" s="9" t="s">
        <v>757</v>
      </c>
      <c r="E69" s="9" t="s">
        <v>153</v>
      </c>
      <c r="F69" s="9" t="s">
        <v>70</v>
      </c>
      <c r="G69" s="9" t="s">
        <v>70</v>
      </c>
      <c r="H69" s="39" t="s">
        <v>71</v>
      </c>
      <c r="I69" s="39" t="s">
        <v>71</v>
      </c>
      <c r="J69" s="40" t="s">
        <v>781</v>
      </c>
      <c r="K69" s="40" t="s">
        <v>153</v>
      </c>
      <c r="L69" s="40" t="s">
        <v>72</v>
      </c>
      <c r="M69" s="40" t="s">
        <v>92</v>
      </c>
      <c r="N69" s="40" t="s">
        <v>185</v>
      </c>
      <c r="O69" s="40" t="s">
        <v>92</v>
      </c>
      <c r="P69" s="40" t="s">
        <v>76</v>
      </c>
      <c r="Q69" s="40" t="s">
        <v>72</v>
      </c>
      <c r="R69" s="41" t="s">
        <v>70</v>
      </c>
      <c r="S69" s="41" t="s">
        <v>72</v>
      </c>
      <c r="T69" s="41" t="s">
        <v>70</v>
      </c>
      <c r="U69" s="41" t="s">
        <v>72</v>
      </c>
      <c r="V69" s="41" t="s">
        <v>72</v>
      </c>
      <c r="W69" s="41" t="s">
        <v>72</v>
      </c>
      <c r="X69" s="41" t="s">
        <v>72</v>
      </c>
      <c r="Y69" s="41" t="s">
        <v>72</v>
      </c>
      <c r="Z69" s="41" t="s">
        <v>70</v>
      </c>
      <c r="AA69" s="41" t="s">
        <v>70</v>
      </c>
      <c r="AB69" s="41" t="s">
        <v>72</v>
      </c>
      <c r="AC69" s="41" t="s">
        <v>72</v>
      </c>
      <c r="AD69" s="41" t="s">
        <v>70</v>
      </c>
      <c r="AE69" s="41" t="s">
        <v>70</v>
      </c>
      <c r="AF69" s="41" t="s">
        <v>72</v>
      </c>
      <c r="AG69" s="41" t="s">
        <v>70</v>
      </c>
      <c r="AH69" s="41" t="s">
        <v>205</v>
      </c>
      <c r="AI69" s="41" t="s">
        <v>70</v>
      </c>
      <c r="AJ69" s="41" t="s">
        <v>70</v>
      </c>
      <c r="AK69" s="41" t="s">
        <v>70</v>
      </c>
      <c r="AL69" s="42" t="s">
        <v>72</v>
      </c>
      <c r="AM69" s="42" t="s">
        <v>187</v>
      </c>
      <c r="AN69" s="42" t="s">
        <v>782</v>
      </c>
      <c r="AO69" s="42" t="s">
        <v>109</v>
      </c>
      <c r="AP69" s="42" t="s">
        <v>783</v>
      </c>
      <c r="AQ69" s="42" t="s">
        <v>188</v>
      </c>
      <c r="AR69" s="42" t="s">
        <v>287</v>
      </c>
      <c r="AS69" s="41" t="s">
        <v>189</v>
      </c>
      <c r="AT69" s="41" t="s">
        <v>784</v>
      </c>
      <c r="AU69" s="41" t="s">
        <v>72</v>
      </c>
      <c r="AV69" s="41" t="s">
        <v>785</v>
      </c>
      <c r="AW69" s="41" t="s">
        <v>191</v>
      </c>
      <c r="AX69" s="41" t="s">
        <v>72</v>
      </c>
      <c r="AY69" s="41" t="s">
        <v>72</v>
      </c>
      <c r="AZ69" s="43" t="s">
        <v>786</v>
      </c>
      <c r="BA69" s="43" t="s">
        <v>72</v>
      </c>
      <c r="BB69" s="43" t="s">
        <v>72</v>
      </c>
      <c r="BC69" s="43" t="s">
        <v>787</v>
      </c>
      <c r="BD69" s="43" t="s">
        <v>307</v>
      </c>
      <c r="BE69" s="43" t="s">
        <v>72</v>
      </c>
      <c r="BF69" s="43" t="s">
        <v>72</v>
      </c>
      <c r="BG69" s="9" t="s">
        <v>72</v>
      </c>
      <c r="BH69" s="9" t="s">
        <v>93</v>
      </c>
      <c r="BI69" s="9" t="s">
        <v>194</v>
      </c>
      <c r="BJ69" s="9" t="s">
        <v>72</v>
      </c>
      <c r="BK69" s="9" t="s">
        <v>72</v>
      </c>
      <c r="BL69" s="10" t="s">
        <v>195</v>
      </c>
      <c r="BM69" s="10" t="s">
        <v>788</v>
      </c>
    </row>
    <row r="70" spans="1:65" x14ac:dyDescent="0.4">
      <c r="A70" s="9">
        <v>27</v>
      </c>
      <c r="B70" s="9" t="s">
        <v>789</v>
      </c>
      <c r="C70" s="9" t="s">
        <v>790</v>
      </c>
      <c r="D70" s="9" t="s">
        <v>757</v>
      </c>
      <c r="E70" s="9" t="s">
        <v>153</v>
      </c>
      <c r="F70" s="9" t="s">
        <v>70</v>
      </c>
      <c r="G70" s="9" t="s">
        <v>70</v>
      </c>
      <c r="H70" s="39" t="s">
        <v>71</v>
      </c>
      <c r="I70" s="39" t="s">
        <v>70</v>
      </c>
      <c r="J70" s="40" t="s">
        <v>791</v>
      </c>
      <c r="K70" s="40" t="s">
        <v>153</v>
      </c>
      <c r="L70" s="40" t="s">
        <v>72</v>
      </c>
      <c r="M70" s="40" t="s">
        <v>792</v>
      </c>
      <c r="N70" s="40" t="s">
        <v>793</v>
      </c>
      <c r="O70" s="40" t="s">
        <v>794</v>
      </c>
      <c r="P70" s="40" t="s">
        <v>72</v>
      </c>
      <c r="Q70" s="40" t="s">
        <v>72</v>
      </c>
      <c r="R70" s="41" t="s">
        <v>72</v>
      </c>
      <c r="S70" s="41" t="s">
        <v>72</v>
      </c>
      <c r="T70" s="41" t="s">
        <v>70</v>
      </c>
      <c r="U70" s="41" t="s">
        <v>72</v>
      </c>
      <c r="V70" s="41" t="s">
        <v>72</v>
      </c>
      <c r="W70" s="41" t="s">
        <v>72</v>
      </c>
      <c r="X70" s="41" t="s">
        <v>72</v>
      </c>
      <c r="Y70" s="41" t="s">
        <v>72</v>
      </c>
      <c r="Z70" s="41" t="s">
        <v>72</v>
      </c>
      <c r="AA70" s="41" t="s">
        <v>72</v>
      </c>
      <c r="AB70" s="41" t="s">
        <v>72</v>
      </c>
      <c r="AC70" s="41" t="s">
        <v>72</v>
      </c>
      <c r="AD70" s="41" t="s">
        <v>72</v>
      </c>
      <c r="AE70" s="41" t="s">
        <v>70</v>
      </c>
      <c r="AF70" s="41" t="s">
        <v>72</v>
      </c>
      <c r="AG70" s="41" t="s">
        <v>70</v>
      </c>
      <c r="AH70" s="41" t="s">
        <v>205</v>
      </c>
      <c r="AI70" s="41" t="s">
        <v>70</v>
      </c>
      <c r="AJ70" s="41" t="s">
        <v>93</v>
      </c>
      <c r="AK70" s="41" t="s">
        <v>72</v>
      </c>
      <c r="AL70" s="42" t="s">
        <v>72</v>
      </c>
      <c r="AM70" s="42" t="s">
        <v>795</v>
      </c>
      <c r="AN70" s="42" t="s">
        <v>796</v>
      </c>
      <c r="AO70" s="42" t="s">
        <v>797</v>
      </c>
      <c r="AP70" s="42" t="s">
        <v>72</v>
      </c>
      <c r="AQ70" s="42" t="s">
        <v>798</v>
      </c>
      <c r="AR70" s="42" t="s">
        <v>798</v>
      </c>
      <c r="AS70" s="41" t="s">
        <v>321</v>
      </c>
      <c r="AT70" s="41" t="s">
        <v>799</v>
      </c>
      <c r="AU70" s="41" t="s">
        <v>72</v>
      </c>
      <c r="AV70" s="41" t="s">
        <v>764</v>
      </c>
      <c r="AW70" s="41" t="s">
        <v>800</v>
      </c>
      <c r="AX70" s="41" t="s">
        <v>801</v>
      </c>
      <c r="AY70" s="41" t="s">
        <v>134</v>
      </c>
      <c r="AZ70" s="43" t="s">
        <v>802</v>
      </c>
      <c r="BA70" s="43" t="s">
        <v>72</v>
      </c>
      <c r="BB70" s="43" t="s">
        <v>72</v>
      </c>
      <c r="BC70" s="43" t="s">
        <v>72</v>
      </c>
      <c r="BD70" s="43" t="s">
        <v>176</v>
      </c>
      <c r="BE70" s="43" t="s">
        <v>72</v>
      </c>
      <c r="BF70" s="43" t="s">
        <v>803</v>
      </c>
      <c r="BG70" s="9" t="s">
        <v>72</v>
      </c>
      <c r="BH70" s="9" t="s">
        <v>72</v>
      </c>
      <c r="BI70" s="9" t="s">
        <v>804</v>
      </c>
      <c r="BJ70" s="9" t="s">
        <v>805</v>
      </c>
      <c r="BK70" s="9" t="s">
        <v>72</v>
      </c>
      <c r="BL70" s="10" t="s">
        <v>806</v>
      </c>
      <c r="BM70" s="10" t="s">
        <v>807</v>
      </c>
    </row>
    <row r="71" spans="1:65" x14ac:dyDescent="0.4">
      <c r="A71" s="9">
        <v>28</v>
      </c>
      <c r="B71" s="9" t="s">
        <v>808</v>
      </c>
      <c r="C71" s="9" t="s">
        <v>809</v>
      </c>
      <c r="D71" s="9" t="s">
        <v>810</v>
      </c>
      <c r="E71" s="9" t="s">
        <v>811</v>
      </c>
      <c r="F71" s="9" t="s">
        <v>69</v>
      </c>
      <c r="G71" s="9" t="s">
        <v>69</v>
      </c>
      <c r="H71" s="39" t="s">
        <v>70</v>
      </c>
      <c r="I71" s="39" t="s">
        <v>71</v>
      </c>
      <c r="J71" s="40" t="s">
        <v>812</v>
      </c>
      <c r="K71" s="40" t="s">
        <v>132</v>
      </c>
      <c r="L71" s="40" t="s">
        <v>813</v>
      </c>
      <c r="M71" s="40" t="s">
        <v>72</v>
      </c>
      <c r="N71" s="40" t="s">
        <v>814</v>
      </c>
      <c r="O71" s="40" t="s">
        <v>72</v>
      </c>
      <c r="P71" s="40" t="s">
        <v>76</v>
      </c>
      <c r="Q71" s="40" t="s">
        <v>815</v>
      </c>
      <c r="R71" s="41" t="s">
        <v>72</v>
      </c>
      <c r="S71" s="41" t="s">
        <v>72</v>
      </c>
      <c r="T71" s="41" t="s">
        <v>72</v>
      </c>
      <c r="U71" s="41" t="s">
        <v>72</v>
      </c>
      <c r="V71" s="41" t="s">
        <v>72</v>
      </c>
      <c r="W71" s="41" t="s">
        <v>72</v>
      </c>
      <c r="X71" s="41" t="s">
        <v>72</v>
      </c>
      <c r="Y71" s="41" t="s">
        <v>72</v>
      </c>
      <c r="Z71" s="41" t="s">
        <v>72</v>
      </c>
      <c r="AA71" s="41" t="s">
        <v>72</v>
      </c>
      <c r="AB71" s="41" t="s">
        <v>72</v>
      </c>
      <c r="AC71" s="41" t="s">
        <v>72</v>
      </c>
      <c r="AD71" s="41" t="s">
        <v>72</v>
      </c>
      <c r="AE71" s="41" t="s">
        <v>72</v>
      </c>
      <c r="AF71" s="41" t="s">
        <v>72</v>
      </c>
      <c r="AG71" s="41" t="s">
        <v>72</v>
      </c>
      <c r="AH71" s="41" t="s">
        <v>72</v>
      </c>
      <c r="AI71" s="41" t="s">
        <v>72</v>
      </c>
      <c r="AJ71" s="41" t="s">
        <v>72</v>
      </c>
      <c r="AK71" s="41" t="s">
        <v>72</v>
      </c>
      <c r="AL71" s="42" t="s">
        <v>72</v>
      </c>
      <c r="AM71" s="42" t="s">
        <v>72</v>
      </c>
      <c r="AN71" s="42" t="s">
        <v>72</v>
      </c>
      <c r="AO71" s="42" t="s">
        <v>72</v>
      </c>
      <c r="AP71" s="42" t="s">
        <v>72</v>
      </c>
      <c r="AQ71" s="42" t="s">
        <v>72</v>
      </c>
      <c r="AR71" s="42" t="s">
        <v>72</v>
      </c>
      <c r="AS71" s="41" t="s">
        <v>72</v>
      </c>
      <c r="AT71" s="41" t="s">
        <v>72</v>
      </c>
      <c r="AU71" s="41" t="s">
        <v>72</v>
      </c>
      <c r="AV71" s="41" t="s">
        <v>72</v>
      </c>
      <c r="AW71" s="41" t="s">
        <v>72</v>
      </c>
      <c r="AX71" s="41" t="s">
        <v>72</v>
      </c>
      <c r="AY71" s="41" t="s">
        <v>134</v>
      </c>
      <c r="AZ71" s="43" t="s">
        <v>72</v>
      </c>
      <c r="BA71" s="43" t="s">
        <v>72</v>
      </c>
      <c r="BB71" s="43" t="s">
        <v>72</v>
      </c>
      <c r="BC71" s="43" t="s">
        <v>72</v>
      </c>
      <c r="BD71" s="43" t="s">
        <v>72</v>
      </c>
      <c r="BE71" s="43" t="s">
        <v>72</v>
      </c>
      <c r="BF71" s="43" t="s">
        <v>72</v>
      </c>
      <c r="BG71" s="9" t="s">
        <v>72</v>
      </c>
      <c r="BH71" s="9" t="s">
        <v>70</v>
      </c>
      <c r="BI71" s="9" t="s">
        <v>816</v>
      </c>
      <c r="BJ71" s="9" t="s">
        <v>817</v>
      </c>
      <c r="BK71" s="9" t="s">
        <v>818</v>
      </c>
      <c r="BL71" s="10" t="s">
        <v>72</v>
      </c>
      <c r="BM71" s="10" t="s">
        <v>72</v>
      </c>
    </row>
    <row r="72" spans="1:65" x14ac:dyDescent="0.4">
      <c r="A72" s="9">
        <v>28</v>
      </c>
      <c r="B72" s="9" t="s">
        <v>819</v>
      </c>
      <c r="C72" s="9"/>
      <c r="D72" s="9" t="s">
        <v>810</v>
      </c>
      <c r="E72" s="9" t="s">
        <v>811</v>
      </c>
      <c r="F72" s="9" t="s">
        <v>70</v>
      </c>
      <c r="G72" s="9" t="s">
        <v>70</v>
      </c>
      <c r="H72" s="39" t="s">
        <v>70</v>
      </c>
      <c r="I72" s="39" t="s">
        <v>71</v>
      </c>
      <c r="J72" s="40" t="s">
        <v>72</v>
      </c>
      <c r="K72" s="40" t="s">
        <v>811</v>
      </c>
      <c r="L72" s="40" t="s">
        <v>72</v>
      </c>
      <c r="M72" s="40" t="s">
        <v>72</v>
      </c>
      <c r="N72" s="40" t="s">
        <v>820</v>
      </c>
      <c r="O72" s="40" t="s">
        <v>821</v>
      </c>
      <c r="P72" s="40" t="s">
        <v>132</v>
      </c>
      <c r="Q72" s="40" t="s">
        <v>72</v>
      </c>
      <c r="R72" s="41" t="s">
        <v>72</v>
      </c>
      <c r="S72" s="41" t="s">
        <v>72</v>
      </c>
      <c r="T72" s="41" t="s">
        <v>72</v>
      </c>
      <c r="U72" s="41" t="s">
        <v>72</v>
      </c>
      <c r="V72" s="41" t="s">
        <v>70</v>
      </c>
      <c r="W72" s="41" t="s">
        <v>72</v>
      </c>
      <c r="X72" s="41" t="s">
        <v>70</v>
      </c>
      <c r="Y72" s="41" t="s">
        <v>72</v>
      </c>
      <c r="Z72" s="41" t="s">
        <v>72</v>
      </c>
      <c r="AA72" s="41" t="s">
        <v>70</v>
      </c>
      <c r="AB72" s="41" t="s">
        <v>72</v>
      </c>
      <c r="AC72" s="41" t="s">
        <v>72</v>
      </c>
      <c r="AD72" s="41" t="s">
        <v>70</v>
      </c>
      <c r="AE72" s="41" t="s">
        <v>72</v>
      </c>
      <c r="AF72" s="41" t="s">
        <v>72</v>
      </c>
      <c r="AG72" s="41" t="s">
        <v>72</v>
      </c>
      <c r="AH72" s="41" t="s">
        <v>72</v>
      </c>
      <c r="AI72" s="41" t="s">
        <v>72</v>
      </c>
      <c r="AJ72" s="41" t="s">
        <v>72</v>
      </c>
      <c r="AK72" s="41" t="s">
        <v>72</v>
      </c>
      <c r="AL72" s="42" t="s">
        <v>72</v>
      </c>
      <c r="AM72" s="42" t="s">
        <v>72</v>
      </c>
      <c r="AN72" s="42" t="s">
        <v>72</v>
      </c>
      <c r="AO72" s="42" t="s">
        <v>72</v>
      </c>
      <c r="AP72" s="42" t="s">
        <v>72</v>
      </c>
      <c r="AQ72" s="42" t="s">
        <v>822</v>
      </c>
      <c r="AR72" s="42" t="s">
        <v>823</v>
      </c>
      <c r="AS72" s="41" t="s">
        <v>72</v>
      </c>
      <c r="AT72" s="41" t="s">
        <v>72</v>
      </c>
      <c r="AU72" s="41" t="s">
        <v>72</v>
      </c>
      <c r="AV72" s="41" t="s">
        <v>72</v>
      </c>
      <c r="AW72" s="41" t="s">
        <v>72</v>
      </c>
      <c r="AX72" s="41" t="s">
        <v>72</v>
      </c>
      <c r="AY72" s="41" t="s">
        <v>824</v>
      </c>
      <c r="AZ72" s="43" t="s">
        <v>72</v>
      </c>
      <c r="BA72" s="43" t="s">
        <v>72</v>
      </c>
      <c r="BB72" s="43" t="s">
        <v>750</v>
      </c>
      <c r="BC72" s="43" t="s">
        <v>72</v>
      </c>
      <c r="BD72" s="43" t="s">
        <v>825</v>
      </c>
      <c r="BE72" s="43" t="s">
        <v>826</v>
      </c>
      <c r="BF72" s="43" t="s">
        <v>72</v>
      </c>
      <c r="BG72" s="9" t="s">
        <v>72</v>
      </c>
      <c r="BH72" s="9" t="s">
        <v>70</v>
      </c>
      <c r="BI72" s="9" t="s">
        <v>72</v>
      </c>
      <c r="BJ72" s="9" t="s">
        <v>72</v>
      </c>
      <c r="BK72" s="9" t="s">
        <v>72</v>
      </c>
      <c r="BL72" s="10" t="s">
        <v>72</v>
      </c>
      <c r="BM72" s="10" t="s">
        <v>72</v>
      </c>
    </row>
    <row r="73" spans="1:65" x14ac:dyDescent="0.4">
      <c r="A73" s="9">
        <v>29</v>
      </c>
      <c r="B73" s="9" t="s">
        <v>257</v>
      </c>
      <c r="C73" s="9" t="s">
        <v>258</v>
      </c>
      <c r="D73" s="9" t="s">
        <v>827</v>
      </c>
      <c r="E73" s="9" t="s">
        <v>153</v>
      </c>
      <c r="F73" s="9" t="s">
        <v>70</v>
      </c>
      <c r="G73" s="9" t="s">
        <v>70</v>
      </c>
      <c r="H73" s="39" t="s">
        <v>71</v>
      </c>
      <c r="I73" s="39" t="s">
        <v>70</v>
      </c>
      <c r="J73" s="40" t="s">
        <v>259</v>
      </c>
      <c r="K73" s="40" t="s">
        <v>153</v>
      </c>
      <c r="L73" s="40" t="s">
        <v>828</v>
      </c>
      <c r="M73" s="40" t="s">
        <v>92</v>
      </c>
      <c r="N73" s="40" t="s">
        <v>92</v>
      </c>
      <c r="O73" s="40" t="s">
        <v>92</v>
      </c>
      <c r="P73" s="40" t="s">
        <v>76</v>
      </c>
      <c r="Q73" s="40" t="s">
        <v>72</v>
      </c>
      <c r="R73" s="41" t="s">
        <v>70</v>
      </c>
      <c r="S73" s="41" t="s">
        <v>72</v>
      </c>
      <c r="T73" s="41" t="s">
        <v>70</v>
      </c>
      <c r="U73" s="41" t="s">
        <v>72</v>
      </c>
      <c r="V73" s="41" t="s">
        <v>72</v>
      </c>
      <c r="W73" s="41" t="s">
        <v>72</v>
      </c>
      <c r="X73" s="41" t="s">
        <v>72</v>
      </c>
      <c r="Y73" s="41" t="s">
        <v>72</v>
      </c>
      <c r="Z73" s="41" t="s">
        <v>70</v>
      </c>
      <c r="AA73" s="41" t="s">
        <v>70</v>
      </c>
      <c r="AB73" s="41" t="s">
        <v>72</v>
      </c>
      <c r="AC73" s="41" t="s">
        <v>72</v>
      </c>
      <c r="AD73" s="41" t="s">
        <v>70</v>
      </c>
      <c r="AE73" s="41" t="s">
        <v>70</v>
      </c>
      <c r="AF73" s="41" t="s">
        <v>72</v>
      </c>
      <c r="AG73" s="41" t="s">
        <v>70</v>
      </c>
      <c r="AH73" s="41" t="s">
        <v>186</v>
      </c>
      <c r="AI73" s="41" t="s">
        <v>70</v>
      </c>
      <c r="AJ73" s="41" t="s">
        <v>70</v>
      </c>
      <c r="AK73" s="41" t="s">
        <v>70</v>
      </c>
      <c r="AL73" s="42" t="s">
        <v>72</v>
      </c>
      <c r="AM73" s="42" t="s">
        <v>187</v>
      </c>
      <c r="AN73" s="42" t="s">
        <v>261</v>
      </c>
      <c r="AO73" s="42" t="s">
        <v>262</v>
      </c>
      <c r="AP73" s="42" t="s">
        <v>72</v>
      </c>
      <c r="AQ73" s="42" t="s">
        <v>263</v>
      </c>
      <c r="AR73" s="42" t="s">
        <v>263</v>
      </c>
      <c r="AS73" s="41" t="s">
        <v>776</v>
      </c>
      <c r="AT73" s="41" t="s">
        <v>264</v>
      </c>
      <c r="AU73" s="41" t="s">
        <v>265</v>
      </c>
      <c r="AV73" s="41" t="s">
        <v>829</v>
      </c>
      <c r="AW73" s="41" t="s">
        <v>324</v>
      </c>
      <c r="AX73" s="41" t="s">
        <v>72</v>
      </c>
      <c r="AY73" s="41" t="s">
        <v>134</v>
      </c>
      <c r="AZ73" s="43" t="s">
        <v>267</v>
      </c>
      <c r="BA73" s="43" t="s">
        <v>72</v>
      </c>
      <c r="BB73" s="43" t="s">
        <v>72</v>
      </c>
      <c r="BC73" s="43" t="s">
        <v>72</v>
      </c>
      <c r="BD73" s="43" t="s">
        <v>261</v>
      </c>
      <c r="BE73" s="43" t="s">
        <v>72</v>
      </c>
      <c r="BF73" s="43" t="s">
        <v>268</v>
      </c>
      <c r="BG73" s="9" t="s">
        <v>72</v>
      </c>
      <c r="BH73" s="9" t="s">
        <v>93</v>
      </c>
      <c r="BI73" s="9" t="s">
        <v>269</v>
      </c>
      <c r="BJ73" s="9" t="s">
        <v>72</v>
      </c>
      <c r="BK73" s="9" t="s">
        <v>72</v>
      </c>
      <c r="BL73" s="10" t="s">
        <v>263</v>
      </c>
      <c r="BM73" s="10" t="s">
        <v>270</v>
      </c>
    </row>
    <row r="74" spans="1:65" x14ac:dyDescent="0.4">
      <c r="A74" s="9">
        <v>29</v>
      </c>
      <c r="B74" s="9" t="s">
        <v>830</v>
      </c>
      <c r="C74" s="9" t="s">
        <v>831</v>
      </c>
      <c r="D74" s="9" t="s">
        <v>827</v>
      </c>
      <c r="E74" s="9" t="s">
        <v>153</v>
      </c>
      <c r="F74" s="9" t="s">
        <v>70</v>
      </c>
      <c r="G74" s="9" t="s">
        <v>70</v>
      </c>
      <c r="H74" s="39" t="s">
        <v>71</v>
      </c>
      <c r="I74" s="39" t="s">
        <v>71</v>
      </c>
      <c r="J74" s="40" t="s">
        <v>832</v>
      </c>
      <c r="K74" s="40" t="s">
        <v>153</v>
      </c>
      <c r="L74" s="40" t="s">
        <v>833</v>
      </c>
      <c r="M74" s="40" t="s">
        <v>92</v>
      </c>
      <c r="N74" s="40" t="s">
        <v>185</v>
      </c>
      <c r="O74" s="40" t="s">
        <v>92</v>
      </c>
      <c r="P74" s="40" t="s">
        <v>76</v>
      </c>
      <c r="Q74" s="40" t="s">
        <v>72</v>
      </c>
      <c r="R74" s="41" t="s">
        <v>70</v>
      </c>
      <c r="S74" s="41" t="s">
        <v>72</v>
      </c>
      <c r="T74" s="41" t="s">
        <v>72</v>
      </c>
      <c r="U74" s="41" t="s">
        <v>72</v>
      </c>
      <c r="V74" s="41" t="s">
        <v>72</v>
      </c>
      <c r="W74" s="41" t="s">
        <v>72</v>
      </c>
      <c r="X74" s="41" t="s">
        <v>72</v>
      </c>
      <c r="Y74" s="41" t="s">
        <v>72</v>
      </c>
      <c r="Z74" s="41" t="s">
        <v>72</v>
      </c>
      <c r="AA74" s="41" t="s">
        <v>72</v>
      </c>
      <c r="AB74" s="41" t="s">
        <v>72</v>
      </c>
      <c r="AC74" s="41" t="s">
        <v>72</v>
      </c>
      <c r="AD74" s="41" t="s">
        <v>72</v>
      </c>
      <c r="AE74" s="41" t="s">
        <v>70</v>
      </c>
      <c r="AF74" s="41" t="s">
        <v>72</v>
      </c>
      <c r="AG74" s="41" t="s">
        <v>70</v>
      </c>
      <c r="AH74" s="41" t="s">
        <v>759</v>
      </c>
      <c r="AI74" s="41" t="s">
        <v>70</v>
      </c>
      <c r="AJ74" s="41" t="s">
        <v>70</v>
      </c>
      <c r="AK74" s="41" t="s">
        <v>72</v>
      </c>
      <c r="AL74" s="42" t="s">
        <v>72</v>
      </c>
      <c r="AM74" s="42" t="s">
        <v>187</v>
      </c>
      <c r="AN74" s="42" t="s">
        <v>109</v>
      </c>
      <c r="AO74" s="42" t="s">
        <v>187</v>
      </c>
      <c r="AP74" s="42" t="s">
        <v>72</v>
      </c>
      <c r="AQ74" s="42" t="s">
        <v>834</v>
      </c>
      <c r="AR74" s="42" t="s">
        <v>835</v>
      </c>
      <c r="AS74" s="41" t="s">
        <v>189</v>
      </c>
      <c r="AT74" s="41" t="s">
        <v>264</v>
      </c>
      <c r="AU74" s="41" t="s">
        <v>72</v>
      </c>
      <c r="AV74" s="41" t="s">
        <v>173</v>
      </c>
      <c r="AW74" s="41" t="s">
        <v>836</v>
      </c>
      <c r="AX74" s="41" t="s">
        <v>72</v>
      </c>
      <c r="AY74" s="41" t="s">
        <v>134</v>
      </c>
      <c r="AZ74" s="43" t="s">
        <v>837</v>
      </c>
      <c r="BA74" s="43" t="s">
        <v>72</v>
      </c>
      <c r="BB74" s="43" t="s">
        <v>72</v>
      </c>
      <c r="BC74" s="43" t="s">
        <v>72</v>
      </c>
      <c r="BD74" s="43" t="s">
        <v>261</v>
      </c>
      <c r="BE74" s="43" t="s">
        <v>72</v>
      </c>
      <c r="BF74" s="43" t="s">
        <v>268</v>
      </c>
      <c r="BG74" s="9" t="s">
        <v>72</v>
      </c>
      <c r="BH74" s="9" t="s">
        <v>70</v>
      </c>
      <c r="BI74" s="9" t="s">
        <v>72</v>
      </c>
      <c r="BJ74" s="9" t="s">
        <v>72</v>
      </c>
      <c r="BK74" s="9" t="s">
        <v>72</v>
      </c>
      <c r="BL74" s="10" t="s">
        <v>838</v>
      </c>
      <c r="BM74" s="10" t="s">
        <v>839</v>
      </c>
    </row>
    <row r="75" spans="1:65" x14ac:dyDescent="0.4">
      <c r="A75" s="9">
        <v>29</v>
      </c>
      <c r="B75" s="9" t="s">
        <v>840</v>
      </c>
      <c r="C75" s="9" t="s">
        <v>841</v>
      </c>
      <c r="D75" s="9" t="s">
        <v>827</v>
      </c>
      <c r="E75" s="9" t="s">
        <v>153</v>
      </c>
      <c r="F75" s="9" t="s">
        <v>70</v>
      </c>
      <c r="G75" s="9" t="s">
        <v>70</v>
      </c>
      <c r="H75" s="39" t="s">
        <v>71</v>
      </c>
      <c r="I75" s="39" t="s">
        <v>70</v>
      </c>
      <c r="J75" s="40" t="s">
        <v>832</v>
      </c>
      <c r="K75" s="40" t="s">
        <v>153</v>
      </c>
      <c r="L75" s="40" t="s">
        <v>842</v>
      </c>
      <c r="M75" s="40" t="s">
        <v>92</v>
      </c>
      <c r="N75" s="40" t="s">
        <v>92</v>
      </c>
      <c r="O75" s="40" t="s">
        <v>92</v>
      </c>
      <c r="P75" s="40" t="s">
        <v>72</v>
      </c>
      <c r="Q75" s="40" t="s">
        <v>72</v>
      </c>
      <c r="R75" s="41" t="s">
        <v>93</v>
      </c>
      <c r="S75" s="41" t="s">
        <v>72</v>
      </c>
      <c r="T75" s="41" t="s">
        <v>70</v>
      </c>
      <c r="U75" s="41" t="s">
        <v>72</v>
      </c>
      <c r="V75" s="41" t="s">
        <v>72</v>
      </c>
      <c r="W75" s="41" t="s">
        <v>72</v>
      </c>
      <c r="X75" s="41" t="s">
        <v>72</v>
      </c>
      <c r="Y75" s="41" t="s">
        <v>72</v>
      </c>
      <c r="Z75" s="41" t="s">
        <v>70</v>
      </c>
      <c r="AA75" s="41" t="s">
        <v>70</v>
      </c>
      <c r="AB75" s="41" t="s">
        <v>72</v>
      </c>
      <c r="AC75" s="41" t="s">
        <v>72</v>
      </c>
      <c r="AD75" s="41" t="s">
        <v>70</v>
      </c>
      <c r="AE75" s="41" t="s">
        <v>70</v>
      </c>
      <c r="AF75" s="41" t="s">
        <v>72</v>
      </c>
      <c r="AG75" s="41" t="s">
        <v>70</v>
      </c>
      <c r="AH75" s="41" t="s">
        <v>759</v>
      </c>
      <c r="AI75" s="41" t="s">
        <v>70</v>
      </c>
      <c r="AJ75" s="41" t="s">
        <v>70</v>
      </c>
      <c r="AK75" s="41" t="s">
        <v>72</v>
      </c>
      <c r="AL75" s="42" t="s">
        <v>72</v>
      </c>
      <c r="AM75" s="42" t="s">
        <v>187</v>
      </c>
      <c r="AN75" s="42" t="s">
        <v>109</v>
      </c>
      <c r="AO75" s="42" t="s">
        <v>262</v>
      </c>
      <c r="AP75" s="42" t="s">
        <v>72</v>
      </c>
      <c r="AQ75" s="42" t="s">
        <v>843</v>
      </c>
      <c r="AR75" s="42" t="s">
        <v>263</v>
      </c>
      <c r="AS75" s="41" t="s">
        <v>189</v>
      </c>
      <c r="AT75" s="41" t="s">
        <v>268</v>
      </c>
      <c r="AU75" s="41" t="s">
        <v>844</v>
      </c>
      <c r="AV75" s="41" t="s">
        <v>173</v>
      </c>
      <c r="AW75" s="41" t="s">
        <v>324</v>
      </c>
      <c r="AX75" s="41" t="s">
        <v>845</v>
      </c>
      <c r="AY75" s="41" t="s">
        <v>134</v>
      </c>
      <c r="AZ75" s="43" t="s">
        <v>262</v>
      </c>
      <c r="BA75" s="43" t="s">
        <v>72</v>
      </c>
      <c r="BB75" s="43" t="s">
        <v>72</v>
      </c>
      <c r="BC75" s="43" t="s">
        <v>72</v>
      </c>
      <c r="BD75" s="43" t="s">
        <v>261</v>
      </c>
      <c r="BE75" s="43" t="s">
        <v>72</v>
      </c>
      <c r="BF75" s="43" t="s">
        <v>268</v>
      </c>
      <c r="BG75" s="9" t="s">
        <v>72</v>
      </c>
      <c r="BH75" s="9" t="s">
        <v>70</v>
      </c>
      <c r="BI75" s="9" t="s">
        <v>72</v>
      </c>
      <c r="BJ75" s="9" t="s">
        <v>72</v>
      </c>
      <c r="BK75" s="9" t="s">
        <v>72</v>
      </c>
      <c r="BL75" s="10" t="s">
        <v>263</v>
      </c>
      <c r="BM75" s="10" t="s">
        <v>846</v>
      </c>
    </row>
    <row r="76" spans="1:65" x14ac:dyDescent="0.4">
      <c r="A76" s="9">
        <v>30</v>
      </c>
      <c r="B76" s="9" t="s">
        <v>847</v>
      </c>
      <c r="C76" s="9" t="s">
        <v>848</v>
      </c>
      <c r="D76" s="9" t="s">
        <v>849</v>
      </c>
      <c r="E76" s="9" t="s">
        <v>438</v>
      </c>
      <c r="F76" s="9" t="s">
        <v>69</v>
      </c>
      <c r="G76" s="9" t="s">
        <v>69</v>
      </c>
      <c r="H76" s="39" t="s">
        <v>71</v>
      </c>
      <c r="I76" s="39" t="s">
        <v>71</v>
      </c>
      <c r="J76" s="40" t="s">
        <v>850</v>
      </c>
      <c r="K76" s="40" t="s">
        <v>851</v>
      </c>
      <c r="L76" s="40" t="s">
        <v>72</v>
      </c>
      <c r="M76" s="40" t="s">
        <v>92</v>
      </c>
      <c r="N76" s="40" t="s">
        <v>91</v>
      </c>
      <c r="O76" s="40" t="s">
        <v>92</v>
      </c>
      <c r="P76" s="40" t="s">
        <v>132</v>
      </c>
      <c r="Q76" s="40" t="s">
        <v>425</v>
      </c>
      <c r="R76" s="41" t="s">
        <v>72</v>
      </c>
      <c r="S76" s="41" t="s">
        <v>72</v>
      </c>
      <c r="T76" s="41" t="s">
        <v>70</v>
      </c>
      <c r="U76" s="41" t="s">
        <v>72</v>
      </c>
      <c r="V76" s="41" t="s">
        <v>72</v>
      </c>
      <c r="W76" s="41" t="s">
        <v>72</v>
      </c>
      <c r="X76" s="41" t="s">
        <v>72</v>
      </c>
      <c r="Y76" s="41" t="s">
        <v>72</v>
      </c>
      <c r="Z76" s="41" t="s">
        <v>72</v>
      </c>
      <c r="AA76" s="41" t="s">
        <v>70</v>
      </c>
      <c r="AB76" s="41" t="s">
        <v>70</v>
      </c>
      <c r="AC76" s="41" t="s">
        <v>72</v>
      </c>
      <c r="AD76" s="41" t="s">
        <v>72</v>
      </c>
      <c r="AE76" s="41" t="s">
        <v>72</v>
      </c>
      <c r="AF76" s="41" t="s">
        <v>72</v>
      </c>
      <c r="AG76" s="41" t="s">
        <v>70</v>
      </c>
      <c r="AH76" s="41" t="s">
        <v>72</v>
      </c>
      <c r="AI76" s="41" t="s">
        <v>70</v>
      </c>
      <c r="AJ76" s="41" t="s">
        <v>70</v>
      </c>
      <c r="AK76" s="41" t="s">
        <v>72</v>
      </c>
      <c r="AL76" s="42" t="s">
        <v>72</v>
      </c>
      <c r="AM76" s="42" t="s">
        <v>109</v>
      </c>
      <c r="AN76" s="42" t="s">
        <v>109</v>
      </c>
      <c r="AO76" s="42" t="s">
        <v>109</v>
      </c>
      <c r="AP76" s="42" t="s">
        <v>72</v>
      </c>
      <c r="AQ76" s="42" t="s">
        <v>852</v>
      </c>
      <c r="AR76" s="42" t="s">
        <v>853</v>
      </c>
      <c r="AS76" s="41" t="s">
        <v>72</v>
      </c>
      <c r="AT76" s="41" t="s">
        <v>72</v>
      </c>
      <c r="AU76" s="41" t="s">
        <v>72</v>
      </c>
      <c r="AV76" s="41" t="s">
        <v>72</v>
      </c>
      <c r="AW76" s="41" t="s">
        <v>72</v>
      </c>
      <c r="AX76" s="41" t="s">
        <v>72</v>
      </c>
      <c r="AY76" s="41" t="s">
        <v>72</v>
      </c>
      <c r="AZ76" s="43" t="s">
        <v>854</v>
      </c>
      <c r="BA76" s="43" t="s">
        <v>72</v>
      </c>
      <c r="BB76" s="43" t="s">
        <v>72</v>
      </c>
      <c r="BC76" s="43" t="s">
        <v>72</v>
      </c>
      <c r="BD76" s="43" t="s">
        <v>430</v>
      </c>
      <c r="BE76" s="43" t="s">
        <v>72</v>
      </c>
      <c r="BF76" s="43" t="s">
        <v>72</v>
      </c>
      <c r="BG76" s="9" t="s">
        <v>72</v>
      </c>
      <c r="BH76" s="9" t="s">
        <v>70</v>
      </c>
      <c r="BI76" s="9" t="s">
        <v>855</v>
      </c>
      <c r="BJ76" s="9" t="s">
        <v>72</v>
      </c>
      <c r="BK76" s="9" t="s">
        <v>72</v>
      </c>
      <c r="BL76" s="10" t="s">
        <v>856</v>
      </c>
      <c r="BM76" s="10" t="s">
        <v>857</v>
      </c>
    </row>
    <row r="77" spans="1:65" x14ac:dyDescent="0.4">
      <c r="A77" s="9">
        <v>30</v>
      </c>
      <c r="B77" s="9" t="s">
        <v>858</v>
      </c>
      <c r="C77" s="9" t="s">
        <v>859</v>
      </c>
      <c r="D77" s="9" t="s">
        <v>849</v>
      </c>
      <c r="E77" s="9" t="s">
        <v>438</v>
      </c>
      <c r="F77" s="9" t="s">
        <v>71</v>
      </c>
      <c r="G77" s="9" t="s">
        <v>69</v>
      </c>
      <c r="H77" s="39" t="s">
        <v>71</v>
      </c>
      <c r="I77" s="39" t="s">
        <v>71</v>
      </c>
      <c r="J77" s="40" t="s">
        <v>72</v>
      </c>
      <c r="K77" s="40" t="s">
        <v>72</v>
      </c>
      <c r="L77" s="40" t="s">
        <v>72</v>
      </c>
      <c r="M77" s="40" t="s">
        <v>72</v>
      </c>
      <c r="N77" s="40" t="s">
        <v>72</v>
      </c>
      <c r="O77" s="40" t="s">
        <v>72</v>
      </c>
      <c r="P77" s="40" t="s">
        <v>72</v>
      </c>
      <c r="Q77" s="40" t="s">
        <v>72</v>
      </c>
      <c r="R77" s="41" t="s">
        <v>72</v>
      </c>
      <c r="S77" s="41" t="s">
        <v>72</v>
      </c>
      <c r="T77" s="41" t="s">
        <v>121</v>
      </c>
      <c r="U77" s="41" t="s">
        <v>121</v>
      </c>
      <c r="V77" s="41" t="s">
        <v>121</v>
      </c>
      <c r="W77" s="41" t="s">
        <v>121</v>
      </c>
      <c r="X77" s="41" t="s">
        <v>121</v>
      </c>
      <c r="Y77" s="41" t="s">
        <v>121</v>
      </c>
      <c r="Z77" s="41" t="s">
        <v>121</v>
      </c>
      <c r="AA77" s="41" t="s">
        <v>72</v>
      </c>
      <c r="AB77" s="41" t="s">
        <v>121</v>
      </c>
      <c r="AC77" s="41" t="s">
        <v>121</v>
      </c>
      <c r="AD77" s="41" t="s">
        <v>121</v>
      </c>
      <c r="AE77" s="41" t="s">
        <v>121</v>
      </c>
      <c r="AF77" s="41" t="s">
        <v>72</v>
      </c>
      <c r="AG77" s="41" t="s">
        <v>72</v>
      </c>
      <c r="AH77" s="41" t="s">
        <v>72</v>
      </c>
      <c r="AI77" s="41" t="s">
        <v>72</v>
      </c>
      <c r="AJ77" s="41" t="s">
        <v>72</v>
      </c>
      <c r="AK77" s="41" t="s">
        <v>72</v>
      </c>
      <c r="AL77" s="42" t="s">
        <v>72</v>
      </c>
      <c r="AM77" s="42" t="s">
        <v>72</v>
      </c>
      <c r="AN77" s="42" t="s">
        <v>72</v>
      </c>
      <c r="AO77" s="42" t="s">
        <v>72</v>
      </c>
      <c r="AP77" s="42" t="s">
        <v>72</v>
      </c>
      <c r="AQ77" s="42" t="s">
        <v>72</v>
      </c>
      <c r="AR77" s="42" t="s">
        <v>72</v>
      </c>
      <c r="AS77" s="41" t="s">
        <v>72</v>
      </c>
      <c r="AT77" s="41" t="s">
        <v>72</v>
      </c>
      <c r="AU77" s="41" t="s">
        <v>72</v>
      </c>
      <c r="AV77" s="41" t="s">
        <v>72</v>
      </c>
      <c r="AW77" s="41" t="s">
        <v>72</v>
      </c>
      <c r="AX77" s="41" t="s">
        <v>72</v>
      </c>
      <c r="AY77" s="41" t="s">
        <v>72</v>
      </c>
      <c r="AZ77" s="43" t="s">
        <v>72</v>
      </c>
      <c r="BA77" s="43" t="s">
        <v>72</v>
      </c>
      <c r="BB77" s="43" t="s">
        <v>72</v>
      </c>
      <c r="BC77" s="43" t="s">
        <v>72</v>
      </c>
      <c r="BD77" s="43" t="s">
        <v>72</v>
      </c>
      <c r="BE77" s="43" t="s">
        <v>72</v>
      </c>
      <c r="BF77" s="43" t="s">
        <v>72</v>
      </c>
      <c r="BG77" s="9" t="s">
        <v>72</v>
      </c>
      <c r="BH77" s="9" t="s">
        <v>72</v>
      </c>
      <c r="BI77" s="9" t="s">
        <v>72</v>
      </c>
      <c r="BJ77" s="9" t="s">
        <v>72</v>
      </c>
      <c r="BK77" s="9" t="s">
        <v>72</v>
      </c>
      <c r="BL77" s="10" t="s">
        <v>72</v>
      </c>
      <c r="BM77" s="10" t="s">
        <v>72</v>
      </c>
    </row>
    <row r="78" spans="1:65" x14ac:dyDescent="0.4">
      <c r="A78" s="9">
        <v>31</v>
      </c>
      <c r="B78" s="9" t="s">
        <v>471</v>
      </c>
      <c r="C78" s="9" t="s">
        <v>472</v>
      </c>
      <c r="D78" s="9" t="s">
        <v>860</v>
      </c>
      <c r="E78" s="9" t="s">
        <v>447</v>
      </c>
      <c r="F78" s="9" t="s">
        <v>70</v>
      </c>
      <c r="G78" s="9" t="s">
        <v>70</v>
      </c>
      <c r="H78" s="39" t="s">
        <v>70</v>
      </c>
      <c r="I78" s="39" t="s">
        <v>71</v>
      </c>
      <c r="J78" s="40" t="s">
        <v>473</v>
      </c>
      <c r="K78" s="40" t="s">
        <v>72</v>
      </c>
      <c r="L78" s="40" t="s">
        <v>72</v>
      </c>
      <c r="M78" s="40" t="s">
        <v>474</v>
      </c>
      <c r="N78" s="40" t="s">
        <v>72</v>
      </c>
      <c r="O78" s="40" t="s">
        <v>475</v>
      </c>
      <c r="P78" s="40" t="s">
        <v>476</v>
      </c>
      <c r="Q78" s="40" t="s">
        <v>72</v>
      </c>
      <c r="R78" s="41" t="s">
        <v>93</v>
      </c>
      <c r="S78" s="41" t="s">
        <v>72</v>
      </c>
      <c r="T78" s="41" t="s">
        <v>70</v>
      </c>
      <c r="U78" s="41" t="s">
        <v>70</v>
      </c>
      <c r="V78" s="41" t="s">
        <v>70</v>
      </c>
      <c r="W78" s="41" t="s">
        <v>72</v>
      </c>
      <c r="X78" s="41" t="s">
        <v>70</v>
      </c>
      <c r="Y78" s="41" t="s">
        <v>70</v>
      </c>
      <c r="Z78" s="41" t="s">
        <v>72</v>
      </c>
      <c r="AA78" s="41" t="s">
        <v>72</v>
      </c>
      <c r="AB78" s="41" t="s">
        <v>72</v>
      </c>
      <c r="AC78" s="41" t="s">
        <v>72</v>
      </c>
      <c r="AD78" s="41" t="s">
        <v>70</v>
      </c>
      <c r="AE78" s="41" t="s">
        <v>70</v>
      </c>
      <c r="AF78" s="41" t="s">
        <v>72</v>
      </c>
      <c r="AG78" s="41" t="s">
        <v>72</v>
      </c>
      <c r="AH78" s="41" t="s">
        <v>72</v>
      </c>
      <c r="AI78" s="41" t="s">
        <v>72</v>
      </c>
      <c r="AJ78" s="41" t="s">
        <v>72</v>
      </c>
      <c r="AK78" s="41" t="s">
        <v>72</v>
      </c>
      <c r="AL78" s="42" t="s">
        <v>72</v>
      </c>
      <c r="AM78" s="42" t="s">
        <v>72</v>
      </c>
      <c r="AN78" s="42" t="s">
        <v>72</v>
      </c>
      <c r="AO78" s="42" t="s">
        <v>72</v>
      </c>
      <c r="AP78" s="42" t="s">
        <v>72</v>
      </c>
      <c r="AQ78" s="42" t="s">
        <v>477</v>
      </c>
      <c r="AR78" s="42" t="s">
        <v>478</v>
      </c>
      <c r="AS78" s="41" t="s">
        <v>72</v>
      </c>
      <c r="AT78" s="41" t="s">
        <v>72</v>
      </c>
      <c r="AU78" s="41" t="s">
        <v>72</v>
      </c>
      <c r="AV78" s="41" t="s">
        <v>479</v>
      </c>
      <c r="AW78" s="41" t="s">
        <v>72</v>
      </c>
      <c r="AX78" s="41" t="s">
        <v>72</v>
      </c>
      <c r="AY78" s="41" t="s">
        <v>134</v>
      </c>
      <c r="AZ78" s="43" t="s">
        <v>72</v>
      </c>
      <c r="BA78" s="43" t="s">
        <v>72</v>
      </c>
      <c r="BB78" s="43" t="s">
        <v>72</v>
      </c>
      <c r="BC78" s="43" t="s">
        <v>72</v>
      </c>
      <c r="BD78" s="43" t="s">
        <v>72</v>
      </c>
      <c r="BE78" s="43" t="s">
        <v>72</v>
      </c>
      <c r="BF78" s="43" t="s">
        <v>635</v>
      </c>
      <c r="BG78" s="9" t="s">
        <v>72</v>
      </c>
      <c r="BH78" s="9" t="s">
        <v>70</v>
      </c>
      <c r="BI78" s="9" t="s">
        <v>481</v>
      </c>
      <c r="BJ78" s="9" t="s">
        <v>72</v>
      </c>
      <c r="BK78" s="9" t="s">
        <v>482</v>
      </c>
      <c r="BL78" s="10" t="s">
        <v>483</v>
      </c>
      <c r="BM78" s="10" t="s">
        <v>72</v>
      </c>
    </row>
    <row r="79" spans="1:65" x14ac:dyDescent="0.4">
      <c r="A79" s="9">
        <v>31</v>
      </c>
      <c r="B79" s="9" t="s">
        <v>861</v>
      </c>
      <c r="C79" s="9" t="s">
        <v>862</v>
      </c>
      <c r="D79" s="9" t="s">
        <v>860</v>
      </c>
      <c r="E79" s="9" t="s">
        <v>447</v>
      </c>
      <c r="F79" s="9" t="s">
        <v>70</v>
      </c>
      <c r="G79" s="9" t="s">
        <v>70</v>
      </c>
      <c r="H79" s="39" t="s">
        <v>70</v>
      </c>
      <c r="I79" s="39" t="s">
        <v>71</v>
      </c>
      <c r="J79" s="40" t="s">
        <v>863</v>
      </c>
      <c r="K79" s="40" t="s">
        <v>132</v>
      </c>
      <c r="L79" s="40" t="s">
        <v>72</v>
      </c>
      <c r="M79" s="40" t="s">
        <v>864</v>
      </c>
      <c r="N79" s="40" t="s">
        <v>702</v>
      </c>
      <c r="O79" s="40" t="s">
        <v>865</v>
      </c>
      <c r="P79" s="40" t="s">
        <v>132</v>
      </c>
      <c r="Q79" s="40" t="s">
        <v>72</v>
      </c>
      <c r="R79" s="41" t="s">
        <v>70</v>
      </c>
      <c r="S79" s="41" t="s">
        <v>72</v>
      </c>
      <c r="T79" s="41" t="s">
        <v>70</v>
      </c>
      <c r="U79" s="41" t="s">
        <v>72</v>
      </c>
      <c r="V79" s="41" t="s">
        <v>72</v>
      </c>
      <c r="W79" s="41" t="s">
        <v>72</v>
      </c>
      <c r="X79" s="41" t="s">
        <v>72</v>
      </c>
      <c r="Y79" s="41" t="s">
        <v>70</v>
      </c>
      <c r="Z79" s="41" t="s">
        <v>72</v>
      </c>
      <c r="AA79" s="41" t="s">
        <v>70</v>
      </c>
      <c r="AB79" s="41" t="s">
        <v>72</v>
      </c>
      <c r="AC79" s="41" t="s">
        <v>72</v>
      </c>
      <c r="AD79" s="41" t="s">
        <v>70</v>
      </c>
      <c r="AE79" s="41" t="s">
        <v>70</v>
      </c>
      <c r="AF79" s="41" t="s">
        <v>72</v>
      </c>
      <c r="AG79" s="41" t="s">
        <v>72</v>
      </c>
      <c r="AH79" s="41" t="s">
        <v>72</v>
      </c>
      <c r="AI79" s="41" t="s">
        <v>72</v>
      </c>
      <c r="AJ79" s="41" t="s">
        <v>72</v>
      </c>
      <c r="AK79" s="41" t="s">
        <v>72</v>
      </c>
      <c r="AL79" s="42" t="s">
        <v>72</v>
      </c>
      <c r="AM79" s="42" t="s">
        <v>72</v>
      </c>
      <c r="AN79" s="42" t="s">
        <v>72</v>
      </c>
      <c r="AO79" s="42" t="s">
        <v>72</v>
      </c>
      <c r="AP79" s="42" t="s">
        <v>133</v>
      </c>
      <c r="AQ79" s="42" t="s">
        <v>866</v>
      </c>
      <c r="AR79" s="42" t="s">
        <v>72</v>
      </c>
      <c r="AS79" s="41" t="s">
        <v>72</v>
      </c>
      <c r="AT79" s="41" t="s">
        <v>72</v>
      </c>
      <c r="AU79" s="41" t="s">
        <v>72</v>
      </c>
      <c r="AV79" s="41" t="s">
        <v>72</v>
      </c>
      <c r="AW79" s="41" t="s">
        <v>72</v>
      </c>
      <c r="AX79" s="41" t="s">
        <v>72</v>
      </c>
      <c r="AY79" s="41" t="s">
        <v>134</v>
      </c>
      <c r="AZ79" s="43" t="s">
        <v>72</v>
      </c>
      <c r="BA79" s="43" t="s">
        <v>72</v>
      </c>
      <c r="BB79" s="43" t="s">
        <v>72</v>
      </c>
      <c r="BC79" s="43" t="s">
        <v>867</v>
      </c>
      <c r="BD79" s="43" t="s">
        <v>72</v>
      </c>
      <c r="BE79" s="43" t="s">
        <v>72</v>
      </c>
      <c r="BF79" s="43" t="s">
        <v>72</v>
      </c>
      <c r="BG79" s="9" t="s">
        <v>72</v>
      </c>
      <c r="BH79" s="9" t="s">
        <v>70</v>
      </c>
      <c r="BI79" s="9" t="s">
        <v>868</v>
      </c>
      <c r="BJ79" s="9" t="s">
        <v>72</v>
      </c>
      <c r="BK79" s="9" t="s">
        <v>869</v>
      </c>
      <c r="BL79" s="10" t="s">
        <v>870</v>
      </c>
      <c r="BM79" s="10" t="s">
        <v>871</v>
      </c>
    </row>
    <row r="80" spans="1:65" x14ac:dyDescent="0.4">
      <c r="A80" s="9">
        <v>31</v>
      </c>
      <c r="B80" s="9" t="s">
        <v>872</v>
      </c>
      <c r="C80" s="9" t="s">
        <v>873</v>
      </c>
      <c r="D80" s="9" t="s">
        <v>860</v>
      </c>
      <c r="E80" s="9" t="s">
        <v>447</v>
      </c>
      <c r="F80" s="9" t="s">
        <v>71</v>
      </c>
      <c r="G80" s="9" t="s">
        <v>70</v>
      </c>
      <c r="H80" s="39" t="s">
        <v>71</v>
      </c>
      <c r="I80" s="39" t="s">
        <v>71</v>
      </c>
      <c r="J80" s="40" t="s">
        <v>874</v>
      </c>
      <c r="K80" s="40" t="s">
        <v>627</v>
      </c>
      <c r="L80" s="40" t="s">
        <v>72</v>
      </c>
      <c r="M80" s="40" t="s">
        <v>92</v>
      </c>
      <c r="N80" s="40" t="s">
        <v>875</v>
      </c>
      <c r="O80" s="40" t="s">
        <v>92</v>
      </c>
      <c r="P80" s="40" t="s">
        <v>76</v>
      </c>
      <c r="Q80" s="40" t="s">
        <v>876</v>
      </c>
      <c r="R80" s="41" t="s">
        <v>72</v>
      </c>
      <c r="S80" s="41" t="s">
        <v>72</v>
      </c>
      <c r="T80" s="41" t="s">
        <v>877</v>
      </c>
      <c r="U80" s="41" t="s">
        <v>72</v>
      </c>
      <c r="V80" s="41" t="s">
        <v>72</v>
      </c>
      <c r="W80" s="41" t="s">
        <v>72</v>
      </c>
      <c r="X80" s="41" t="s">
        <v>72</v>
      </c>
      <c r="Y80" s="41" t="s">
        <v>72</v>
      </c>
      <c r="Z80" s="41" t="s">
        <v>72</v>
      </c>
      <c r="AA80" s="41" t="s">
        <v>72</v>
      </c>
      <c r="AB80" s="41" t="s">
        <v>72</v>
      </c>
      <c r="AC80" s="41" t="s">
        <v>72</v>
      </c>
      <c r="AD80" s="41" t="s">
        <v>72</v>
      </c>
      <c r="AE80" s="41" t="s">
        <v>72</v>
      </c>
      <c r="AF80" s="41" t="s">
        <v>72</v>
      </c>
      <c r="AG80" s="41" t="s">
        <v>72</v>
      </c>
      <c r="AH80" s="41" t="s">
        <v>72</v>
      </c>
      <c r="AI80" s="41" t="s">
        <v>72</v>
      </c>
      <c r="AJ80" s="41" t="s">
        <v>72</v>
      </c>
      <c r="AK80" s="41" t="s">
        <v>72</v>
      </c>
      <c r="AL80" s="42" t="s">
        <v>72</v>
      </c>
      <c r="AM80" s="42" t="s">
        <v>72</v>
      </c>
      <c r="AN80" s="42" t="s">
        <v>72</v>
      </c>
      <c r="AO80" s="42" t="s">
        <v>72</v>
      </c>
      <c r="AP80" s="42" t="s">
        <v>72</v>
      </c>
      <c r="AQ80" s="42" t="s">
        <v>72</v>
      </c>
      <c r="AR80" s="42" t="s">
        <v>72</v>
      </c>
      <c r="AS80" s="41" t="s">
        <v>72</v>
      </c>
      <c r="AT80" s="41" t="s">
        <v>72</v>
      </c>
      <c r="AU80" s="41" t="s">
        <v>72</v>
      </c>
      <c r="AV80" s="41" t="s">
        <v>72</v>
      </c>
      <c r="AW80" s="41" t="s">
        <v>72</v>
      </c>
      <c r="AX80" s="41" t="s">
        <v>72</v>
      </c>
      <c r="AY80" s="41" t="s">
        <v>72</v>
      </c>
      <c r="AZ80" s="43" t="s">
        <v>878</v>
      </c>
      <c r="BA80" s="43" t="s">
        <v>879</v>
      </c>
      <c r="BB80" s="43" t="s">
        <v>72</v>
      </c>
      <c r="BC80" s="43" t="s">
        <v>878</v>
      </c>
      <c r="BD80" s="43" t="s">
        <v>880</v>
      </c>
      <c r="BE80" s="43" t="s">
        <v>72</v>
      </c>
      <c r="BF80" s="43" t="s">
        <v>72</v>
      </c>
      <c r="BG80" s="9" t="s">
        <v>72</v>
      </c>
      <c r="BH80" s="9" t="s">
        <v>70</v>
      </c>
      <c r="BI80" s="9" t="s">
        <v>72</v>
      </c>
      <c r="BJ80" s="9" t="s">
        <v>72</v>
      </c>
      <c r="BK80" s="9" t="s">
        <v>72</v>
      </c>
      <c r="BL80" s="10" t="s">
        <v>72</v>
      </c>
      <c r="BM80" s="10" t="s">
        <v>881</v>
      </c>
    </row>
    <row r="81" spans="1:65" x14ac:dyDescent="0.4">
      <c r="A81" s="9">
        <v>32</v>
      </c>
      <c r="B81" s="9" t="s">
        <v>471</v>
      </c>
      <c r="C81" s="9" t="s">
        <v>472</v>
      </c>
      <c r="D81" s="9" t="s">
        <v>882</v>
      </c>
      <c r="E81" s="9" t="s">
        <v>447</v>
      </c>
      <c r="F81" s="9" t="s">
        <v>70</v>
      </c>
      <c r="G81" s="9" t="s">
        <v>70</v>
      </c>
      <c r="H81" s="39" t="s">
        <v>70</v>
      </c>
      <c r="I81" s="39" t="s">
        <v>71</v>
      </c>
      <c r="J81" s="40" t="s">
        <v>473</v>
      </c>
      <c r="K81" s="40" t="s">
        <v>72</v>
      </c>
      <c r="L81" s="40" t="s">
        <v>72</v>
      </c>
      <c r="M81" s="40" t="s">
        <v>474</v>
      </c>
      <c r="N81" s="40" t="s">
        <v>72</v>
      </c>
      <c r="O81" s="40" t="s">
        <v>475</v>
      </c>
      <c r="P81" s="40" t="s">
        <v>476</v>
      </c>
      <c r="Q81" s="40" t="s">
        <v>132</v>
      </c>
      <c r="R81" s="41" t="s">
        <v>72</v>
      </c>
      <c r="S81" s="41" t="s">
        <v>72</v>
      </c>
      <c r="T81" s="41" t="s">
        <v>70</v>
      </c>
      <c r="U81" s="41" t="s">
        <v>70</v>
      </c>
      <c r="V81" s="41" t="s">
        <v>70</v>
      </c>
      <c r="W81" s="41" t="s">
        <v>72</v>
      </c>
      <c r="X81" s="41" t="s">
        <v>70</v>
      </c>
      <c r="Y81" s="41" t="s">
        <v>70</v>
      </c>
      <c r="Z81" s="41" t="s">
        <v>72</v>
      </c>
      <c r="AA81" s="41" t="s">
        <v>72</v>
      </c>
      <c r="AB81" s="41" t="s">
        <v>72</v>
      </c>
      <c r="AC81" s="41" t="s">
        <v>72</v>
      </c>
      <c r="AD81" s="41" t="s">
        <v>70</v>
      </c>
      <c r="AE81" s="41" t="s">
        <v>70</v>
      </c>
      <c r="AF81" s="41" t="s">
        <v>72</v>
      </c>
      <c r="AG81" s="41" t="s">
        <v>72</v>
      </c>
      <c r="AH81" s="41" t="s">
        <v>72</v>
      </c>
      <c r="AI81" s="41" t="s">
        <v>72</v>
      </c>
      <c r="AJ81" s="41" t="s">
        <v>72</v>
      </c>
      <c r="AK81" s="41" t="s">
        <v>72</v>
      </c>
      <c r="AL81" s="42" t="s">
        <v>72</v>
      </c>
      <c r="AM81" s="42" t="s">
        <v>72</v>
      </c>
      <c r="AN81" s="42" t="s">
        <v>72</v>
      </c>
      <c r="AO81" s="42" t="s">
        <v>72</v>
      </c>
      <c r="AP81" s="42" t="s">
        <v>72</v>
      </c>
      <c r="AQ81" s="42" t="s">
        <v>477</v>
      </c>
      <c r="AR81" s="42" t="s">
        <v>478</v>
      </c>
      <c r="AS81" s="41" t="s">
        <v>72</v>
      </c>
      <c r="AT81" s="41" t="s">
        <v>72</v>
      </c>
      <c r="AU81" s="41" t="s">
        <v>72</v>
      </c>
      <c r="AV81" s="41" t="s">
        <v>479</v>
      </c>
      <c r="AW81" s="41" t="s">
        <v>72</v>
      </c>
      <c r="AX81" s="41" t="s">
        <v>72</v>
      </c>
      <c r="AY81" s="41" t="s">
        <v>134</v>
      </c>
      <c r="AZ81" s="43" t="s">
        <v>72</v>
      </c>
      <c r="BA81" s="43" t="s">
        <v>72</v>
      </c>
      <c r="BB81" s="43" t="s">
        <v>72</v>
      </c>
      <c r="BC81" s="43" t="s">
        <v>72</v>
      </c>
      <c r="BD81" s="43" t="s">
        <v>72</v>
      </c>
      <c r="BE81" s="43" t="s">
        <v>72</v>
      </c>
      <c r="BF81" s="43" t="s">
        <v>635</v>
      </c>
      <c r="BG81" s="9" t="s">
        <v>72</v>
      </c>
      <c r="BH81" s="9" t="s">
        <v>70</v>
      </c>
      <c r="BI81" s="9" t="s">
        <v>481</v>
      </c>
      <c r="BJ81" s="9" t="s">
        <v>72</v>
      </c>
      <c r="BK81" s="9" t="s">
        <v>636</v>
      </c>
      <c r="BL81" s="10" t="s">
        <v>483</v>
      </c>
      <c r="BM81" s="10" t="s">
        <v>72</v>
      </c>
    </row>
    <row r="82" spans="1:65" x14ac:dyDescent="0.4">
      <c r="A82" s="9">
        <v>32</v>
      </c>
      <c r="B82" s="9" t="s">
        <v>883</v>
      </c>
      <c r="C82" s="9" t="s">
        <v>884</v>
      </c>
      <c r="D82" s="9" t="s">
        <v>882</v>
      </c>
      <c r="E82" s="9" t="s">
        <v>447</v>
      </c>
      <c r="F82" s="9" t="s">
        <v>70</v>
      </c>
      <c r="G82" s="9" t="s">
        <v>70</v>
      </c>
      <c r="H82" s="39" t="s">
        <v>71</v>
      </c>
      <c r="I82" s="39" t="s">
        <v>71</v>
      </c>
      <c r="J82" s="40" t="s">
        <v>72</v>
      </c>
      <c r="K82" s="40" t="s">
        <v>447</v>
      </c>
      <c r="L82" s="40" t="s">
        <v>72</v>
      </c>
      <c r="M82" s="40" t="s">
        <v>92</v>
      </c>
      <c r="N82" s="40" t="s">
        <v>885</v>
      </c>
      <c r="O82" s="40" t="s">
        <v>92</v>
      </c>
      <c r="P82" s="40" t="s">
        <v>76</v>
      </c>
      <c r="Q82" s="40" t="s">
        <v>72</v>
      </c>
      <c r="R82" s="41" t="s">
        <v>70</v>
      </c>
      <c r="S82" s="41" t="s">
        <v>72</v>
      </c>
      <c r="T82" s="41" t="s">
        <v>70</v>
      </c>
      <c r="U82" s="41" t="s">
        <v>70</v>
      </c>
      <c r="V82" s="41" t="s">
        <v>70</v>
      </c>
      <c r="W82" s="41" t="s">
        <v>72</v>
      </c>
      <c r="X82" s="41" t="s">
        <v>70</v>
      </c>
      <c r="Y82" s="41" t="s">
        <v>70</v>
      </c>
      <c r="Z82" s="41" t="s">
        <v>72</v>
      </c>
      <c r="AA82" s="41" t="s">
        <v>72</v>
      </c>
      <c r="AB82" s="41" t="s">
        <v>72</v>
      </c>
      <c r="AC82" s="41" t="s">
        <v>72</v>
      </c>
      <c r="AD82" s="41" t="s">
        <v>72</v>
      </c>
      <c r="AE82" s="41" t="s">
        <v>70</v>
      </c>
      <c r="AF82" s="41" t="s">
        <v>70</v>
      </c>
      <c r="AG82" s="41" t="s">
        <v>70</v>
      </c>
      <c r="AH82" s="41" t="s">
        <v>107</v>
      </c>
      <c r="AI82" s="41" t="s">
        <v>72</v>
      </c>
      <c r="AJ82" s="41" t="s">
        <v>70</v>
      </c>
      <c r="AK82" s="41" t="s">
        <v>70</v>
      </c>
      <c r="AL82" s="42" t="s">
        <v>72</v>
      </c>
      <c r="AM82" s="42" t="s">
        <v>72</v>
      </c>
      <c r="AN82" s="42" t="s">
        <v>886</v>
      </c>
      <c r="AO82" s="42" t="s">
        <v>72</v>
      </c>
      <c r="AP82" s="42" t="s">
        <v>72</v>
      </c>
      <c r="AQ82" s="42" t="s">
        <v>887</v>
      </c>
      <c r="AR82" s="42" t="s">
        <v>888</v>
      </c>
      <c r="AS82" s="41" t="s">
        <v>72</v>
      </c>
      <c r="AT82" s="41" t="s">
        <v>72</v>
      </c>
      <c r="AU82" s="41" t="s">
        <v>72</v>
      </c>
      <c r="AV82" s="41" t="s">
        <v>72</v>
      </c>
      <c r="AW82" s="41" t="s">
        <v>640</v>
      </c>
      <c r="AX82" s="41" t="s">
        <v>889</v>
      </c>
      <c r="AY82" s="41" t="s">
        <v>72</v>
      </c>
      <c r="AZ82" s="43" t="s">
        <v>890</v>
      </c>
      <c r="BA82" s="43" t="s">
        <v>72</v>
      </c>
      <c r="BB82" s="43" t="s">
        <v>72</v>
      </c>
      <c r="BC82" s="43" t="s">
        <v>72</v>
      </c>
      <c r="BD82" s="43" t="s">
        <v>598</v>
      </c>
      <c r="BE82" s="43" t="s">
        <v>72</v>
      </c>
      <c r="BF82" s="43" t="s">
        <v>891</v>
      </c>
      <c r="BG82" s="9" t="s">
        <v>72</v>
      </c>
      <c r="BH82" s="9" t="s">
        <v>70</v>
      </c>
      <c r="BI82" s="9" t="s">
        <v>892</v>
      </c>
      <c r="BJ82" s="9" t="s">
        <v>893</v>
      </c>
      <c r="BK82" s="9" t="s">
        <v>894</v>
      </c>
      <c r="BL82" s="10" t="s">
        <v>895</v>
      </c>
      <c r="BM82" s="10" t="s">
        <v>896</v>
      </c>
    </row>
    <row r="83" spans="1:65" x14ac:dyDescent="0.4">
      <c r="A83" s="9">
        <v>32</v>
      </c>
      <c r="B83" s="9" t="s">
        <v>861</v>
      </c>
      <c r="C83" s="9" t="s">
        <v>862</v>
      </c>
      <c r="D83" s="9" t="s">
        <v>882</v>
      </c>
      <c r="E83" s="9" t="s">
        <v>447</v>
      </c>
      <c r="F83" s="9" t="s">
        <v>70</v>
      </c>
      <c r="G83" s="9" t="s">
        <v>70</v>
      </c>
      <c r="H83" s="39" t="s">
        <v>70</v>
      </c>
      <c r="I83" s="39" t="s">
        <v>71</v>
      </c>
      <c r="J83" s="40" t="s">
        <v>863</v>
      </c>
      <c r="K83" s="40" t="s">
        <v>132</v>
      </c>
      <c r="L83" s="40" t="s">
        <v>72</v>
      </c>
      <c r="M83" s="40" t="s">
        <v>897</v>
      </c>
      <c r="N83" s="40" t="s">
        <v>702</v>
      </c>
      <c r="O83" s="40" t="s">
        <v>865</v>
      </c>
      <c r="P83" s="40" t="s">
        <v>132</v>
      </c>
      <c r="Q83" s="40" t="s">
        <v>132</v>
      </c>
      <c r="R83" s="41" t="s">
        <v>70</v>
      </c>
      <c r="S83" s="41" t="s">
        <v>72</v>
      </c>
      <c r="T83" s="41" t="s">
        <v>70</v>
      </c>
      <c r="U83" s="41" t="s">
        <v>72</v>
      </c>
      <c r="V83" s="41" t="s">
        <v>72</v>
      </c>
      <c r="W83" s="41" t="s">
        <v>72</v>
      </c>
      <c r="X83" s="41" t="s">
        <v>72</v>
      </c>
      <c r="Y83" s="41" t="s">
        <v>70</v>
      </c>
      <c r="Z83" s="41" t="s">
        <v>72</v>
      </c>
      <c r="AA83" s="41" t="s">
        <v>70</v>
      </c>
      <c r="AB83" s="41" t="s">
        <v>72</v>
      </c>
      <c r="AC83" s="41" t="s">
        <v>72</v>
      </c>
      <c r="AD83" s="41" t="s">
        <v>70</v>
      </c>
      <c r="AE83" s="41" t="s">
        <v>70</v>
      </c>
      <c r="AF83" s="41" t="s">
        <v>72</v>
      </c>
      <c r="AG83" s="41" t="s">
        <v>72</v>
      </c>
      <c r="AH83" s="41" t="s">
        <v>72</v>
      </c>
      <c r="AI83" s="41" t="s">
        <v>72</v>
      </c>
      <c r="AJ83" s="41" t="s">
        <v>72</v>
      </c>
      <c r="AK83" s="41" t="s">
        <v>72</v>
      </c>
      <c r="AL83" s="42" t="s">
        <v>72</v>
      </c>
      <c r="AM83" s="42" t="s">
        <v>72</v>
      </c>
      <c r="AN83" s="42" t="s">
        <v>72</v>
      </c>
      <c r="AO83" s="42" t="s">
        <v>72</v>
      </c>
      <c r="AP83" s="42" t="s">
        <v>133</v>
      </c>
      <c r="AQ83" s="42" t="s">
        <v>866</v>
      </c>
      <c r="AR83" s="42" t="s">
        <v>72</v>
      </c>
      <c r="AS83" s="41" t="s">
        <v>72</v>
      </c>
      <c r="AT83" s="41" t="s">
        <v>72</v>
      </c>
      <c r="AU83" s="41" t="s">
        <v>72</v>
      </c>
      <c r="AV83" s="41" t="s">
        <v>72</v>
      </c>
      <c r="AW83" s="41" t="s">
        <v>72</v>
      </c>
      <c r="AX83" s="41" t="s">
        <v>72</v>
      </c>
      <c r="AY83" s="41" t="s">
        <v>134</v>
      </c>
      <c r="AZ83" s="43" t="s">
        <v>72</v>
      </c>
      <c r="BA83" s="43" t="s">
        <v>72</v>
      </c>
      <c r="BB83" s="43" t="s">
        <v>539</v>
      </c>
      <c r="BC83" s="43" t="s">
        <v>867</v>
      </c>
      <c r="BD83" s="43" t="s">
        <v>72</v>
      </c>
      <c r="BE83" s="43" t="s">
        <v>72</v>
      </c>
      <c r="BF83" s="43" t="s">
        <v>72</v>
      </c>
      <c r="BG83" s="9" t="s">
        <v>72</v>
      </c>
      <c r="BH83" s="9" t="s">
        <v>70</v>
      </c>
      <c r="BI83" s="9" t="s">
        <v>868</v>
      </c>
      <c r="BJ83" s="9" t="s">
        <v>72</v>
      </c>
      <c r="BK83" s="9" t="s">
        <v>898</v>
      </c>
      <c r="BL83" s="10" t="s">
        <v>870</v>
      </c>
      <c r="BM83" s="10" t="s">
        <v>899</v>
      </c>
    </row>
    <row r="84" spans="1:65" x14ac:dyDescent="0.4">
      <c r="A84" s="9">
        <v>32</v>
      </c>
      <c r="B84" s="9" t="s">
        <v>872</v>
      </c>
      <c r="C84" s="9" t="s">
        <v>873</v>
      </c>
      <c r="D84" s="9" t="s">
        <v>882</v>
      </c>
      <c r="E84" s="9" t="s">
        <v>447</v>
      </c>
      <c r="F84" s="9" t="s">
        <v>71</v>
      </c>
      <c r="G84" s="9" t="s">
        <v>70</v>
      </c>
      <c r="H84" s="39" t="s">
        <v>71</v>
      </c>
      <c r="I84" s="39" t="s">
        <v>71</v>
      </c>
      <c r="J84" s="40" t="s">
        <v>900</v>
      </c>
      <c r="K84" s="40" t="s">
        <v>901</v>
      </c>
      <c r="L84" s="40" t="s">
        <v>72</v>
      </c>
      <c r="M84" s="40" t="s">
        <v>92</v>
      </c>
      <c r="N84" s="40" t="s">
        <v>875</v>
      </c>
      <c r="O84" s="40" t="s">
        <v>92</v>
      </c>
      <c r="P84" s="40" t="s">
        <v>76</v>
      </c>
      <c r="Q84" s="40" t="s">
        <v>876</v>
      </c>
      <c r="R84" s="41" t="s">
        <v>72</v>
      </c>
      <c r="S84" s="41" t="s">
        <v>72</v>
      </c>
      <c r="T84" s="41" t="s">
        <v>877</v>
      </c>
      <c r="U84" s="41" t="s">
        <v>72</v>
      </c>
      <c r="V84" s="41" t="s">
        <v>72</v>
      </c>
      <c r="W84" s="41" t="s">
        <v>72</v>
      </c>
      <c r="X84" s="41" t="s">
        <v>902</v>
      </c>
      <c r="Y84" s="41" t="s">
        <v>72</v>
      </c>
      <c r="Z84" s="41" t="s">
        <v>72</v>
      </c>
      <c r="AA84" s="41" t="s">
        <v>72</v>
      </c>
      <c r="AB84" s="41" t="s">
        <v>72</v>
      </c>
      <c r="AC84" s="41" t="s">
        <v>72</v>
      </c>
      <c r="AD84" s="41" t="s">
        <v>72</v>
      </c>
      <c r="AE84" s="41" t="s">
        <v>72</v>
      </c>
      <c r="AF84" s="41" t="s">
        <v>72</v>
      </c>
      <c r="AG84" s="41" t="s">
        <v>72</v>
      </c>
      <c r="AH84" s="41" t="s">
        <v>72</v>
      </c>
      <c r="AI84" s="41" t="s">
        <v>72</v>
      </c>
      <c r="AJ84" s="41" t="s">
        <v>72</v>
      </c>
      <c r="AK84" s="41" t="s">
        <v>72</v>
      </c>
      <c r="AL84" s="42" t="s">
        <v>72</v>
      </c>
      <c r="AM84" s="42" t="s">
        <v>72</v>
      </c>
      <c r="AN84" s="42" t="s">
        <v>72</v>
      </c>
      <c r="AO84" s="42" t="s">
        <v>72</v>
      </c>
      <c r="AP84" s="42" t="s">
        <v>72</v>
      </c>
      <c r="AQ84" s="42" t="s">
        <v>72</v>
      </c>
      <c r="AR84" s="42" t="s">
        <v>72</v>
      </c>
      <c r="AS84" s="41" t="s">
        <v>72</v>
      </c>
      <c r="AT84" s="41" t="s">
        <v>72</v>
      </c>
      <c r="AU84" s="41" t="s">
        <v>72</v>
      </c>
      <c r="AV84" s="41" t="s">
        <v>72</v>
      </c>
      <c r="AW84" s="41" t="s">
        <v>72</v>
      </c>
      <c r="AX84" s="41" t="s">
        <v>72</v>
      </c>
      <c r="AY84" s="41" t="s">
        <v>72</v>
      </c>
      <c r="AZ84" s="43" t="s">
        <v>903</v>
      </c>
      <c r="BA84" s="43" t="s">
        <v>879</v>
      </c>
      <c r="BB84" s="43" t="s">
        <v>72</v>
      </c>
      <c r="BC84" s="43" t="s">
        <v>878</v>
      </c>
      <c r="BD84" s="43" t="s">
        <v>904</v>
      </c>
      <c r="BE84" s="43" t="s">
        <v>72</v>
      </c>
      <c r="BF84" s="43" t="s">
        <v>72</v>
      </c>
      <c r="BG84" s="9" t="s">
        <v>72</v>
      </c>
      <c r="BH84" s="9" t="s">
        <v>70</v>
      </c>
      <c r="BI84" s="9" t="s">
        <v>72</v>
      </c>
      <c r="BJ84" s="9" t="s">
        <v>72</v>
      </c>
      <c r="BK84" s="9" t="s">
        <v>72</v>
      </c>
      <c r="BL84" s="10" t="s">
        <v>72</v>
      </c>
      <c r="BM84" s="10" t="s">
        <v>881</v>
      </c>
    </row>
    <row r="85" spans="1:65" x14ac:dyDescent="0.4">
      <c r="A85" s="9">
        <v>33</v>
      </c>
      <c r="B85" s="9" t="s">
        <v>905</v>
      </c>
      <c r="C85" s="9" t="s">
        <v>906</v>
      </c>
      <c r="D85" s="9" t="s">
        <v>907</v>
      </c>
      <c r="E85" s="9" t="s">
        <v>908</v>
      </c>
      <c r="F85" s="9" t="s">
        <v>71</v>
      </c>
      <c r="G85" s="9" t="s">
        <v>71</v>
      </c>
      <c r="H85" s="39" t="s">
        <v>71</v>
      </c>
      <c r="I85" s="39" t="s">
        <v>71</v>
      </c>
      <c r="J85" s="40" t="s">
        <v>909</v>
      </c>
      <c r="K85" s="40" t="s">
        <v>910</v>
      </c>
      <c r="L85" s="40" t="s">
        <v>72</v>
      </c>
      <c r="M85" s="40" t="s">
        <v>725</v>
      </c>
      <c r="N85" s="40" t="s">
        <v>911</v>
      </c>
      <c r="O85" s="40" t="s">
        <v>912</v>
      </c>
      <c r="P85" s="40" t="s">
        <v>76</v>
      </c>
      <c r="Q85" s="40" t="s">
        <v>72</v>
      </c>
      <c r="R85" s="41" t="s">
        <v>72</v>
      </c>
      <c r="S85" s="41" t="s">
        <v>72</v>
      </c>
      <c r="T85" s="41" t="s">
        <v>70</v>
      </c>
      <c r="U85" s="41" t="s">
        <v>72</v>
      </c>
      <c r="V85" s="41" t="s">
        <v>72</v>
      </c>
      <c r="W85" s="41" t="s">
        <v>72</v>
      </c>
      <c r="X85" s="41" t="s">
        <v>72</v>
      </c>
      <c r="Y85" s="41" t="s">
        <v>72</v>
      </c>
      <c r="Z85" s="41" t="s">
        <v>72</v>
      </c>
      <c r="AA85" s="41" t="s">
        <v>72</v>
      </c>
      <c r="AB85" s="41" t="s">
        <v>72</v>
      </c>
      <c r="AC85" s="41" t="s">
        <v>72</v>
      </c>
      <c r="AD85" s="41" t="s">
        <v>72</v>
      </c>
      <c r="AE85" s="41" t="s">
        <v>70</v>
      </c>
      <c r="AF85" s="41" t="s">
        <v>72</v>
      </c>
      <c r="AG85" s="41" t="s">
        <v>72</v>
      </c>
      <c r="AH85" s="41" t="s">
        <v>913</v>
      </c>
      <c r="AI85" s="41" t="s">
        <v>93</v>
      </c>
      <c r="AJ85" s="41" t="s">
        <v>70</v>
      </c>
      <c r="AK85" s="41" t="s">
        <v>70</v>
      </c>
      <c r="AL85" s="42" t="s">
        <v>72</v>
      </c>
      <c r="AM85" s="42" t="s">
        <v>914</v>
      </c>
      <c r="AN85" s="42" t="s">
        <v>143</v>
      </c>
      <c r="AO85" s="42" t="s">
        <v>915</v>
      </c>
      <c r="AP85" s="42" t="s">
        <v>72</v>
      </c>
      <c r="AQ85" s="42" t="s">
        <v>188</v>
      </c>
      <c r="AR85" s="42" t="s">
        <v>188</v>
      </c>
      <c r="AS85" s="41" t="s">
        <v>122</v>
      </c>
      <c r="AT85" s="41" t="s">
        <v>916</v>
      </c>
      <c r="AU85" s="41" t="s">
        <v>72</v>
      </c>
      <c r="AV85" s="41" t="s">
        <v>917</v>
      </c>
      <c r="AW85" s="41" t="s">
        <v>72</v>
      </c>
      <c r="AX85" s="41" t="s">
        <v>72</v>
      </c>
      <c r="AY85" s="41" t="s">
        <v>72</v>
      </c>
      <c r="AZ85" s="43" t="s">
        <v>918</v>
      </c>
      <c r="BA85" s="43" t="s">
        <v>72</v>
      </c>
      <c r="BB85" s="43" t="s">
        <v>72</v>
      </c>
      <c r="BC85" s="43" t="s">
        <v>72</v>
      </c>
      <c r="BD85" s="43" t="s">
        <v>919</v>
      </c>
      <c r="BE85" s="43" t="s">
        <v>72</v>
      </c>
      <c r="BF85" s="43" t="s">
        <v>916</v>
      </c>
      <c r="BG85" s="9" t="s">
        <v>72</v>
      </c>
      <c r="BH85" s="9" t="s">
        <v>72</v>
      </c>
      <c r="BI85" s="9" t="s">
        <v>72</v>
      </c>
      <c r="BJ85" s="9" t="s">
        <v>72</v>
      </c>
      <c r="BK85" s="9" t="s">
        <v>72</v>
      </c>
      <c r="BL85" s="10" t="s">
        <v>188</v>
      </c>
      <c r="BM85" s="10" t="s">
        <v>920</v>
      </c>
    </row>
    <row r="86" spans="1:65" x14ac:dyDescent="0.4">
      <c r="A86" s="9">
        <v>34</v>
      </c>
      <c r="B86" s="9" t="s">
        <v>921</v>
      </c>
      <c r="C86" s="9" t="s">
        <v>922</v>
      </c>
      <c r="D86" s="9" t="s">
        <v>923</v>
      </c>
      <c r="E86" s="9" t="s">
        <v>924</v>
      </c>
      <c r="F86" s="9" t="s">
        <v>71</v>
      </c>
      <c r="G86" s="9" t="s">
        <v>70</v>
      </c>
      <c r="H86" s="39" t="s">
        <v>71</v>
      </c>
      <c r="I86" s="39" t="s">
        <v>71</v>
      </c>
      <c r="J86" s="40" t="s">
        <v>925</v>
      </c>
      <c r="K86" s="40" t="s">
        <v>926</v>
      </c>
      <c r="L86" s="40" t="s">
        <v>72</v>
      </c>
      <c r="M86" s="40" t="s">
        <v>72</v>
      </c>
      <c r="N86" s="40" t="s">
        <v>927</v>
      </c>
      <c r="O86" s="40" t="s">
        <v>928</v>
      </c>
      <c r="P86" s="40" t="s">
        <v>72</v>
      </c>
      <c r="Q86" s="40" t="s">
        <v>72</v>
      </c>
      <c r="R86" s="41" t="s">
        <v>72</v>
      </c>
      <c r="S86" s="41" t="s">
        <v>72</v>
      </c>
      <c r="T86" s="41" t="s">
        <v>72</v>
      </c>
      <c r="U86" s="41" t="s">
        <v>72</v>
      </c>
      <c r="V86" s="41" t="s">
        <v>121</v>
      </c>
      <c r="W86" s="41" t="s">
        <v>72</v>
      </c>
      <c r="X86" s="41" t="s">
        <v>72</v>
      </c>
      <c r="Y86" s="41" t="s">
        <v>72</v>
      </c>
      <c r="Z86" s="41" t="s">
        <v>72</v>
      </c>
      <c r="AA86" s="41" t="s">
        <v>72</v>
      </c>
      <c r="AB86" s="41" t="s">
        <v>72</v>
      </c>
      <c r="AC86" s="41" t="s">
        <v>72</v>
      </c>
      <c r="AD86" s="41" t="s">
        <v>72</v>
      </c>
      <c r="AE86" s="41" t="s">
        <v>72</v>
      </c>
      <c r="AF86" s="41" t="s">
        <v>72</v>
      </c>
      <c r="AG86" s="41" t="s">
        <v>72</v>
      </c>
      <c r="AH86" s="41" t="s">
        <v>72</v>
      </c>
      <c r="AI86" s="41" t="s">
        <v>72</v>
      </c>
      <c r="AJ86" s="41" t="s">
        <v>72</v>
      </c>
      <c r="AK86" s="41" t="s">
        <v>72</v>
      </c>
      <c r="AL86" s="42" t="s">
        <v>72</v>
      </c>
      <c r="AM86" s="42" t="s">
        <v>72</v>
      </c>
      <c r="AN86" s="42" t="s">
        <v>72</v>
      </c>
      <c r="AO86" s="42" t="s">
        <v>72</v>
      </c>
      <c r="AP86" s="42" t="s">
        <v>72</v>
      </c>
      <c r="AQ86" s="42" t="s">
        <v>72</v>
      </c>
      <c r="AR86" s="42" t="s">
        <v>72</v>
      </c>
      <c r="AS86" s="41" t="s">
        <v>72</v>
      </c>
      <c r="AT86" s="41" t="s">
        <v>72</v>
      </c>
      <c r="AU86" s="41" t="s">
        <v>72</v>
      </c>
      <c r="AV86" s="41" t="s">
        <v>72</v>
      </c>
      <c r="AW86" s="41" t="s">
        <v>72</v>
      </c>
      <c r="AX86" s="41" t="s">
        <v>72</v>
      </c>
      <c r="AY86" s="41" t="s">
        <v>929</v>
      </c>
      <c r="AZ86" s="43" t="s">
        <v>72</v>
      </c>
      <c r="BA86" s="43" t="s">
        <v>72</v>
      </c>
      <c r="BB86" s="43" t="s">
        <v>72</v>
      </c>
      <c r="BC86" s="43" t="s">
        <v>72</v>
      </c>
      <c r="BD86" s="43" t="s">
        <v>72</v>
      </c>
      <c r="BE86" s="43" t="s">
        <v>72</v>
      </c>
      <c r="BF86" s="43" t="s">
        <v>72</v>
      </c>
      <c r="BG86" s="9" t="s">
        <v>72</v>
      </c>
      <c r="BH86" s="9" t="s">
        <v>72</v>
      </c>
      <c r="BI86" s="9" t="s">
        <v>72</v>
      </c>
      <c r="BJ86" s="9" t="s">
        <v>72</v>
      </c>
      <c r="BK86" s="9" t="s">
        <v>72</v>
      </c>
      <c r="BL86" s="10" t="s">
        <v>72</v>
      </c>
      <c r="BM86" s="10" t="s">
        <v>72</v>
      </c>
    </row>
    <row r="87" spans="1:65" x14ac:dyDescent="0.4">
      <c r="A87" s="9">
        <v>34</v>
      </c>
      <c r="B87" s="9" t="s">
        <v>930</v>
      </c>
      <c r="C87" s="9" t="s">
        <v>931</v>
      </c>
      <c r="D87" s="9" t="s">
        <v>923</v>
      </c>
      <c r="E87" s="9" t="s">
        <v>924</v>
      </c>
      <c r="F87" s="9" t="s">
        <v>70</v>
      </c>
      <c r="G87" s="9" t="s">
        <v>70</v>
      </c>
      <c r="H87" s="39" t="s">
        <v>71</v>
      </c>
      <c r="I87" s="39" t="s">
        <v>71</v>
      </c>
      <c r="J87" s="40" t="s">
        <v>932</v>
      </c>
      <c r="K87" s="40" t="s">
        <v>924</v>
      </c>
      <c r="L87" s="40" t="s">
        <v>72</v>
      </c>
      <c r="M87" s="40" t="s">
        <v>933</v>
      </c>
      <c r="N87" s="40" t="s">
        <v>934</v>
      </c>
      <c r="O87" s="40" t="s">
        <v>935</v>
      </c>
      <c r="P87" s="40" t="s">
        <v>72</v>
      </c>
      <c r="Q87" s="40" t="s">
        <v>936</v>
      </c>
      <c r="R87" s="41" t="s">
        <v>72</v>
      </c>
      <c r="S87" s="41" t="s">
        <v>72</v>
      </c>
      <c r="T87" s="41" t="s">
        <v>72</v>
      </c>
      <c r="U87" s="41" t="s">
        <v>72</v>
      </c>
      <c r="V87" s="41" t="s">
        <v>72</v>
      </c>
      <c r="W87" s="41" t="s">
        <v>72</v>
      </c>
      <c r="X87" s="41" t="s">
        <v>72</v>
      </c>
      <c r="Y87" s="41" t="s">
        <v>72</v>
      </c>
      <c r="Z87" s="41" t="s">
        <v>72</v>
      </c>
      <c r="AA87" s="41" t="s">
        <v>72</v>
      </c>
      <c r="AB87" s="41" t="s">
        <v>72</v>
      </c>
      <c r="AC87" s="41" t="s">
        <v>72</v>
      </c>
      <c r="AD87" s="41" t="s">
        <v>72</v>
      </c>
      <c r="AE87" s="41" t="s">
        <v>72</v>
      </c>
      <c r="AF87" s="41" t="s">
        <v>72</v>
      </c>
      <c r="AG87" s="41" t="s">
        <v>72</v>
      </c>
      <c r="AH87" s="41" t="s">
        <v>72</v>
      </c>
      <c r="AI87" s="41" t="s">
        <v>72</v>
      </c>
      <c r="AJ87" s="41" t="s">
        <v>72</v>
      </c>
      <c r="AK87" s="41" t="s">
        <v>72</v>
      </c>
      <c r="AL87" s="42" t="s">
        <v>72</v>
      </c>
      <c r="AM87" s="42" t="s">
        <v>72</v>
      </c>
      <c r="AN87" s="42" t="s">
        <v>72</v>
      </c>
      <c r="AO87" s="42" t="s">
        <v>72</v>
      </c>
      <c r="AP87" s="42" t="s">
        <v>72</v>
      </c>
      <c r="AQ87" s="42" t="s">
        <v>72</v>
      </c>
      <c r="AR87" s="42" t="s">
        <v>72</v>
      </c>
      <c r="AS87" s="41" t="s">
        <v>72</v>
      </c>
      <c r="AT87" s="41" t="s">
        <v>72</v>
      </c>
      <c r="AU87" s="41" t="s">
        <v>72</v>
      </c>
      <c r="AV87" s="41" t="s">
        <v>72</v>
      </c>
      <c r="AW87" s="41" t="s">
        <v>72</v>
      </c>
      <c r="AX87" s="41" t="s">
        <v>72</v>
      </c>
      <c r="AY87" s="41" t="s">
        <v>134</v>
      </c>
      <c r="AZ87" s="43" t="s">
        <v>72</v>
      </c>
      <c r="BA87" s="43" t="s">
        <v>72</v>
      </c>
      <c r="BB87" s="43" t="s">
        <v>72</v>
      </c>
      <c r="BC87" s="43" t="s">
        <v>72</v>
      </c>
      <c r="BD87" s="43" t="s">
        <v>72</v>
      </c>
      <c r="BE87" s="43" t="s">
        <v>72</v>
      </c>
      <c r="BF87" s="43" t="s">
        <v>72</v>
      </c>
      <c r="BG87" s="9" t="s">
        <v>72</v>
      </c>
      <c r="BH87" s="9" t="s">
        <v>72</v>
      </c>
      <c r="BI87" s="9" t="s">
        <v>72</v>
      </c>
      <c r="BJ87" s="9" t="s">
        <v>72</v>
      </c>
      <c r="BK87" s="9" t="s">
        <v>72</v>
      </c>
      <c r="BL87" s="10" t="s">
        <v>72</v>
      </c>
      <c r="BM87" s="10" t="s">
        <v>72</v>
      </c>
    </row>
    <row r="88" spans="1:65" x14ac:dyDescent="0.4">
      <c r="A88" s="9">
        <v>34</v>
      </c>
      <c r="B88" s="9" t="s">
        <v>937</v>
      </c>
      <c r="C88" s="9" t="s">
        <v>938</v>
      </c>
      <c r="D88" s="9" t="s">
        <v>923</v>
      </c>
      <c r="E88" s="9" t="s">
        <v>924</v>
      </c>
      <c r="F88" s="9" t="s">
        <v>70</v>
      </c>
      <c r="G88" s="9" t="s">
        <v>70</v>
      </c>
      <c r="H88" s="39" t="s">
        <v>71</v>
      </c>
      <c r="I88" s="39" t="s">
        <v>70</v>
      </c>
      <c r="J88" s="40" t="s">
        <v>939</v>
      </c>
      <c r="K88" s="40" t="s">
        <v>940</v>
      </c>
      <c r="L88" s="40" t="s">
        <v>72</v>
      </c>
      <c r="M88" s="40" t="s">
        <v>92</v>
      </c>
      <c r="N88" s="40" t="s">
        <v>941</v>
      </c>
      <c r="O88" s="40" t="s">
        <v>92</v>
      </c>
      <c r="P88" s="40" t="s">
        <v>76</v>
      </c>
      <c r="Q88" s="40" t="s">
        <v>72</v>
      </c>
      <c r="R88" s="41" t="s">
        <v>70</v>
      </c>
      <c r="S88" s="41" t="s">
        <v>72</v>
      </c>
      <c r="T88" s="41" t="s">
        <v>72</v>
      </c>
      <c r="U88" s="41" t="s">
        <v>72</v>
      </c>
      <c r="V88" s="41" t="s">
        <v>72</v>
      </c>
      <c r="W88" s="41" t="s">
        <v>72</v>
      </c>
      <c r="X88" s="41" t="s">
        <v>72</v>
      </c>
      <c r="Y88" s="41" t="s">
        <v>72</v>
      </c>
      <c r="Z88" s="41" t="s">
        <v>72</v>
      </c>
      <c r="AA88" s="41" t="s">
        <v>72</v>
      </c>
      <c r="AB88" s="41" t="s">
        <v>72</v>
      </c>
      <c r="AC88" s="41" t="s">
        <v>72</v>
      </c>
      <c r="AD88" s="41" t="s">
        <v>72</v>
      </c>
      <c r="AE88" s="41" t="s">
        <v>70</v>
      </c>
      <c r="AF88" s="41" t="s">
        <v>72</v>
      </c>
      <c r="AG88" s="41" t="s">
        <v>70</v>
      </c>
      <c r="AH88" s="41" t="s">
        <v>107</v>
      </c>
      <c r="AI88" s="41" t="s">
        <v>70</v>
      </c>
      <c r="AJ88" s="41" t="s">
        <v>72</v>
      </c>
      <c r="AK88" s="41" t="s">
        <v>72</v>
      </c>
      <c r="AL88" s="42" t="s">
        <v>72</v>
      </c>
      <c r="AM88" s="42" t="s">
        <v>187</v>
      </c>
      <c r="AN88" s="42" t="s">
        <v>942</v>
      </c>
      <c r="AO88" s="42" t="s">
        <v>109</v>
      </c>
      <c r="AP88" s="42" t="s">
        <v>72</v>
      </c>
      <c r="AQ88" s="42" t="s">
        <v>72</v>
      </c>
      <c r="AR88" s="42" t="s">
        <v>72</v>
      </c>
      <c r="AS88" s="41" t="s">
        <v>776</v>
      </c>
      <c r="AT88" s="41" t="s">
        <v>72</v>
      </c>
      <c r="AU88" s="41" t="s">
        <v>72</v>
      </c>
      <c r="AV88" s="41" t="s">
        <v>72</v>
      </c>
      <c r="AW88" s="41" t="s">
        <v>943</v>
      </c>
      <c r="AX88" s="41" t="s">
        <v>72</v>
      </c>
      <c r="AY88" s="41" t="s">
        <v>134</v>
      </c>
      <c r="AZ88" s="43" t="s">
        <v>944</v>
      </c>
      <c r="BA88" s="43" t="s">
        <v>72</v>
      </c>
      <c r="BB88" s="43" t="s">
        <v>72</v>
      </c>
      <c r="BC88" s="43" t="s">
        <v>72</v>
      </c>
      <c r="BD88" s="43" t="s">
        <v>945</v>
      </c>
      <c r="BE88" s="43" t="s">
        <v>72</v>
      </c>
      <c r="BF88" s="43" t="s">
        <v>72</v>
      </c>
      <c r="BG88" s="9" t="s">
        <v>72</v>
      </c>
      <c r="BH88" s="9" t="s">
        <v>72</v>
      </c>
      <c r="BI88" s="9" t="s">
        <v>72</v>
      </c>
      <c r="BJ88" s="9" t="s">
        <v>72</v>
      </c>
      <c r="BK88" s="9" t="s">
        <v>72</v>
      </c>
      <c r="BL88" s="10" t="s">
        <v>72</v>
      </c>
      <c r="BM88" s="10" t="s">
        <v>946</v>
      </c>
    </row>
    <row r="89" spans="1:65" x14ac:dyDescent="0.4">
      <c r="A89" s="9">
        <v>36</v>
      </c>
      <c r="B89" s="9" t="s">
        <v>947</v>
      </c>
      <c r="C89" s="9" t="s">
        <v>948</v>
      </c>
      <c r="D89" s="9" t="s">
        <v>949</v>
      </c>
      <c r="E89" s="9" t="s">
        <v>950</v>
      </c>
      <c r="F89" s="9" t="s">
        <v>70</v>
      </c>
      <c r="G89" s="9" t="s">
        <v>70</v>
      </c>
      <c r="H89" s="39" t="s">
        <v>70</v>
      </c>
      <c r="I89" s="39" t="s">
        <v>71</v>
      </c>
      <c r="J89" s="40" t="s">
        <v>72</v>
      </c>
      <c r="K89" s="40" t="s">
        <v>132</v>
      </c>
      <c r="L89" s="40" t="s">
        <v>72</v>
      </c>
      <c r="M89" s="40" t="s">
        <v>951</v>
      </c>
      <c r="N89" s="40" t="s">
        <v>951</v>
      </c>
      <c r="O89" s="40" t="s">
        <v>952</v>
      </c>
      <c r="P89" s="40" t="s">
        <v>72</v>
      </c>
      <c r="Q89" s="40" t="s">
        <v>876</v>
      </c>
      <c r="R89" s="41" t="s">
        <v>72</v>
      </c>
      <c r="S89" s="41" t="s">
        <v>72</v>
      </c>
      <c r="T89" s="41" t="s">
        <v>72</v>
      </c>
      <c r="U89" s="41" t="s">
        <v>72</v>
      </c>
      <c r="V89" s="41" t="s">
        <v>72</v>
      </c>
      <c r="W89" s="41" t="s">
        <v>72</v>
      </c>
      <c r="X89" s="41" t="s">
        <v>72</v>
      </c>
      <c r="Y89" s="41" t="s">
        <v>72</v>
      </c>
      <c r="Z89" s="41" t="s">
        <v>72</v>
      </c>
      <c r="AA89" s="41" t="s">
        <v>121</v>
      </c>
      <c r="AB89" s="41" t="s">
        <v>72</v>
      </c>
      <c r="AC89" s="41" t="s">
        <v>72</v>
      </c>
      <c r="AD89" s="41" t="s">
        <v>72</v>
      </c>
      <c r="AE89" s="41" t="s">
        <v>121</v>
      </c>
      <c r="AF89" s="41" t="s">
        <v>72</v>
      </c>
      <c r="AG89" s="41" t="s">
        <v>72</v>
      </c>
      <c r="AH89" s="41" t="s">
        <v>72</v>
      </c>
      <c r="AI89" s="41" t="s">
        <v>72</v>
      </c>
      <c r="AJ89" s="41" t="s">
        <v>72</v>
      </c>
      <c r="AK89" s="41" t="s">
        <v>72</v>
      </c>
      <c r="AL89" s="42" t="s">
        <v>72</v>
      </c>
      <c r="AM89" s="42" t="s">
        <v>72</v>
      </c>
      <c r="AN89" s="42" t="s">
        <v>72</v>
      </c>
      <c r="AO89" s="42" t="s">
        <v>72</v>
      </c>
      <c r="AP89" s="42" t="s">
        <v>72</v>
      </c>
      <c r="AQ89" s="42" t="s">
        <v>72</v>
      </c>
      <c r="AR89" s="42" t="s">
        <v>72</v>
      </c>
      <c r="AS89" s="41" t="s">
        <v>72</v>
      </c>
      <c r="AT89" s="41" t="s">
        <v>72</v>
      </c>
      <c r="AU89" s="41" t="s">
        <v>72</v>
      </c>
      <c r="AV89" s="41" t="s">
        <v>72</v>
      </c>
      <c r="AW89" s="41" t="s">
        <v>72</v>
      </c>
      <c r="AX89" s="41" t="s">
        <v>72</v>
      </c>
      <c r="AY89" s="41" t="s">
        <v>72</v>
      </c>
      <c r="AZ89" s="43" t="s">
        <v>72</v>
      </c>
      <c r="BA89" s="43" t="s">
        <v>72</v>
      </c>
      <c r="BB89" s="43" t="s">
        <v>72</v>
      </c>
      <c r="BC89" s="43" t="s">
        <v>72</v>
      </c>
      <c r="BD89" s="43" t="s">
        <v>72</v>
      </c>
      <c r="BE89" s="43" t="s">
        <v>72</v>
      </c>
      <c r="BF89" s="43" t="s">
        <v>953</v>
      </c>
      <c r="BG89" s="9" t="s">
        <v>72</v>
      </c>
      <c r="BH89" s="9" t="s">
        <v>72</v>
      </c>
      <c r="BI89" s="9" t="s">
        <v>954</v>
      </c>
      <c r="BJ89" s="9" t="s">
        <v>955</v>
      </c>
      <c r="BK89" s="9" t="s">
        <v>72</v>
      </c>
      <c r="BL89" s="10" t="s">
        <v>956</v>
      </c>
      <c r="BM89" s="10" t="s">
        <v>72</v>
      </c>
    </row>
    <row r="90" spans="1:65" x14ac:dyDescent="0.4">
      <c r="A90" s="9">
        <v>36</v>
      </c>
      <c r="B90" s="9" t="s">
        <v>957</v>
      </c>
      <c r="C90" s="9" t="s">
        <v>958</v>
      </c>
      <c r="D90" s="9" t="s">
        <v>949</v>
      </c>
      <c r="E90" s="9" t="s">
        <v>950</v>
      </c>
      <c r="F90" s="9" t="s">
        <v>70</v>
      </c>
      <c r="G90" s="9" t="s">
        <v>71</v>
      </c>
      <c r="H90" s="39" t="s">
        <v>71</v>
      </c>
      <c r="I90" s="39" t="s">
        <v>70</v>
      </c>
      <c r="J90" s="40" t="s">
        <v>72</v>
      </c>
      <c r="K90" s="40" t="s">
        <v>72</v>
      </c>
      <c r="L90" s="40" t="s">
        <v>72</v>
      </c>
      <c r="M90" s="40" t="s">
        <v>959</v>
      </c>
      <c r="N90" s="40" t="s">
        <v>960</v>
      </c>
      <c r="O90" s="40" t="s">
        <v>92</v>
      </c>
      <c r="P90" s="40" t="s">
        <v>76</v>
      </c>
      <c r="Q90" s="40" t="s">
        <v>72</v>
      </c>
      <c r="R90" s="41" t="s">
        <v>72</v>
      </c>
      <c r="S90" s="41" t="s">
        <v>72</v>
      </c>
      <c r="T90" s="41" t="s">
        <v>72</v>
      </c>
      <c r="U90" s="41" t="s">
        <v>72</v>
      </c>
      <c r="V90" s="41" t="s">
        <v>72</v>
      </c>
      <c r="W90" s="41" t="s">
        <v>72</v>
      </c>
      <c r="X90" s="41" t="s">
        <v>72</v>
      </c>
      <c r="Y90" s="41" t="s">
        <v>72</v>
      </c>
      <c r="Z90" s="41" t="s">
        <v>72</v>
      </c>
      <c r="AA90" s="41" t="s">
        <v>72</v>
      </c>
      <c r="AB90" s="41" t="s">
        <v>72</v>
      </c>
      <c r="AC90" s="41" t="s">
        <v>72</v>
      </c>
      <c r="AD90" s="41" t="s">
        <v>72</v>
      </c>
      <c r="AE90" s="41" t="s">
        <v>72</v>
      </c>
      <c r="AF90" s="41" t="s">
        <v>72</v>
      </c>
      <c r="AG90" s="41" t="s">
        <v>70</v>
      </c>
      <c r="AH90" s="41" t="s">
        <v>961</v>
      </c>
      <c r="AI90" s="41" t="s">
        <v>72</v>
      </c>
      <c r="AJ90" s="41" t="s">
        <v>72</v>
      </c>
      <c r="AK90" s="41" t="s">
        <v>72</v>
      </c>
      <c r="AL90" s="42" t="s">
        <v>72</v>
      </c>
      <c r="AM90" s="42" t="s">
        <v>72</v>
      </c>
      <c r="AN90" s="42" t="s">
        <v>72</v>
      </c>
      <c r="AO90" s="42" t="s">
        <v>72</v>
      </c>
      <c r="AP90" s="42" t="s">
        <v>72</v>
      </c>
      <c r="AQ90" s="42" t="s">
        <v>72</v>
      </c>
      <c r="AR90" s="42" t="s">
        <v>72</v>
      </c>
      <c r="AS90" s="41" t="s">
        <v>776</v>
      </c>
      <c r="AT90" s="41" t="s">
        <v>72</v>
      </c>
      <c r="AU90" s="41" t="s">
        <v>72</v>
      </c>
      <c r="AV90" s="41" t="s">
        <v>962</v>
      </c>
      <c r="AW90" s="41" t="s">
        <v>489</v>
      </c>
      <c r="AX90" s="41" t="s">
        <v>963</v>
      </c>
      <c r="AY90" s="41" t="s">
        <v>72</v>
      </c>
      <c r="AZ90" s="43" t="s">
        <v>964</v>
      </c>
      <c r="BA90" s="43" t="s">
        <v>72</v>
      </c>
      <c r="BB90" s="43" t="s">
        <v>72</v>
      </c>
      <c r="BC90" s="43" t="s">
        <v>72</v>
      </c>
      <c r="BD90" s="43" t="s">
        <v>965</v>
      </c>
      <c r="BE90" s="43" t="s">
        <v>72</v>
      </c>
      <c r="BF90" s="43" t="s">
        <v>966</v>
      </c>
      <c r="BG90" s="9" t="s">
        <v>72</v>
      </c>
      <c r="BH90" s="9" t="s">
        <v>72</v>
      </c>
      <c r="BI90" s="9" t="s">
        <v>72</v>
      </c>
      <c r="BJ90" s="9" t="s">
        <v>72</v>
      </c>
      <c r="BK90" s="9" t="s">
        <v>72</v>
      </c>
      <c r="BL90" s="10" t="s">
        <v>72</v>
      </c>
      <c r="BM90" s="10" t="s">
        <v>961</v>
      </c>
    </row>
    <row r="91" spans="1:65" x14ac:dyDescent="0.4">
      <c r="A91" s="9">
        <v>36</v>
      </c>
      <c r="B91" s="9" t="s">
        <v>967</v>
      </c>
      <c r="C91" s="9" t="s">
        <v>968</v>
      </c>
      <c r="D91" s="9" t="s">
        <v>949</v>
      </c>
      <c r="E91" s="9" t="s">
        <v>950</v>
      </c>
      <c r="F91" s="9" t="s">
        <v>69</v>
      </c>
      <c r="G91" s="9" t="s">
        <v>70</v>
      </c>
      <c r="H91" s="39" t="s">
        <v>70</v>
      </c>
      <c r="I91" s="39" t="s">
        <v>71</v>
      </c>
      <c r="J91" s="40" t="s">
        <v>72</v>
      </c>
      <c r="K91" s="40" t="s">
        <v>969</v>
      </c>
      <c r="L91" s="40" t="s">
        <v>72</v>
      </c>
      <c r="M91" s="40" t="s">
        <v>970</v>
      </c>
      <c r="N91" s="40" t="s">
        <v>72</v>
      </c>
      <c r="O91" s="40" t="s">
        <v>971</v>
      </c>
      <c r="P91" s="40" t="s">
        <v>72</v>
      </c>
      <c r="Q91" s="40" t="s">
        <v>72</v>
      </c>
      <c r="R91" s="41" t="s">
        <v>72</v>
      </c>
      <c r="S91" s="41" t="s">
        <v>72</v>
      </c>
      <c r="T91" s="41" t="s">
        <v>70</v>
      </c>
      <c r="U91" s="41" t="s">
        <v>70</v>
      </c>
      <c r="V91" s="41" t="s">
        <v>72</v>
      </c>
      <c r="W91" s="41" t="s">
        <v>72</v>
      </c>
      <c r="X91" s="41" t="s">
        <v>72</v>
      </c>
      <c r="Y91" s="41" t="s">
        <v>72</v>
      </c>
      <c r="Z91" s="41" t="s">
        <v>72</v>
      </c>
      <c r="AA91" s="41" t="s">
        <v>72</v>
      </c>
      <c r="AB91" s="41" t="s">
        <v>72</v>
      </c>
      <c r="AC91" s="41" t="s">
        <v>72</v>
      </c>
      <c r="AD91" s="41" t="s">
        <v>72</v>
      </c>
      <c r="AE91" s="41" t="s">
        <v>72</v>
      </c>
      <c r="AF91" s="41" t="s">
        <v>72</v>
      </c>
      <c r="AG91" s="41" t="s">
        <v>70</v>
      </c>
      <c r="AH91" s="41" t="s">
        <v>72</v>
      </c>
      <c r="AI91" s="41" t="s">
        <v>72</v>
      </c>
      <c r="AJ91" s="41" t="s">
        <v>70</v>
      </c>
      <c r="AK91" s="41" t="s">
        <v>72</v>
      </c>
      <c r="AL91" s="42" t="s">
        <v>72</v>
      </c>
      <c r="AM91" s="42" t="s">
        <v>72</v>
      </c>
      <c r="AN91" s="42" t="s">
        <v>72</v>
      </c>
      <c r="AO91" s="42" t="s">
        <v>72</v>
      </c>
      <c r="AP91" s="42" t="s">
        <v>72</v>
      </c>
      <c r="AQ91" s="42" t="s">
        <v>72</v>
      </c>
      <c r="AR91" s="42" t="s">
        <v>72</v>
      </c>
      <c r="AS91" s="41" t="s">
        <v>72</v>
      </c>
      <c r="AT91" s="41" t="s">
        <v>72</v>
      </c>
      <c r="AU91" s="41" t="s">
        <v>72</v>
      </c>
      <c r="AV91" s="41" t="s">
        <v>72</v>
      </c>
      <c r="AW91" s="41" t="s">
        <v>72</v>
      </c>
      <c r="AX91" s="41" t="s">
        <v>72</v>
      </c>
      <c r="AY91" s="41" t="s">
        <v>160</v>
      </c>
      <c r="AZ91" s="43" t="s">
        <v>72</v>
      </c>
      <c r="BA91" s="43" t="s">
        <v>72</v>
      </c>
      <c r="BB91" s="43" t="s">
        <v>72</v>
      </c>
      <c r="BC91" s="43" t="s">
        <v>972</v>
      </c>
      <c r="BD91" s="43" t="s">
        <v>973</v>
      </c>
      <c r="BE91" s="43" t="s">
        <v>72</v>
      </c>
      <c r="BF91" s="43" t="s">
        <v>72</v>
      </c>
      <c r="BG91" s="9" t="s">
        <v>72</v>
      </c>
      <c r="BH91" s="9" t="s">
        <v>70</v>
      </c>
      <c r="BI91" s="9" t="s">
        <v>72</v>
      </c>
      <c r="BJ91" s="9" t="s">
        <v>72</v>
      </c>
      <c r="BK91" s="9" t="s">
        <v>72</v>
      </c>
      <c r="BL91" s="10" t="s">
        <v>72</v>
      </c>
      <c r="BM91" s="10" t="s">
        <v>72</v>
      </c>
    </row>
    <row r="92" spans="1:65" x14ac:dyDescent="0.4">
      <c r="A92" s="9">
        <v>36</v>
      </c>
      <c r="B92" s="9" t="s">
        <v>974</v>
      </c>
      <c r="C92" s="9"/>
      <c r="D92" s="9" t="s">
        <v>949</v>
      </c>
      <c r="E92" s="9" t="s">
        <v>950</v>
      </c>
      <c r="F92" s="9" t="s">
        <v>69</v>
      </c>
      <c r="G92" s="9" t="s">
        <v>70</v>
      </c>
      <c r="H92" s="39" t="s">
        <v>71</v>
      </c>
      <c r="I92" s="39" t="s">
        <v>71</v>
      </c>
      <c r="J92" s="40" t="s">
        <v>975</v>
      </c>
      <c r="K92" s="40" t="s">
        <v>969</v>
      </c>
      <c r="L92" s="40" t="s">
        <v>72</v>
      </c>
      <c r="M92" s="40" t="s">
        <v>976</v>
      </c>
      <c r="N92" s="40" t="s">
        <v>977</v>
      </c>
      <c r="O92" s="40" t="s">
        <v>359</v>
      </c>
      <c r="P92" s="40" t="s">
        <v>76</v>
      </c>
      <c r="Q92" s="40" t="s">
        <v>72</v>
      </c>
      <c r="R92" s="41" t="s">
        <v>72</v>
      </c>
      <c r="S92" s="41" t="s">
        <v>72</v>
      </c>
      <c r="T92" s="41" t="s">
        <v>72</v>
      </c>
      <c r="U92" s="41" t="s">
        <v>72</v>
      </c>
      <c r="V92" s="41" t="s">
        <v>72</v>
      </c>
      <c r="W92" s="41" t="s">
        <v>72</v>
      </c>
      <c r="X92" s="41" t="s">
        <v>72</v>
      </c>
      <c r="Y92" s="41" t="s">
        <v>72</v>
      </c>
      <c r="Z92" s="41" t="s">
        <v>72</v>
      </c>
      <c r="AA92" s="41" t="s">
        <v>72</v>
      </c>
      <c r="AB92" s="41" t="s">
        <v>72</v>
      </c>
      <c r="AC92" s="41" t="s">
        <v>72</v>
      </c>
      <c r="AD92" s="41" t="s">
        <v>72</v>
      </c>
      <c r="AE92" s="41" t="s">
        <v>70</v>
      </c>
      <c r="AF92" s="41" t="s">
        <v>72</v>
      </c>
      <c r="AG92" s="41" t="s">
        <v>70</v>
      </c>
      <c r="AH92" s="41" t="s">
        <v>205</v>
      </c>
      <c r="AI92" s="41" t="s">
        <v>72</v>
      </c>
      <c r="AJ92" s="41" t="s">
        <v>72</v>
      </c>
      <c r="AK92" s="41" t="s">
        <v>72</v>
      </c>
      <c r="AL92" s="42" t="s">
        <v>72</v>
      </c>
      <c r="AM92" s="42" t="s">
        <v>318</v>
      </c>
      <c r="AN92" s="42" t="s">
        <v>978</v>
      </c>
      <c r="AO92" s="42" t="s">
        <v>979</v>
      </c>
      <c r="AP92" s="42" t="s">
        <v>72</v>
      </c>
      <c r="AQ92" s="42" t="s">
        <v>72</v>
      </c>
      <c r="AR92" s="42" t="s">
        <v>72</v>
      </c>
      <c r="AS92" s="41" t="s">
        <v>122</v>
      </c>
      <c r="AT92" s="41" t="s">
        <v>72</v>
      </c>
      <c r="AU92" s="41" t="s">
        <v>72</v>
      </c>
      <c r="AV92" s="41" t="s">
        <v>72</v>
      </c>
      <c r="AW92" s="41" t="s">
        <v>72</v>
      </c>
      <c r="AX92" s="41" t="s">
        <v>980</v>
      </c>
      <c r="AY92" s="41" t="s">
        <v>72</v>
      </c>
      <c r="AZ92" s="43" t="s">
        <v>979</v>
      </c>
      <c r="BA92" s="43" t="s">
        <v>981</v>
      </c>
      <c r="BB92" s="43" t="s">
        <v>72</v>
      </c>
      <c r="BC92" s="43" t="s">
        <v>982</v>
      </c>
      <c r="BD92" s="43" t="s">
        <v>983</v>
      </c>
      <c r="BE92" s="43" t="s">
        <v>72</v>
      </c>
      <c r="BF92" s="43" t="s">
        <v>72</v>
      </c>
      <c r="BG92" s="9" t="s">
        <v>72</v>
      </c>
      <c r="BH92" s="9" t="s">
        <v>70</v>
      </c>
      <c r="BI92" s="9" t="s">
        <v>984</v>
      </c>
      <c r="BJ92" s="9" t="s">
        <v>985</v>
      </c>
      <c r="BK92" s="9" t="s">
        <v>72</v>
      </c>
      <c r="BL92" s="10" t="s">
        <v>72</v>
      </c>
      <c r="BM92" s="10" t="s">
        <v>986</v>
      </c>
    </row>
    <row r="93" spans="1:65" x14ac:dyDescent="0.4">
      <c r="A93" s="9">
        <v>36</v>
      </c>
      <c r="B93" s="9" t="s">
        <v>987</v>
      </c>
      <c r="C93" s="9" t="s">
        <v>988</v>
      </c>
      <c r="D93" s="9" t="s">
        <v>949</v>
      </c>
      <c r="E93" s="9" t="s">
        <v>950</v>
      </c>
      <c r="F93" s="9" t="s">
        <v>70</v>
      </c>
      <c r="G93" s="9" t="s">
        <v>70</v>
      </c>
      <c r="H93" s="39" t="s">
        <v>70</v>
      </c>
      <c r="I93" s="39" t="s">
        <v>71</v>
      </c>
      <c r="J93" s="40" t="s">
        <v>72</v>
      </c>
      <c r="K93" s="40" t="s">
        <v>72</v>
      </c>
      <c r="L93" s="40" t="s">
        <v>72</v>
      </c>
      <c r="M93" s="40" t="s">
        <v>989</v>
      </c>
      <c r="N93" s="40" t="s">
        <v>990</v>
      </c>
      <c r="O93" s="40" t="s">
        <v>991</v>
      </c>
      <c r="P93" s="40" t="s">
        <v>72</v>
      </c>
      <c r="Q93" s="40" t="s">
        <v>992</v>
      </c>
      <c r="R93" s="41" t="s">
        <v>72</v>
      </c>
      <c r="S93" s="41" t="s">
        <v>72</v>
      </c>
      <c r="T93" s="41" t="s">
        <v>72</v>
      </c>
      <c r="U93" s="41" t="s">
        <v>72</v>
      </c>
      <c r="V93" s="41" t="s">
        <v>72</v>
      </c>
      <c r="W93" s="41" t="s">
        <v>72</v>
      </c>
      <c r="X93" s="41" t="s">
        <v>72</v>
      </c>
      <c r="Y93" s="41" t="s">
        <v>72</v>
      </c>
      <c r="Z93" s="41" t="s">
        <v>72</v>
      </c>
      <c r="AA93" s="41" t="s">
        <v>72</v>
      </c>
      <c r="AB93" s="41" t="s">
        <v>72</v>
      </c>
      <c r="AC93" s="41" t="s">
        <v>72</v>
      </c>
      <c r="AD93" s="41" t="s">
        <v>72</v>
      </c>
      <c r="AE93" s="41" t="s">
        <v>72</v>
      </c>
      <c r="AF93" s="41" t="s">
        <v>72</v>
      </c>
      <c r="AG93" s="41" t="s">
        <v>72</v>
      </c>
      <c r="AH93" s="41" t="s">
        <v>72</v>
      </c>
      <c r="AI93" s="41" t="s">
        <v>72</v>
      </c>
      <c r="AJ93" s="41" t="s">
        <v>72</v>
      </c>
      <c r="AK93" s="41" t="s">
        <v>72</v>
      </c>
      <c r="AL93" s="42" t="s">
        <v>72</v>
      </c>
      <c r="AM93" s="42" t="s">
        <v>72</v>
      </c>
      <c r="AN93" s="42" t="s">
        <v>72</v>
      </c>
      <c r="AO93" s="42" t="s">
        <v>72</v>
      </c>
      <c r="AP93" s="42" t="s">
        <v>72</v>
      </c>
      <c r="AQ93" s="42" t="s">
        <v>72</v>
      </c>
      <c r="AR93" s="42" t="s">
        <v>72</v>
      </c>
      <c r="AS93" s="41" t="s">
        <v>72</v>
      </c>
      <c r="AT93" s="41" t="s">
        <v>72</v>
      </c>
      <c r="AU93" s="41" t="s">
        <v>72</v>
      </c>
      <c r="AV93" s="41" t="s">
        <v>72</v>
      </c>
      <c r="AW93" s="41" t="s">
        <v>72</v>
      </c>
      <c r="AX93" s="41" t="s">
        <v>72</v>
      </c>
      <c r="AY93" s="41" t="s">
        <v>72</v>
      </c>
      <c r="AZ93" s="43" t="s">
        <v>72</v>
      </c>
      <c r="BA93" s="43" t="s">
        <v>993</v>
      </c>
      <c r="BB93" s="43" t="s">
        <v>72</v>
      </c>
      <c r="BC93" s="43" t="s">
        <v>72</v>
      </c>
      <c r="BD93" s="43" t="s">
        <v>72</v>
      </c>
      <c r="BE93" s="43" t="s">
        <v>72</v>
      </c>
      <c r="BF93" s="43" t="s">
        <v>72</v>
      </c>
      <c r="BG93" s="9" t="s">
        <v>72</v>
      </c>
      <c r="BH93" s="9" t="s">
        <v>70</v>
      </c>
      <c r="BI93" s="9" t="s">
        <v>994</v>
      </c>
      <c r="BJ93" s="9" t="s">
        <v>72</v>
      </c>
      <c r="BK93" s="9" t="s">
        <v>72</v>
      </c>
      <c r="BL93" s="10" t="s">
        <v>72</v>
      </c>
      <c r="BM93" s="10" t="s">
        <v>72</v>
      </c>
    </row>
    <row r="94" spans="1:65" x14ac:dyDescent="0.4">
      <c r="A94" s="9">
        <v>37</v>
      </c>
      <c r="B94" s="9" t="s">
        <v>995</v>
      </c>
      <c r="C94" s="9" t="s">
        <v>996</v>
      </c>
      <c r="D94" s="9" t="s">
        <v>997</v>
      </c>
      <c r="E94" s="9" t="s">
        <v>656</v>
      </c>
      <c r="F94" s="9" t="s">
        <v>70</v>
      </c>
      <c r="G94" s="9" t="s">
        <v>70</v>
      </c>
      <c r="H94" s="39" t="s">
        <v>71</v>
      </c>
      <c r="I94" s="39" t="s">
        <v>70</v>
      </c>
      <c r="J94" s="40" t="s">
        <v>72</v>
      </c>
      <c r="K94" s="40" t="s">
        <v>72</v>
      </c>
      <c r="L94" s="40" t="s">
        <v>998</v>
      </c>
      <c r="M94" s="40" t="s">
        <v>92</v>
      </c>
      <c r="N94" s="40" t="s">
        <v>92</v>
      </c>
      <c r="O94" s="40" t="s">
        <v>92</v>
      </c>
      <c r="P94" s="40" t="s">
        <v>76</v>
      </c>
      <c r="Q94" s="40" t="s">
        <v>132</v>
      </c>
      <c r="R94" s="41" t="s">
        <v>72</v>
      </c>
      <c r="S94" s="41" t="s">
        <v>72</v>
      </c>
      <c r="T94" s="41" t="s">
        <v>72</v>
      </c>
      <c r="U94" s="41" t="s">
        <v>72</v>
      </c>
      <c r="V94" s="41" t="s">
        <v>72</v>
      </c>
      <c r="W94" s="41" t="s">
        <v>72</v>
      </c>
      <c r="X94" s="41" t="s">
        <v>72</v>
      </c>
      <c r="Y94" s="41" t="s">
        <v>72</v>
      </c>
      <c r="Z94" s="41" t="s">
        <v>72</v>
      </c>
      <c r="AA94" s="41" t="s">
        <v>72</v>
      </c>
      <c r="AB94" s="41" t="s">
        <v>72</v>
      </c>
      <c r="AC94" s="41" t="s">
        <v>72</v>
      </c>
      <c r="AD94" s="41" t="s">
        <v>72</v>
      </c>
      <c r="AE94" s="41" t="s">
        <v>70</v>
      </c>
      <c r="AF94" s="41" t="s">
        <v>72</v>
      </c>
      <c r="AG94" s="41" t="s">
        <v>70</v>
      </c>
      <c r="AH94" s="41" t="s">
        <v>999</v>
      </c>
      <c r="AI94" s="41" t="s">
        <v>72</v>
      </c>
      <c r="AJ94" s="41" t="s">
        <v>70</v>
      </c>
      <c r="AK94" s="41" t="s">
        <v>72</v>
      </c>
      <c r="AL94" s="42" t="s">
        <v>72</v>
      </c>
      <c r="AM94" s="42" t="s">
        <v>109</v>
      </c>
      <c r="AN94" s="42" t="s">
        <v>109</v>
      </c>
      <c r="AO94" s="42" t="s">
        <v>109</v>
      </c>
      <c r="AP94" s="42" t="s">
        <v>72</v>
      </c>
      <c r="AQ94" s="42" t="s">
        <v>72</v>
      </c>
      <c r="AR94" s="42" t="s">
        <v>72</v>
      </c>
      <c r="AS94" s="41" t="s">
        <v>72</v>
      </c>
      <c r="AT94" s="41" t="s">
        <v>1000</v>
      </c>
      <c r="AU94" s="41" t="s">
        <v>72</v>
      </c>
      <c r="AV94" s="41" t="s">
        <v>72</v>
      </c>
      <c r="AW94" s="41" t="s">
        <v>1001</v>
      </c>
      <c r="AX94" s="41" t="s">
        <v>72</v>
      </c>
      <c r="AY94" s="41" t="s">
        <v>72</v>
      </c>
      <c r="AZ94" s="43" t="s">
        <v>1002</v>
      </c>
      <c r="BA94" s="43" t="s">
        <v>72</v>
      </c>
      <c r="BB94" s="43" t="s">
        <v>72</v>
      </c>
      <c r="BC94" s="43" t="s">
        <v>72</v>
      </c>
      <c r="BD94" s="43" t="s">
        <v>1003</v>
      </c>
      <c r="BE94" s="43" t="s">
        <v>72</v>
      </c>
      <c r="BF94" s="43" t="s">
        <v>1000</v>
      </c>
      <c r="BG94" s="9" t="s">
        <v>72</v>
      </c>
      <c r="BH94" s="9" t="s">
        <v>72</v>
      </c>
      <c r="BI94" s="9" t="s">
        <v>72</v>
      </c>
      <c r="BJ94" s="9" t="s">
        <v>72</v>
      </c>
      <c r="BK94" s="9" t="s">
        <v>72</v>
      </c>
      <c r="BL94" s="10" t="s">
        <v>72</v>
      </c>
      <c r="BM94" s="10" t="s">
        <v>1004</v>
      </c>
    </row>
    <row r="95" spans="1:65" x14ac:dyDescent="0.4">
      <c r="A95" s="9">
        <v>37</v>
      </c>
      <c r="B95" s="9" t="s">
        <v>1005</v>
      </c>
      <c r="C95" s="9" t="s">
        <v>1006</v>
      </c>
      <c r="D95" s="9" t="s">
        <v>997</v>
      </c>
      <c r="E95" s="9" t="s">
        <v>656</v>
      </c>
      <c r="F95" s="9" t="s">
        <v>71</v>
      </c>
      <c r="G95" s="9" t="s">
        <v>70</v>
      </c>
      <c r="H95" s="39" t="s">
        <v>71</v>
      </c>
      <c r="I95" s="39" t="s">
        <v>71</v>
      </c>
      <c r="J95" s="40" t="s">
        <v>72</v>
      </c>
      <c r="K95" s="40" t="s">
        <v>1007</v>
      </c>
      <c r="L95" s="40" t="s">
        <v>72</v>
      </c>
      <c r="M95" s="40" t="s">
        <v>72</v>
      </c>
      <c r="N95" s="40" t="s">
        <v>1008</v>
      </c>
      <c r="O95" s="40" t="s">
        <v>1009</v>
      </c>
      <c r="P95" s="40" t="s">
        <v>76</v>
      </c>
      <c r="Q95" s="40" t="s">
        <v>72</v>
      </c>
      <c r="R95" s="41" t="s">
        <v>72</v>
      </c>
      <c r="S95" s="41" t="s">
        <v>72</v>
      </c>
      <c r="T95" s="41" t="s">
        <v>1010</v>
      </c>
      <c r="U95" s="41" t="s">
        <v>72</v>
      </c>
      <c r="V95" s="41" t="s">
        <v>72</v>
      </c>
      <c r="W95" s="41" t="s">
        <v>72</v>
      </c>
      <c r="X95" s="41" t="s">
        <v>72</v>
      </c>
      <c r="Y95" s="41" t="s">
        <v>72</v>
      </c>
      <c r="Z95" s="41" t="s">
        <v>72</v>
      </c>
      <c r="AA95" s="41" t="s">
        <v>72</v>
      </c>
      <c r="AB95" s="41" t="s">
        <v>72</v>
      </c>
      <c r="AC95" s="41" t="s">
        <v>72</v>
      </c>
      <c r="AD95" s="41" t="s">
        <v>72</v>
      </c>
      <c r="AE95" s="41" t="s">
        <v>72</v>
      </c>
      <c r="AF95" s="41" t="s">
        <v>72</v>
      </c>
      <c r="AG95" s="41" t="s">
        <v>72</v>
      </c>
      <c r="AH95" s="41" t="s">
        <v>72</v>
      </c>
      <c r="AI95" s="41" t="s">
        <v>72</v>
      </c>
      <c r="AJ95" s="41" t="s">
        <v>72</v>
      </c>
      <c r="AK95" s="41" t="s">
        <v>72</v>
      </c>
      <c r="AL95" s="42" t="s">
        <v>72</v>
      </c>
      <c r="AM95" s="42" t="s">
        <v>72</v>
      </c>
      <c r="AN95" s="42" t="s">
        <v>72</v>
      </c>
      <c r="AO95" s="42" t="s">
        <v>72</v>
      </c>
      <c r="AP95" s="42" t="s">
        <v>72</v>
      </c>
      <c r="AQ95" s="42" t="s">
        <v>72</v>
      </c>
      <c r="AR95" s="42" t="s">
        <v>72</v>
      </c>
      <c r="AS95" s="41" t="s">
        <v>72</v>
      </c>
      <c r="AT95" s="41" t="s">
        <v>72</v>
      </c>
      <c r="AU95" s="41" t="s">
        <v>72</v>
      </c>
      <c r="AV95" s="41" t="s">
        <v>72</v>
      </c>
      <c r="AW95" s="41" t="s">
        <v>72</v>
      </c>
      <c r="AX95" s="41" t="s">
        <v>72</v>
      </c>
      <c r="AY95" s="41" t="s">
        <v>1011</v>
      </c>
      <c r="AZ95" s="43" t="s">
        <v>72</v>
      </c>
      <c r="BA95" s="43" t="s">
        <v>72</v>
      </c>
      <c r="BB95" s="43" t="s">
        <v>72</v>
      </c>
      <c r="BC95" s="43" t="s">
        <v>72</v>
      </c>
      <c r="BD95" s="43" t="s">
        <v>72</v>
      </c>
      <c r="BE95" s="43" t="s">
        <v>72</v>
      </c>
      <c r="BF95" s="43" t="s">
        <v>72</v>
      </c>
      <c r="BG95" s="9" t="s">
        <v>72</v>
      </c>
      <c r="BH95" s="9" t="s">
        <v>72</v>
      </c>
      <c r="BI95" s="9" t="s">
        <v>72</v>
      </c>
      <c r="BJ95" s="9" t="s">
        <v>72</v>
      </c>
      <c r="BK95" s="9" t="s">
        <v>72</v>
      </c>
      <c r="BL95" s="10" t="s">
        <v>72</v>
      </c>
      <c r="BM95" s="10" t="s">
        <v>72</v>
      </c>
    </row>
    <row r="96" spans="1:65" x14ac:dyDescent="0.4">
      <c r="A96" s="9">
        <v>38</v>
      </c>
      <c r="B96" s="9" t="s">
        <v>1012</v>
      </c>
      <c r="C96" s="9" t="s">
        <v>1013</v>
      </c>
      <c r="D96" s="9" t="s">
        <v>1014</v>
      </c>
      <c r="E96" s="9" t="s">
        <v>950</v>
      </c>
      <c r="F96" s="9" t="s">
        <v>69</v>
      </c>
      <c r="G96" s="9" t="s">
        <v>70</v>
      </c>
      <c r="H96" s="39" t="s">
        <v>71</v>
      </c>
      <c r="I96" s="39" t="s">
        <v>71</v>
      </c>
      <c r="J96" s="40" t="s">
        <v>1015</v>
      </c>
      <c r="K96" s="40" t="s">
        <v>969</v>
      </c>
      <c r="L96" s="40" t="s">
        <v>72</v>
      </c>
      <c r="M96" s="40" t="s">
        <v>1016</v>
      </c>
      <c r="N96" s="40" t="s">
        <v>1017</v>
      </c>
      <c r="O96" s="40" t="s">
        <v>359</v>
      </c>
      <c r="P96" s="40" t="s">
        <v>132</v>
      </c>
      <c r="Q96" s="40" t="s">
        <v>72</v>
      </c>
      <c r="R96" s="41" t="s">
        <v>72</v>
      </c>
      <c r="S96" s="41" t="s">
        <v>72</v>
      </c>
      <c r="T96" s="41" t="s">
        <v>72</v>
      </c>
      <c r="U96" s="41" t="s">
        <v>72</v>
      </c>
      <c r="V96" s="41" t="s">
        <v>72</v>
      </c>
      <c r="W96" s="41" t="s">
        <v>72</v>
      </c>
      <c r="X96" s="41" t="s">
        <v>72</v>
      </c>
      <c r="Y96" s="41" t="s">
        <v>72</v>
      </c>
      <c r="Z96" s="41" t="s">
        <v>72</v>
      </c>
      <c r="AA96" s="41" t="s">
        <v>72</v>
      </c>
      <c r="AB96" s="41" t="s">
        <v>72</v>
      </c>
      <c r="AC96" s="41" t="s">
        <v>72</v>
      </c>
      <c r="AD96" s="41" t="s">
        <v>72</v>
      </c>
      <c r="AE96" s="41" t="s">
        <v>70</v>
      </c>
      <c r="AF96" s="41" t="s">
        <v>72</v>
      </c>
      <c r="AG96" s="41" t="s">
        <v>70</v>
      </c>
      <c r="AH96" s="41" t="s">
        <v>1018</v>
      </c>
      <c r="AI96" s="41" t="s">
        <v>72</v>
      </c>
      <c r="AJ96" s="41" t="s">
        <v>72</v>
      </c>
      <c r="AK96" s="41" t="s">
        <v>72</v>
      </c>
      <c r="AL96" s="42" t="s">
        <v>72</v>
      </c>
      <c r="AM96" s="42" t="s">
        <v>109</v>
      </c>
      <c r="AN96" s="42" t="s">
        <v>978</v>
      </c>
      <c r="AO96" s="42" t="s">
        <v>109</v>
      </c>
      <c r="AP96" s="42" t="s">
        <v>72</v>
      </c>
      <c r="AQ96" s="42" t="s">
        <v>72</v>
      </c>
      <c r="AR96" s="42" t="s">
        <v>72</v>
      </c>
      <c r="AS96" s="41" t="s">
        <v>776</v>
      </c>
      <c r="AT96" s="41" t="s">
        <v>72</v>
      </c>
      <c r="AU96" s="41" t="s">
        <v>72</v>
      </c>
      <c r="AV96" s="41" t="s">
        <v>1019</v>
      </c>
      <c r="AW96" s="41" t="s">
        <v>1020</v>
      </c>
      <c r="AX96" s="41" t="s">
        <v>980</v>
      </c>
      <c r="AY96" s="41" t="s">
        <v>72</v>
      </c>
      <c r="AZ96" s="43" t="s">
        <v>979</v>
      </c>
      <c r="BA96" s="43" t="s">
        <v>72</v>
      </c>
      <c r="BB96" s="43" t="s">
        <v>72</v>
      </c>
      <c r="BC96" s="43" t="s">
        <v>1021</v>
      </c>
      <c r="BD96" s="43" t="s">
        <v>1022</v>
      </c>
      <c r="BE96" s="43" t="s">
        <v>72</v>
      </c>
      <c r="BF96" s="43" t="s">
        <v>72</v>
      </c>
      <c r="BG96" s="9" t="s">
        <v>72</v>
      </c>
      <c r="BH96" s="9" t="s">
        <v>70</v>
      </c>
      <c r="BI96" s="9" t="s">
        <v>1023</v>
      </c>
      <c r="BJ96" s="9" t="s">
        <v>1024</v>
      </c>
      <c r="BK96" s="9" t="s">
        <v>1025</v>
      </c>
      <c r="BL96" s="10" t="s">
        <v>72</v>
      </c>
      <c r="BM96" s="10" t="s">
        <v>1026</v>
      </c>
    </row>
    <row r="97" spans="1:65" x14ac:dyDescent="0.4">
      <c r="A97" s="9">
        <v>38</v>
      </c>
      <c r="B97" s="9" t="s">
        <v>686</v>
      </c>
      <c r="C97" s="9" t="s">
        <v>687</v>
      </c>
      <c r="D97" s="9" t="s">
        <v>1014</v>
      </c>
      <c r="E97" s="9" t="s">
        <v>950</v>
      </c>
      <c r="F97" s="9" t="s">
        <v>71</v>
      </c>
      <c r="G97" s="9" t="s">
        <v>71</v>
      </c>
      <c r="H97" s="39" t="s">
        <v>71</v>
      </c>
      <c r="I97" s="39" t="s">
        <v>70</v>
      </c>
      <c r="J97" s="40" t="s">
        <v>72</v>
      </c>
      <c r="K97" s="40" t="s">
        <v>72</v>
      </c>
      <c r="L97" s="40" t="s">
        <v>72</v>
      </c>
      <c r="M97" s="40" t="s">
        <v>92</v>
      </c>
      <c r="N97" s="40" t="s">
        <v>92</v>
      </c>
      <c r="O97" s="40" t="s">
        <v>92</v>
      </c>
      <c r="P97" s="40" t="s">
        <v>132</v>
      </c>
      <c r="Q97" s="40" t="s">
        <v>72</v>
      </c>
      <c r="R97" s="41" t="s">
        <v>72</v>
      </c>
      <c r="S97" s="41" t="s">
        <v>72</v>
      </c>
      <c r="T97" s="41" t="s">
        <v>70</v>
      </c>
      <c r="U97" s="41" t="s">
        <v>72</v>
      </c>
      <c r="V97" s="41" t="s">
        <v>70</v>
      </c>
      <c r="W97" s="41" t="s">
        <v>72</v>
      </c>
      <c r="X97" s="41" t="s">
        <v>70</v>
      </c>
      <c r="Y97" s="41" t="s">
        <v>72</v>
      </c>
      <c r="Z97" s="41" t="s">
        <v>72</v>
      </c>
      <c r="AA97" s="41" t="s">
        <v>72</v>
      </c>
      <c r="AB97" s="41" t="s">
        <v>72</v>
      </c>
      <c r="AC97" s="41" t="s">
        <v>72</v>
      </c>
      <c r="AD97" s="41" t="s">
        <v>72</v>
      </c>
      <c r="AE97" s="41" t="s">
        <v>70</v>
      </c>
      <c r="AF97" s="41" t="s">
        <v>72</v>
      </c>
      <c r="AG97" s="41" t="s">
        <v>70</v>
      </c>
      <c r="AH97" s="41" t="s">
        <v>205</v>
      </c>
      <c r="AI97" s="41" t="s">
        <v>72</v>
      </c>
      <c r="AJ97" s="41" t="s">
        <v>70</v>
      </c>
      <c r="AK97" s="41" t="s">
        <v>70</v>
      </c>
      <c r="AL97" s="42" t="s">
        <v>72</v>
      </c>
      <c r="AM97" s="42" t="s">
        <v>690</v>
      </c>
      <c r="AN97" s="42" t="s">
        <v>109</v>
      </c>
      <c r="AO97" s="42" t="s">
        <v>109</v>
      </c>
      <c r="AP97" s="42" t="s">
        <v>72</v>
      </c>
      <c r="AQ97" s="42" t="s">
        <v>691</v>
      </c>
      <c r="AR97" s="42" t="s">
        <v>188</v>
      </c>
      <c r="AS97" s="41" t="s">
        <v>122</v>
      </c>
      <c r="AT97" s="41" t="s">
        <v>72</v>
      </c>
      <c r="AU97" s="41" t="s">
        <v>72</v>
      </c>
      <c r="AV97" s="41" t="s">
        <v>72</v>
      </c>
      <c r="AW97" s="41" t="s">
        <v>692</v>
      </c>
      <c r="AX97" s="41" t="s">
        <v>1027</v>
      </c>
      <c r="AY97" s="41" t="s">
        <v>72</v>
      </c>
      <c r="AZ97" s="43" t="s">
        <v>694</v>
      </c>
      <c r="BA97" s="43" t="s">
        <v>72</v>
      </c>
      <c r="BB97" s="43" t="s">
        <v>72</v>
      </c>
      <c r="BC97" s="43" t="s">
        <v>72</v>
      </c>
      <c r="BD97" s="43" t="s">
        <v>72</v>
      </c>
      <c r="BE97" s="43" t="s">
        <v>72</v>
      </c>
      <c r="BF97" s="43" t="s">
        <v>72</v>
      </c>
      <c r="BG97" s="9" t="s">
        <v>72</v>
      </c>
      <c r="BH97" s="9" t="s">
        <v>70</v>
      </c>
      <c r="BI97" s="9" t="s">
        <v>72</v>
      </c>
      <c r="BJ97" s="9" t="s">
        <v>695</v>
      </c>
      <c r="BK97" s="9" t="s">
        <v>72</v>
      </c>
      <c r="BL97" s="10" t="s">
        <v>188</v>
      </c>
      <c r="BM97" s="10" t="s">
        <v>696</v>
      </c>
    </row>
    <row r="98" spans="1:65" x14ac:dyDescent="0.4">
      <c r="A98" s="9">
        <v>38</v>
      </c>
      <c r="B98" s="9" t="s">
        <v>1028</v>
      </c>
      <c r="C98" s="9" t="s">
        <v>1029</v>
      </c>
      <c r="D98" s="9" t="s">
        <v>1014</v>
      </c>
      <c r="E98" s="9" t="s">
        <v>950</v>
      </c>
      <c r="F98" s="9" t="s">
        <v>69</v>
      </c>
      <c r="G98" s="9" t="s">
        <v>70</v>
      </c>
      <c r="H98" s="39" t="s">
        <v>70</v>
      </c>
      <c r="I98" s="39" t="s">
        <v>71</v>
      </c>
      <c r="J98" s="40" t="s">
        <v>72</v>
      </c>
      <c r="K98" s="40" t="s">
        <v>72</v>
      </c>
      <c r="L98" s="40" t="s">
        <v>72</v>
      </c>
      <c r="M98" s="40" t="s">
        <v>1030</v>
      </c>
      <c r="N98" s="40" t="s">
        <v>1030</v>
      </c>
      <c r="O98" s="40" t="s">
        <v>1031</v>
      </c>
      <c r="P98" s="40" t="s">
        <v>132</v>
      </c>
      <c r="Q98" s="40" t="s">
        <v>1032</v>
      </c>
      <c r="R98" s="41" t="s">
        <v>72</v>
      </c>
      <c r="S98" s="41" t="s">
        <v>72</v>
      </c>
      <c r="T98" s="41" t="s">
        <v>72</v>
      </c>
      <c r="U98" s="41" t="s">
        <v>72</v>
      </c>
      <c r="V98" s="41" t="s">
        <v>72</v>
      </c>
      <c r="W98" s="41" t="s">
        <v>72</v>
      </c>
      <c r="X98" s="41" t="s">
        <v>72</v>
      </c>
      <c r="Y98" s="41" t="s">
        <v>72</v>
      </c>
      <c r="Z98" s="41" t="s">
        <v>72</v>
      </c>
      <c r="AA98" s="41" t="s">
        <v>72</v>
      </c>
      <c r="AB98" s="41" t="s">
        <v>72</v>
      </c>
      <c r="AC98" s="41" t="s">
        <v>72</v>
      </c>
      <c r="AD98" s="41" t="s">
        <v>72</v>
      </c>
      <c r="AE98" s="41" t="s">
        <v>72</v>
      </c>
      <c r="AF98" s="41" t="s">
        <v>72</v>
      </c>
      <c r="AG98" s="41" t="s">
        <v>72</v>
      </c>
      <c r="AH98" s="41" t="s">
        <v>72</v>
      </c>
      <c r="AI98" s="41" t="s">
        <v>72</v>
      </c>
      <c r="AJ98" s="41" t="s">
        <v>72</v>
      </c>
      <c r="AK98" s="41" t="s">
        <v>72</v>
      </c>
      <c r="AL98" s="42" t="s">
        <v>72</v>
      </c>
      <c r="AM98" s="42" t="s">
        <v>72</v>
      </c>
      <c r="AN98" s="42" t="s">
        <v>72</v>
      </c>
      <c r="AO98" s="42" t="s">
        <v>72</v>
      </c>
      <c r="AP98" s="42" t="s">
        <v>72</v>
      </c>
      <c r="AQ98" s="42" t="s">
        <v>72</v>
      </c>
      <c r="AR98" s="42" t="s">
        <v>72</v>
      </c>
      <c r="AS98" s="41" t="s">
        <v>72</v>
      </c>
      <c r="AT98" s="41" t="s">
        <v>1033</v>
      </c>
      <c r="AU98" s="41" t="s">
        <v>72</v>
      </c>
      <c r="AV98" s="41" t="s">
        <v>1034</v>
      </c>
      <c r="AW98" s="41" t="s">
        <v>72</v>
      </c>
      <c r="AX98" s="41" t="s">
        <v>72</v>
      </c>
      <c r="AY98" s="41" t="s">
        <v>134</v>
      </c>
      <c r="AZ98" s="43" t="s">
        <v>72</v>
      </c>
      <c r="BA98" s="43" t="s">
        <v>72</v>
      </c>
      <c r="BB98" s="43" t="s">
        <v>72</v>
      </c>
      <c r="BC98" s="43" t="s">
        <v>72</v>
      </c>
      <c r="BD98" s="43" t="s">
        <v>72</v>
      </c>
      <c r="BE98" s="43" t="s">
        <v>72</v>
      </c>
      <c r="BF98" s="43" t="s">
        <v>72</v>
      </c>
      <c r="BG98" s="9" t="s">
        <v>1035</v>
      </c>
      <c r="BH98" s="9" t="s">
        <v>72</v>
      </c>
      <c r="BI98" s="9" t="s">
        <v>1036</v>
      </c>
      <c r="BJ98" s="9" t="s">
        <v>1037</v>
      </c>
      <c r="BK98" s="9" t="s">
        <v>72</v>
      </c>
      <c r="BL98" s="10" t="s">
        <v>72</v>
      </c>
      <c r="BM98" s="10" t="s">
        <v>72</v>
      </c>
    </row>
    <row r="99" spans="1:65" x14ac:dyDescent="0.4">
      <c r="A99" s="9">
        <v>38</v>
      </c>
      <c r="B99" s="9" t="s">
        <v>1038</v>
      </c>
      <c r="C99" s="9" t="s">
        <v>1039</v>
      </c>
      <c r="D99" s="9" t="s">
        <v>1014</v>
      </c>
      <c r="E99" s="9" t="s">
        <v>950</v>
      </c>
      <c r="F99" s="9" t="s">
        <v>71</v>
      </c>
      <c r="G99" s="9" t="s">
        <v>70</v>
      </c>
      <c r="H99" s="39" t="s">
        <v>71</v>
      </c>
      <c r="I99" s="39" t="s">
        <v>70</v>
      </c>
      <c r="J99" s="40" t="s">
        <v>1040</v>
      </c>
      <c r="K99" s="40" t="s">
        <v>72</v>
      </c>
      <c r="L99" s="40" t="s">
        <v>72</v>
      </c>
      <c r="M99" s="40" t="s">
        <v>1041</v>
      </c>
      <c r="N99" s="40" t="s">
        <v>1042</v>
      </c>
      <c r="O99" s="40" t="s">
        <v>222</v>
      </c>
      <c r="P99" s="40" t="s">
        <v>1043</v>
      </c>
      <c r="Q99" s="40" t="s">
        <v>72</v>
      </c>
      <c r="R99" s="41" t="s">
        <v>72</v>
      </c>
      <c r="S99" s="41" t="s">
        <v>72</v>
      </c>
      <c r="T99" s="41" t="s">
        <v>72</v>
      </c>
      <c r="U99" s="41" t="s">
        <v>72</v>
      </c>
      <c r="V99" s="41" t="s">
        <v>72</v>
      </c>
      <c r="W99" s="41" t="s">
        <v>72</v>
      </c>
      <c r="X99" s="41" t="s">
        <v>72</v>
      </c>
      <c r="Y99" s="41" t="s">
        <v>72</v>
      </c>
      <c r="Z99" s="41" t="s">
        <v>72</v>
      </c>
      <c r="AA99" s="41" t="s">
        <v>72</v>
      </c>
      <c r="AB99" s="41" t="s">
        <v>72</v>
      </c>
      <c r="AC99" s="41" t="s">
        <v>72</v>
      </c>
      <c r="AD99" s="41" t="s">
        <v>72</v>
      </c>
      <c r="AE99" s="41" t="s">
        <v>72</v>
      </c>
      <c r="AF99" s="41" t="s">
        <v>72</v>
      </c>
      <c r="AG99" s="41" t="s">
        <v>72</v>
      </c>
      <c r="AH99" s="41" t="s">
        <v>72</v>
      </c>
      <c r="AI99" s="41" t="s">
        <v>72</v>
      </c>
      <c r="AJ99" s="41" t="s">
        <v>72</v>
      </c>
      <c r="AK99" s="41" t="s">
        <v>72</v>
      </c>
      <c r="AL99" s="42" t="s">
        <v>1044</v>
      </c>
      <c r="AM99" s="42" t="s">
        <v>72</v>
      </c>
      <c r="AN99" s="42" t="s">
        <v>72</v>
      </c>
      <c r="AO99" s="42" t="s">
        <v>72</v>
      </c>
      <c r="AP99" s="42" t="s">
        <v>72</v>
      </c>
      <c r="AQ99" s="42" t="s">
        <v>72</v>
      </c>
      <c r="AR99" s="42" t="s">
        <v>72</v>
      </c>
      <c r="AS99" s="41" t="s">
        <v>72</v>
      </c>
      <c r="AT99" s="41" t="s">
        <v>72</v>
      </c>
      <c r="AU99" s="41" t="s">
        <v>72</v>
      </c>
      <c r="AV99" s="41" t="s">
        <v>72</v>
      </c>
      <c r="AW99" s="41" t="s">
        <v>72</v>
      </c>
      <c r="AX99" s="41" t="s">
        <v>72</v>
      </c>
      <c r="AY99" s="41" t="s">
        <v>72</v>
      </c>
      <c r="AZ99" s="43" t="s">
        <v>72</v>
      </c>
      <c r="BA99" s="43" t="s">
        <v>72</v>
      </c>
      <c r="BB99" s="43" t="s">
        <v>72</v>
      </c>
      <c r="BC99" s="43" t="s">
        <v>72</v>
      </c>
      <c r="BD99" s="43" t="s">
        <v>72</v>
      </c>
      <c r="BE99" s="43" t="s">
        <v>72</v>
      </c>
      <c r="BF99" s="43" t="s">
        <v>1045</v>
      </c>
      <c r="BG99" s="9" t="s">
        <v>1046</v>
      </c>
      <c r="BH99" s="9" t="s">
        <v>70</v>
      </c>
      <c r="BI99" s="9" t="s">
        <v>72</v>
      </c>
      <c r="BJ99" s="9" t="s">
        <v>1047</v>
      </c>
      <c r="BK99" s="9" t="s">
        <v>72</v>
      </c>
      <c r="BL99" s="10" t="s">
        <v>72</v>
      </c>
      <c r="BM99" s="10" t="s">
        <v>72</v>
      </c>
    </row>
    <row r="100" spans="1:65" x14ac:dyDescent="0.4">
      <c r="A100" s="9">
        <v>38</v>
      </c>
      <c r="B100" s="9" t="s">
        <v>1048</v>
      </c>
      <c r="C100" s="9" t="s">
        <v>1049</v>
      </c>
      <c r="D100" s="9" t="s">
        <v>1014</v>
      </c>
      <c r="E100" s="9" t="s">
        <v>950</v>
      </c>
      <c r="F100" s="9" t="s">
        <v>71</v>
      </c>
      <c r="G100" s="9" t="s">
        <v>71</v>
      </c>
      <c r="H100" s="39" t="s">
        <v>71</v>
      </c>
      <c r="I100" s="39" t="s">
        <v>71</v>
      </c>
      <c r="J100" s="40" t="s">
        <v>72</v>
      </c>
      <c r="K100" s="40" t="s">
        <v>72</v>
      </c>
      <c r="L100" s="40" t="s">
        <v>72</v>
      </c>
      <c r="M100" s="40" t="s">
        <v>72</v>
      </c>
      <c r="N100" s="40" t="s">
        <v>72</v>
      </c>
      <c r="O100" s="40" t="s">
        <v>72</v>
      </c>
      <c r="P100" s="40" t="s">
        <v>72</v>
      </c>
      <c r="Q100" s="40" t="s">
        <v>72</v>
      </c>
      <c r="R100" s="41" t="s">
        <v>72</v>
      </c>
      <c r="S100" s="41" t="s">
        <v>72</v>
      </c>
      <c r="T100" s="41" t="s">
        <v>121</v>
      </c>
      <c r="U100" s="41" t="s">
        <v>121</v>
      </c>
      <c r="V100" s="41" t="s">
        <v>121</v>
      </c>
      <c r="W100" s="41" t="s">
        <v>72</v>
      </c>
      <c r="X100" s="41" t="s">
        <v>121</v>
      </c>
      <c r="Y100" s="41" t="s">
        <v>121</v>
      </c>
      <c r="Z100" s="41" t="s">
        <v>72</v>
      </c>
      <c r="AA100" s="41" t="s">
        <v>121</v>
      </c>
      <c r="AB100" s="41" t="s">
        <v>121</v>
      </c>
      <c r="AC100" s="41" t="s">
        <v>121</v>
      </c>
      <c r="AD100" s="41" t="s">
        <v>121</v>
      </c>
      <c r="AE100" s="41" t="s">
        <v>121</v>
      </c>
      <c r="AF100" s="41" t="s">
        <v>72</v>
      </c>
      <c r="AG100" s="41" t="s">
        <v>72</v>
      </c>
      <c r="AH100" s="41" t="s">
        <v>72</v>
      </c>
      <c r="AI100" s="41" t="s">
        <v>72</v>
      </c>
      <c r="AJ100" s="41" t="s">
        <v>72</v>
      </c>
      <c r="AK100" s="41" t="s">
        <v>72</v>
      </c>
      <c r="AL100" s="42" t="s">
        <v>72</v>
      </c>
      <c r="AM100" s="42" t="s">
        <v>72</v>
      </c>
      <c r="AN100" s="42" t="s">
        <v>72</v>
      </c>
      <c r="AO100" s="42" t="s">
        <v>72</v>
      </c>
      <c r="AP100" s="42" t="s">
        <v>72</v>
      </c>
      <c r="AQ100" s="42" t="s">
        <v>72</v>
      </c>
      <c r="AR100" s="42" t="s">
        <v>72</v>
      </c>
      <c r="AS100" s="41" t="s">
        <v>72</v>
      </c>
      <c r="AT100" s="41" t="s">
        <v>72</v>
      </c>
      <c r="AU100" s="41" t="s">
        <v>72</v>
      </c>
      <c r="AV100" s="41" t="s">
        <v>72</v>
      </c>
      <c r="AW100" s="41" t="s">
        <v>72</v>
      </c>
      <c r="AX100" s="41" t="s">
        <v>72</v>
      </c>
      <c r="AY100" s="41" t="s">
        <v>72</v>
      </c>
      <c r="AZ100" s="43" t="s">
        <v>72</v>
      </c>
      <c r="BA100" s="43" t="s">
        <v>72</v>
      </c>
      <c r="BB100" s="43" t="s">
        <v>72</v>
      </c>
      <c r="BC100" s="43" t="s">
        <v>72</v>
      </c>
      <c r="BD100" s="43" t="s">
        <v>72</v>
      </c>
      <c r="BE100" s="43" t="s">
        <v>72</v>
      </c>
      <c r="BF100" s="43" t="s">
        <v>72</v>
      </c>
      <c r="BG100" s="9" t="s">
        <v>72</v>
      </c>
      <c r="BH100" s="9" t="s">
        <v>72</v>
      </c>
      <c r="BI100" s="9" t="s">
        <v>72</v>
      </c>
      <c r="BJ100" s="9" t="s">
        <v>72</v>
      </c>
      <c r="BK100" s="9" t="s">
        <v>72</v>
      </c>
      <c r="BL100" s="10" t="s">
        <v>72</v>
      </c>
      <c r="BM100" s="10" t="s">
        <v>72</v>
      </c>
    </row>
    <row r="101" spans="1:65" x14ac:dyDescent="0.4">
      <c r="A101" s="9">
        <v>39</v>
      </c>
      <c r="B101" s="9" t="s">
        <v>1050</v>
      </c>
      <c r="C101" s="9" t="s">
        <v>1051</v>
      </c>
      <c r="D101" s="9" t="s">
        <v>1052</v>
      </c>
      <c r="E101" s="9" t="s">
        <v>447</v>
      </c>
      <c r="F101" s="9" t="s">
        <v>70</v>
      </c>
      <c r="G101" s="9" t="s">
        <v>70</v>
      </c>
      <c r="H101" s="39" t="s">
        <v>71</v>
      </c>
      <c r="I101" s="39" t="s">
        <v>70</v>
      </c>
      <c r="J101" s="40" t="s">
        <v>1053</v>
      </c>
      <c r="K101" s="40" t="s">
        <v>132</v>
      </c>
      <c r="L101" s="40" t="s">
        <v>72</v>
      </c>
      <c r="M101" s="40" t="s">
        <v>92</v>
      </c>
      <c r="N101" s="40" t="s">
        <v>92</v>
      </c>
      <c r="O101" s="40" t="s">
        <v>92</v>
      </c>
      <c r="P101" s="40" t="s">
        <v>76</v>
      </c>
      <c r="Q101" s="40" t="s">
        <v>72</v>
      </c>
      <c r="R101" s="41" t="s">
        <v>72</v>
      </c>
      <c r="S101" s="41" t="s">
        <v>72</v>
      </c>
      <c r="T101" s="41" t="s">
        <v>72</v>
      </c>
      <c r="U101" s="41" t="s">
        <v>72</v>
      </c>
      <c r="V101" s="41" t="s">
        <v>72</v>
      </c>
      <c r="W101" s="41" t="s">
        <v>72</v>
      </c>
      <c r="X101" s="41" t="s">
        <v>72</v>
      </c>
      <c r="Y101" s="41" t="s">
        <v>72</v>
      </c>
      <c r="Z101" s="41" t="s">
        <v>72</v>
      </c>
      <c r="AA101" s="41" t="s">
        <v>72</v>
      </c>
      <c r="AB101" s="41" t="s">
        <v>72</v>
      </c>
      <c r="AC101" s="41" t="s">
        <v>72</v>
      </c>
      <c r="AD101" s="41" t="s">
        <v>72</v>
      </c>
      <c r="AE101" s="41" t="s">
        <v>72</v>
      </c>
      <c r="AF101" s="41" t="s">
        <v>72</v>
      </c>
      <c r="AG101" s="41" t="s">
        <v>72</v>
      </c>
      <c r="AH101" s="41" t="s">
        <v>72</v>
      </c>
      <c r="AI101" s="41" t="s">
        <v>72</v>
      </c>
      <c r="AJ101" s="41" t="s">
        <v>72</v>
      </c>
      <c r="AK101" s="41" t="s">
        <v>72</v>
      </c>
      <c r="AL101" s="42" t="s">
        <v>1054</v>
      </c>
      <c r="AM101" s="42" t="s">
        <v>72</v>
      </c>
      <c r="AN101" s="42" t="s">
        <v>72</v>
      </c>
      <c r="AO101" s="42" t="s">
        <v>72</v>
      </c>
      <c r="AP101" s="42" t="s">
        <v>72</v>
      </c>
      <c r="AQ101" s="42" t="s">
        <v>72</v>
      </c>
      <c r="AR101" s="42" t="s">
        <v>72</v>
      </c>
      <c r="AS101" s="41" t="s">
        <v>72</v>
      </c>
      <c r="AT101" s="41" t="s">
        <v>1055</v>
      </c>
      <c r="AU101" s="41" t="s">
        <v>72</v>
      </c>
      <c r="AV101" s="41" t="s">
        <v>72</v>
      </c>
      <c r="AW101" s="41" t="s">
        <v>72</v>
      </c>
      <c r="AX101" s="41" t="s">
        <v>72</v>
      </c>
      <c r="AY101" s="41" t="s">
        <v>1056</v>
      </c>
      <c r="AZ101" s="43" t="s">
        <v>72</v>
      </c>
      <c r="BA101" s="43" t="s">
        <v>72</v>
      </c>
      <c r="BB101" s="43" t="s">
        <v>72</v>
      </c>
      <c r="BC101" s="43" t="s">
        <v>72</v>
      </c>
      <c r="BD101" s="43" t="s">
        <v>1057</v>
      </c>
      <c r="BE101" s="43" t="s">
        <v>72</v>
      </c>
      <c r="BF101" s="43" t="s">
        <v>1058</v>
      </c>
      <c r="BG101" s="9" t="s">
        <v>72</v>
      </c>
      <c r="BH101" s="9" t="s">
        <v>72</v>
      </c>
      <c r="BI101" s="9" t="s">
        <v>1059</v>
      </c>
      <c r="BJ101" s="9" t="s">
        <v>72</v>
      </c>
      <c r="BK101" s="9" t="s">
        <v>72</v>
      </c>
      <c r="BL101" s="10" t="s">
        <v>72</v>
      </c>
      <c r="BM101" s="10" t="s">
        <v>72</v>
      </c>
    </row>
    <row r="102" spans="1:65" x14ac:dyDescent="0.4">
      <c r="A102" s="9">
        <v>39</v>
      </c>
      <c r="B102" s="9" t="s">
        <v>872</v>
      </c>
      <c r="C102" s="9" t="s">
        <v>873</v>
      </c>
      <c r="D102" s="9" t="s">
        <v>1052</v>
      </c>
      <c r="E102" s="9" t="s">
        <v>447</v>
      </c>
      <c r="F102" s="9" t="s">
        <v>70</v>
      </c>
      <c r="G102" s="9" t="s">
        <v>70</v>
      </c>
      <c r="H102" s="39" t="s">
        <v>71</v>
      </c>
      <c r="I102" s="39" t="s">
        <v>71</v>
      </c>
      <c r="J102" s="40" t="s">
        <v>874</v>
      </c>
      <c r="K102" s="40" t="s">
        <v>901</v>
      </c>
      <c r="L102" s="40" t="s">
        <v>72</v>
      </c>
      <c r="M102" s="40" t="s">
        <v>92</v>
      </c>
      <c r="N102" s="40" t="s">
        <v>875</v>
      </c>
      <c r="O102" s="40" t="s">
        <v>92</v>
      </c>
      <c r="P102" s="40" t="s">
        <v>76</v>
      </c>
      <c r="Q102" s="40" t="s">
        <v>876</v>
      </c>
      <c r="R102" s="41" t="s">
        <v>72</v>
      </c>
      <c r="S102" s="41" t="s">
        <v>72</v>
      </c>
      <c r="T102" s="41" t="s">
        <v>72</v>
      </c>
      <c r="U102" s="41" t="s">
        <v>72</v>
      </c>
      <c r="V102" s="41" t="s">
        <v>72</v>
      </c>
      <c r="W102" s="41" t="s">
        <v>72</v>
      </c>
      <c r="X102" s="41" t="s">
        <v>902</v>
      </c>
      <c r="Y102" s="41" t="s">
        <v>72</v>
      </c>
      <c r="Z102" s="41" t="s">
        <v>72</v>
      </c>
      <c r="AA102" s="41" t="s">
        <v>72</v>
      </c>
      <c r="AB102" s="41" t="s">
        <v>72</v>
      </c>
      <c r="AC102" s="41" t="s">
        <v>72</v>
      </c>
      <c r="AD102" s="41" t="s">
        <v>72</v>
      </c>
      <c r="AE102" s="41" t="s">
        <v>72</v>
      </c>
      <c r="AF102" s="41" t="s">
        <v>72</v>
      </c>
      <c r="AG102" s="41" t="s">
        <v>72</v>
      </c>
      <c r="AH102" s="41" t="s">
        <v>72</v>
      </c>
      <c r="AI102" s="41" t="s">
        <v>72</v>
      </c>
      <c r="AJ102" s="41" t="s">
        <v>72</v>
      </c>
      <c r="AK102" s="41" t="s">
        <v>72</v>
      </c>
      <c r="AL102" s="42" t="s">
        <v>72</v>
      </c>
      <c r="AM102" s="42" t="s">
        <v>72</v>
      </c>
      <c r="AN102" s="42" t="s">
        <v>72</v>
      </c>
      <c r="AO102" s="42" t="s">
        <v>72</v>
      </c>
      <c r="AP102" s="42" t="s">
        <v>72</v>
      </c>
      <c r="AQ102" s="42" t="s">
        <v>72</v>
      </c>
      <c r="AR102" s="42" t="s">
        <v>72</v>
      </c>
      <c r="AS102" s="41" t="s">
        <v>72</v>
      </c>
      <c r="AT102" s="41" t="s">
        <v>72</v>
      </c>
      <c r="AU102" s="41" t="s">
        <v>72</v>
      </c>
      <c r="AV102" s="41" t="s">
        <v>72</v>
      </c>
      <c r="AW102" s="41" t="s">
        <v>72</v>
      </c>
      <c r="AX102" s="41" t="s">
        <v>72</v>
      </c>
      <c r="AY102" s="41" t="s">
        <v>72</v>
      </c>
      <c r="AZ102" s="43" t="s">
        <v>903</v>
      </c>
      <c r="BA102" s="43" t="s">
        <v>879</v>
      </c>
      <c r="BB102" s="43" t="s">
        <v>72</v>
      </c>
      <c r="BC102" s="43" t="s">
        <v>878</v>
      </c>
      <c r="BD102" s="43" t="s">
        <v>904</v>
      </c>
      <c r="BE102" s="43" t="s">
        <v>72</v>
      </c>
      <c r="BF102" s="43" t="s">
        <v>72</v>
      </c>
      <c r="BG102" s="9" t="s">
        <v>72</v>
      </c>
      <c r="BH102" s="9" t="s">
        <v>70</v>
      </c>
      <c r="BI102" s="9" t="s">
        <v>72</v>
      </c>
      <c r="BJ102" s="9" t="s">
        <v>72</v>
      </c>
      <c r="BK102" s="9" t="s">
        <v>72</v>
      </c>
      <c r="BL102" s="10" t="s">
        <v>72</v>
      </c>
      <c r="BM102" s="10" t="s">
        <v>881</v>
      </c>
    </row>
    <row r="103" spans="1:65" x14ac:dyDescent="0.4">
      <c r="A103" s="9">
        <v>40</v>
      </c>
      <c r="B103" s="9" t="s">
        <v>1060</v>
      </c>
      <c r="C103" s="9" t="s">
        <v>1061</v>
      </c>
      <c r="D103" s="9" t="s">
        <v>1062</v>
      </c>
      <c r="E103" s="9" t="s">
        <v>689</v>
      </c>
      <c r="F103" s="9" t="s">
        <v>69</v>
      </c>
      <c r="G103" s="9" t="s">
        <v>70</v>
      </c>
      <c r="H103" s="39" t="s">
        <v>71</v>
      </c>
      <c r="I103" s="39" t="s">
        <v>70</v>
      </c>
      <c r="J103" s="40" t="s">
        <v>1063</v>
      </c>
      <c r="K103" s="40" t="s">
        <v>689</v>
      </c>
      <c r="L103" s="40" t="s">
        <v>1064</v>
      </c>
      <c r="M103" s="40" t="s">
        <v>1065</v>
      </c>
      <c r="N103" s="40" t="s">
        <v>793</v>
      </c>
      <c r="O103" s="40" t="s">
        <v>1065</v>
      </c>
      <c r="P103" s="40" t="s">
        <v>76</v>
      </c>
      <c r="Q103" s="40" t="s">
        <v>72</v>
      </c>
      <c r="R103" s="41" t="s">
        <v>72</v>
      </c>
      <c r="S103" s="41" t="s">
        <v>72</v>
      </c>
      <c r="T103" s="41" t="s">
        <v>70</v>
      </c>
      <c r="U103" s="41" t="s">
        <v>70</v>
      </c>
      <c r="V103" s="41" t="s">
        <v>70</v>
      </c>
      <c r="W103" s="41" t="s">
        <v>72</v>
      </c>
      <c r="X103" s="41" t="s">
        <v>72</v>
      </c>
      <c r="Y103" s="41" t="s">
        <v>72</v>
      </c>
      <c r="Z103" s="41" t="s">
        <v>72</v>
      </c>
      <c r="AA103" s="41" t="s">
        <v>72</v>
      </c>
      <c r="AB103" s="41" t="s">
        <v>72</v>
      </c>
      <c r="AC103" s="41" t="s">
        <v>72</v>
      </c>
      <c r="AD103" s="41" t="s">
        <v>70</v>
      </c>
      <c r="AE103" s="41" t="s">
        <v>70</v>
      </c>
      <c r="AF103" s="41" t="s">
        <v>72</v>
      </c>
      <c r="AG103" s="41" t="s">
        <v>70</v>
      </c>
      <c r="AH103" s="41" t="s">
        <v>1066</v>
      </c>
      <c r="AI103" s="41" t="s">
        <v>70</v>
      </c>
      <c r="AJ103" s="41" t="s">
        <v>70</v>
      </c>
      <c r="AK103" s="41" t="s">
        <v>70</v>
      </c>
      <c r="AL103" s="42" t="s">
        <v>1067</v>
      </c>
      <c r="AM103" s="42" t="s">
        <v>109</v>
      </c>
      <c r="AN103" s="42" t="s">
        <v>109</v>
      </c>
      <c r="AO103" s="42" t="s">
        <v>109</v>
      </c>
      <c r="AP103" s="42" t="s">
        <v>100</v>
      </c>
      <c r="AQ103" s="42" t="s">
        <v>1068</v>
      </c>
      <c r="AR103" s="42" t="s">
        <v>1069</v>
      </c>
      <c r="AS103" s="41" t="s">
        <v>122</v>
      </c>
      <c r="AT103" s="41" t="s">
        <v>1070</v>
      </c>
      <c r="AU103" s="41" t="s">
        <v>72</v>
      </c>
      <c r="AV103" s="41" t="s">
        <v>72</v>
      </c>
      <c r="AW103" s="41" t="s">
        <v>1071</v>
      </c>
      <c r="AX103" s="41" t="s">
        <v>1072</v>
      </c>
      <c r="AY103" s="41" t="s">
        <v>134</v>
      </c>
      <c r="AZ103" s="43" t="s">
        <v>72</v>
      </c>
      <c r="BA103" s="43" t="s">
        <v>72</v>
      </c>
      <c r="BB103" s="43" t="s">
        <v>539</v>
      </c>
      <c r="BC103" s="43" t="s">
        <v>72</v>
      </c>
      <c r="BD103" s="43" t="s">
        <v>709</v>
      </c>
      <c r="BE103" s="43" t="s">
        <v>72</v>
      </c>
      <c r="BF103" s="43" t="s">
        <v>72</v>
      </c>
      <c r="BG103" s="9" t="s">
        <v>72</v>
      </c>
      <c r="BH103" s="9" t="s">
        <v>70</v>
      </c>
      <c r="BI103" s="9" t="s">
        <v>1073</v>
      </c>
      <c r="BJ103" s="9" t="s">
        <v>72</v>
      </c>
      <c r="BK103" s="9" t="s">
        <v>72</v>
      </c>
      <c r="BL103" s="10" t="s">
        <v>72</v>
      </c>
      <c r="BM103" s="10" t="s">
        <v>1074</v>
      </c>
    </row>
    <row r="104" spans="1:65" x14ac:dyDescent="0.4">
      <c r="A104" s="9">
        <v>40</v>
      </c>
      <c r="B104" s="9" t="s">
        <v>697</v>
      </c>
      <c r="C104" s="9" t="s">
        <v>698</v>
      </c>
      <c r="D104" s="9" t="s">
        <v>1062</v>
      </c>
      <c r="E104" s="9" t="s">
        <v>689</v>
      </c>
      <c r="F104" s="9" t="s">
        <v>70</v>
      </c>
      <c r="G104" s="9" t="s">
        <v>70</v>
      </c>
      <c r="H104" s="39" t="s">
        <v>71</v>
      </c>
      <c r="I104" s="39" t="s">
        <v>71</v>
      </c>
      <c r="J104" s="40" t="s">
        <v>699</v>
      </c>
      <c r="K104" s="40" t="s">
        <v>689</v>
      </c>
      <c r="L104" s="40" t="s">
        <v>72</v>
      </c>
      <c r="M104" s="40" t="s">
        <v>700</v>
      </c>
      <c r="N104" s="40" t="s">
        <v>701</v>
      </c>
      <c r="O104" s="40" t="s">
        <v>702</v>
      </c>
      <c r="P104" s="40" t="s">
        <v>76</v>
      </c>
      <c r="Q104" s="40" t="s">
        <v>132</v>
      </c>
      <c r="R104" s="41" t="s">
        <v>70</v>
      </c>
      <c r="S104" s="41" t="s">
        <v>72</v>
      </c>
      <c r="T104" s="41" t="s">
        <v>70</v>
      </c>
      <c r="U104" s="41" t="s">
        <v>70</v>
      </c>
      <c r="V104" s="41" t="s">
        <v>72</v>
      </c>
      <c r="W104" s="41" t="s">
        <v>72</v>
      </c>
      <c r="X104" s="41" t="s">
        <v>72</v>
      </c>
      <c r="Y104" s="41" t="s">
        <v>72</v>
      </c>
      <c r="Z104" s="41" t="s">
        <v>72</v>
      </c>
      <c r="AA104" s="41" t="s">
        <v>72</v>
      </c>
      <c r="AB104" s="41" t="s">
        <v>72</v>
      </c>
      <c r="AC104" s="41" t="s">
        <v>72</v>
      </c>
      <c r="AD104" s="41" t="s">
        <v>72</v>
      </c>
      <c r="AE104" s="41" t="s">
        <v>72</v>
      </c>
      <c r="AF104" s="41" t="s">
        <v>72</v>
      </c>
      <c r="AG104" s="41" t="s">
        <v>70</v>
      </c>
      <c r="AH104" s="41" t="s">
        <v>205</v>
      </c>
      <c r="AI104" s="41" t="s">
        <v>70</v>
      </c>
      <c r="AJ104" s="41" t="s">
        <v>72</v>
      </c>
      <c r="AK104" s="41" t="s">
        <v>70</v>
      </c>
      <c r="AL104" s="42" t="s">
        <v>72</v>
      </c>
      <c r="AM104" s="42" t="s">
        <v>704</v>
      </c>
      <c r="AN104" s="42" t="s">
        <v>109</v>
      </c>
      <c r="AO104" s="42" t="s">
        <v>704</v>
      </c>
      <c r="AP104" s="42" t="s">
        <v>72</v>
      </c>
      <c r="AQ104" s="42" t="s">
        <v>691</v>
      </c>
      <c r="AR104" s="42" t="s">
        <v>1075</v>
      </c>
      <c r="AS104" s="41" t="s">
        <v>122</v>
      </c>
      <c r="AT104" s="41" t="s">
        <v>72</v>
      </c>
      <c r="AU104" s="41" t="s">
        <v>72</v>
      </c>
      <c r="AV104" s="41" t="s">
        <v>72</v>
      </c>
      <c r="AW104" s="41" t="s">
        <v>706</v>
      </c>
      <c r="AX104" s="41" t="s">
        <v>707</v>
      </c>
      <c r="AY104" s="41" t="s">
        <v>72</v>
      </c>
      <c r="AZ104" s="43" t="s">
        <v>708</v>
      </c>
      <c r="BA104" s="43" t="s">
        <v>72</v>
      </c>
      <c r="BB104" s="43" t="s">
        <v>72</v>
      </c>
      <c r="BC104" s="43" t="s">
        <v>72</v>
      </c>
      <c r="BD104" s="43" t="s">
        <v>709</v>
      </c>
      <c r="BE104" s="43" t="s">
        <v>1076</v>
      </c>
      <c r="BF104" s="43" t="s">
        <v>1077</v>
      </c>
      <c r="BG104" s="9" t="s">
        <v>72</v>
      </c>
      <c r="BH104" s="9" t="s">
        <v>93</v>
      </c>
      <c r="BI104" s="9" t="s">
        <v>72</v>
      </c>
      <c r="BJ104" s="9" t="s">
        <v>72</v>
      </c>
      <c r="BK104" s="9" t="s">
        <v>72</v>
      </c>
      <c r="BL104" s="10" t="s">
        <v>691</v>
      </c>
      <c r="BM104" s="10" t="s">
        <v>1078</v>
      </c>
    </row>
    <row r="105" spans="1:65" x14ac:dyDescent="0.4">
      <c r="A105" s="9">
        <v>40</v>
      </c>
      <c r="B105" s="9" t="s">
        <v>1079</v>
      </c>
      <c r="C105" s="9" t="s">
        <v>1080</v>
      </c>
      <c r="D105" s="9" t="s">
        <v>1062</v>
      </c>
      <c r="E105" s="9" t="s">
        <v>689</v>
      </c>
      <c r="F105" s="9" t="s">
        <v>70</v>
      </c>
      <c r="G105" s="9" t="s">
        <v>70</v>
      </c>
      <c r="H105" s="39" t="s">
        <v>71</v>
      </c>
      <c r="I105" s="39" t="s">
        <v>71</v>
      </c>
      <c r="J105" s="40" t="s">
        <v>72</v>
      </c>
      <c r="K105" s="40" t="s">
        <v>689</v>
      </c>
      <c r="L105" s="40" t="s">
        <v>72</v>
      </c>
      <c r="M105" s="40" t="s">
        <v>72</v>
      </c>
      <c r="N105" s="40" t="s">
        <v>1081</v>
      </c>
      <c r="O105" s="40" t="s">
        <v>72</v>
      </c>
      <c r="P105" s="40" t="s">
        <v>76</v>
      </c>
      <c r="Q105" s="40" t="s">
        <v>72</v>
      </c>
      <c r="R105" s="41" t="s">
        <v>93</v>
      </c>
      <c r="S105" s="41" t="s">
        <v>93</v>
      </c>
      <c r="T105" s="41" t="s">
        <v>72</v>
      </c>
      <c r="U105" s="41" t="s">
        <v>1082</v>
      </c>
      <c r="V105" s="41" t="s">
        <v>72</v>
      </c>
      <c r="W105" s="41" t="s">
        <v>72</v>
      </c>
      <c r="X105" s="41" t="s">
        <v>72</v>
      </c>
      <c r="Y105" s="41" t="s">
        <v>72</v>
      </c>
      <c r="Z105" s="41" t="s">
        <v>72</v>
      </c>
      <c r="AA105" s="41" t="s">
        <v>72</v>
      </c>
      <c r="AB105" s="41" t="s">
        <v>72</v>
      </c>
      <c r="AC105" s="41" t="s">
        <v>72</v>
      </c>
      <c r="AD105" s="41" t="s">
        <v>72</v>
      </c>
      <c r="AE105" s="41" t="s">
        <v>70</v>
      </c>
      <c r="AF105" s="41" t="s">
        <v>72</v>
      </c>
      <c r="AG105" s="41" t="s">
        <v>70</v>
      </c>
      <c r="AH105" s="41" t="s">
        <v>107</v>
      </c>
      <c r="AI105" s="41" t="s">
        <v>72</v>
      </c>
      <c r="AJ105" s="41" t="s">
        <v>70</v>
      </c>
      <c r="AK105" s="41" t="s">
        <v>72</v>
      </c>
      <c r="AL105" s="42" t="s">
        <v>72</v>
      </c>
      <c r="AM105" s="42" t="s">
        <v>109</v>
      </c>
      <c r="AN105" s="42" t="s">
        <v>109</v>
      </c>
      <c r="AO105" s="42" t="s">
        <v>109</v>
      </c>
      <c r="AP105" s="42" t="s">
        <v>72</v>
      </c>
      <c r="AQ105" s="42" t="s">
        <v>72</v>
      </c>
      <c r="AR105" s="42" t="s">
        <v>72</v>
      </c>
      <c r="AS105" s="41" t="s">
        <v>776</v>
      </c>
      <c r="AT105" s="41" t="s">
        <v>72</v>
      </c>
      <c r="AU105" s="41" t="s">
        <v>72</v>
      </c>
      <c r="AV105" s="41" t="s">
        <v>72</v>
      </c>
      <c r="AW105" s="41" t="s">
        <v>72</v>
      </c>
      <c r="AX105" s="41" t="s">
        <v>72</v>
      </c>
      <c r="AY105" s="41" t="s">
        <v>1083</v>
      </c>
      <c r="AZ105" s="43" t="s">
        <v>1084</v>
      </c>
      <c r="BA105" s="43" t="s">
        <v>72</v>
      </c>
      <c r="BB105" s="43" t="s">
        <v>72</v>
      </c>
      <c r="BC105" s="43" t="s">
        <v>1085</v>
      </c>
      <c r="BD105" s="43" t="s">
        <v>72</v>
      </c>
      <c r="BE105" s="43" t="s">
        <v>72</v>
      </c>
      <c r="BF105" s="43" t="s">
        <v>1086</v>
      </c>
      <c r="BG105" s="9" t="s">
        <v>72</v>
      </c>
      <c r="BH105" s="9" t="s">
        <v>72</v>
      </c>
      <c r="BI105" s="9" t="s">
        <v>72</v>
      </c>
      <c r="BJ105" s="9" t="s">
        <v>72</v>
      </c>
      <c r="BK105" s="9" t="s">
        <v>72</v>
      </c>
      <c r="BL105" s="10" t="s">
        <v>72</v>
      </c>
      <c r="BM105" s="10" t="s">
        <v>1087</v>
      </c>
    </row>
    <row r="106" spans="1:65" x14ac:dyDescent="0.4">
      <c r="A106" s="9">
        <v>40</v>
      </c>
      <c r="B106" s="9" t="s">
        <v>1088</v>
      </c>
      <c r="C106" s="9" t="s">
        <v>1089</v>
      </c>
      <c r="D106" s="9" t="s">
        <v>1062</v>
      </c>
      <c r="E106" s="9" t="s">
        <v>689</v>
      </c>
      <c r="F106" s="9" t="s">
        <v>70</v>
      </c>
      <c r="G106" s="9" t="s">
        <v>70</v>
      </c>
      <c r="H106" s="39" t="s">
        <v>71</v>
      </c>
      <c r="I106" s="39" t="s">
        <v>70</v>
      </c>
      <c r="J106" s="40" t="s">
        <v>1063</v>
      </c>
      <c r="K106" s="40" t="s">
        <v>689</v>
      </c>
      <c r="L106" s="40" t="s">
        <v>72</v>
      </c>
      <c r="M106" s="40" t="s">
        <v>1090</v>
      </c>
      <c r="N106" s="40" t="s">
        <v>793</v>
      </c>
      <c r="O106" s="40" t="s">
        <v>92</v>
      </c>
      <c r="P106" s="40" t="s">
        <v>76</v>
      </c>
      <c r="Q106" s="40" t="s">
        <v>72</v>
      </c>
      <c r="R106" s="41" t="s">
        <v>72</v>
      </c>
      <c r="S106" s="41" t="s">
        <v>72</v>
      </c>
      <c r="T106" s="41" t="s">
        <v>70</v>
      </c>
      <c r="U106" s="41" t="s">
        <v>70</v>
      </c>
      <c r="V106" s="41" t="s">
        <v>70</v>
      </c>
      <c r="W106" s="41" t="s">
        <v>72</v>
      </c>
      <c r="X106" s="41" t="s">
        <v>70</v>
      </c>
      <c r="Y106" s="41" t="s">
        <v>70</v>
      </c>
      <c r="Z106" s="41" t="s">
        <v>72</v>
      </c>
      <c r="AA106" s="41" t="s">
        <v>72</v>
      </c>
      <c r="AB106" s="41" t="s">
        <v>72</v>
      </c>
      <c r="AC106" s="41" t="s">
        <v>72</v>
      </c>
      <c r="AD106" s="41" t="s">
        <v>72</v>
      </c>
      <c r="AE106" s="41" t="s">
        <v>70</v>
      </c>
      <c r="AF106" s="41" t="s">
        <v>72</v>
      </c>
      <c r="AG106" s="41" t="s">
        <v>70</v>
      </c>
      <c r="AH106" s="41" t="s">
        <v>703</v>
      </c>
      <c r="AI106" s="41" t="s">
        <v>70</v>
      </c>
      <c r="AJ106" s="41" t="s">
        <v>70</v>
      </c>
      <c r="AK106" s="41" t="s">
        <v>70</v>
      </c>
      <c r="AL106" s="42" t="s">
        <v>1091</v>
      </c>
      <c r="AM106" s="42" t="s">
        <v>704</v>
      </c>
      <c r="AN106" s="42" t="s">
        <v>109</v>
      </c>
      <c r="AO106" s="42" t="s">
        <v>318</v>
      </c>
      <c r="AP106" s="42" t="s">
        <v>72</v>
      </c>
      <c r="AQ106" s="42" t="s">
        <v>133</v>
      </c>
      <c r="AR106" s="42" t="s">
        <v>1092</v>
      </c>
      <c r="AS106" s="41" t="s">
        <v>122</v>
      </c>
      <c r="AT106" s="41" t="s">
        <v>72</v>
      </c>
      <c r="AU106" s="41" t="s">
        <v>72</v>
      </c>
      <c r="AV106" s="41" t="s">
        <v>72</v>
      </c>
      <c r="AW106" s="41" t="s">
        <v>1093</v>
      </c>
      <c r="AX106" s="41" t="s">
        <v>1094</v>
      </c>
      <c r="AY106" s="41" t="s">
        <v>72</v>
      </c>
      <c r="AZ106" s="43" t="s">
        <v>1095</v>
      </c>
      <c r="BA106" s="43" t="s">
        <v>72</v>
      </c>
      <c r="BB106" s="43" t="s">
        <v>666</v>
      </c>
      <c r="BC106" s="43" t="s">
        <v>72</v>
      </c>
      <c r="BD106" s="43" t="s">
        <v>72</v>
      </c>
      <c r="BE106" s="43" t="s">
        <v>72</v>
      </c>
      <c r="BF106" s="43" t="s">
        <v>72</v>
      </c>
      <c r="BG106" s="9" t="s">
        <v>72</v>
      </c>
      <c r="BH106" s="9" t="s">
        <v>70</v>
      </c>
      <c r="BI106" s="9" t="s">
        <v>1096</v>
      </c>
      <c r="BJ106" s="9" t="s">
        <v>72</v>
      </c>
      <c r="BK106" s="9" t="s">
        <v>72</v>
      </c>
      <c r="BL106" s="10" t="s">
        <v>691</v>
      </c>
      <c r="BM106" s="10" t="s">
        <v>1097</v>
      </c>
    </row>
    <row r="107" spans="1:65" x14ac:dyDescent="0.4">
      <c r="A107" s="9">
        <v>40</v>
      </c>
      <c r="B107" s="9" t="s">
        <v>712</v>
      </c>
      <c r="C107" s="9"/>
      <c r="D107" s="9" t="s">
        <v>1062</v>
      </c>
      <c r="E107" s="9" t="s">
        <v>689</v>
      </c>
      <c r="F107" s="9" t="s">
        <v>69</v>
      </c>
      <c r="G107" s="9" t="s">
        <v>70</v>
      </c>
      <c r="H107" s="39" t="s">
        <v>71</v>
      </c>
      <c r="I107" s="39" t="s">
        <v>70</v>
      </c>
      <c r="J107" s="40" t="s">
        <v>132</v>
      </c>
      <c r="K107" s="40" t="s">
        <v>689</v>
      </c>
      <c r="L107" s="40" t="s">
        <v>72</v>
      </c>
      <c r="M107" s="40" t="s">
        <v>72</v>
      </c>
      <c r="N107" s="40" t="s">
        <v>72</v>
      </c>
      <c r="O107" s="40" t="s">
        <v>72</v>
      </c>
      <c r="P107" s="40" t="s">
        <v>76</v>
      </c>
      <c r="Q107" s="40" t="s">
        <v>132</v>
      </c>
      <c r="R107" s="41" t="s">
        <v>72</v>
      </c>
      <c r="S107" s="41" t="s">
        <v>72</v>
      </c>
      <c r="T107" s="41" t="s">
        <v>713</v>
      </c>
      <c r="U107" s="41" t="s">
        <v>714</v>
      </c>
      <c r="V107" s="41" t="s">
        <v>72</v>
      </c>
      <c r="W107" s="41" t="s">
        <v>72</v>
      </c>
      <c r="X107" s="41" t="s">
        <v>72</v>
      </c>
      <c r="Y107" s="41" t="s">
        <v>72</v>
      </c>
      <c r="Z107" s="41" t="s">
        <v>72</v>
      </c>
      <c r="AA107" s="41" t="s">
        <v>72</v>
      </c>
      <c r="AB107" s="41" t="s">
        <v>72</v>
      </c>
      <c r="AC107" s="41" t="s">
        <v>72</v>
      </c>
      <c r="AD107" s="41" t="s">
        <v>72</v>
      </c>
      <c r="AE107" s="41" t="s">
        <v>70</v>
      </c>
      <c r="AF107" s="41" t="s">
        <v>72</v>
      </c>
      <c r="AG107" s="41" t="s">
        <v>70</v>
      </c>
      <c r="AH107" s="41" t="s">
        <v>107</v>
      </c>
      <c r="AI107" s="41" t="s">
        <v>72</v>
      </c>
      <c r="AJ107" s="41" t="s">
        <v>70</v>
      </c>
      <c r="AK107" s="41" t="s">
        <v>72</v>
      </c>
      <c r="AL107" s="42" t="s">
        <v>72</v>
      </c>
      <c r="AM107" s="42" t="s">
        <v>715</v>
      </c>
      <c r="AN107" s="42" t="s">
        <v>715</v>
      </c>
      <c r="AO107" s="42" t="s">
        <v>715</v>
      </c>
      <c r="AP107" s="42" t="s">
        <v>72</v>
      </c>
      <c r="AQ107" s="42" t="s">
        <v>72</v>
      </c>
      <c r="AR107" s="42" t="s">
        <v>72</v>
      </c>
      <c r="AS107" s="41" t="s">
        <v>716</v>
      </c>
      <c r="AT107" s="41" t="s">
        <v>72</v>
      </c>
      <c r="AU107" s="41" t="s">
        <v>72</v>
      </c>
      <c r="AV107" s="41" t="s">
        <v>72</v>
      </c>
      <c r="AW107" s="41" t="s">
        <v>72</v>
      </c>
      <c r="AX107" s="41" t="s">
        <v>72</v>
      </c>
      <c r="AY107" s="41" t="s">
        <v>717</v>
      </c>
      <c r="AZ107" s="43" t="s">
        <v>72</v>
      </c>
      <c r="BA107" s="43" t="s">
        <v>72</v>
      </c>
      <c r="BB107" s="43" t="s">
        <v>72</v>
      </c>
      <c r="BC107" s="43" t="s">
        <v>72</v>
      </c>
      <c r="BD107" s="43" t="s">
        <v>72</v>
      </c>
      <c r="BE107" s="43" t="s">
        <v>72</v>
      </c>
      <c r="BF107" s="43" t="s">
        <v>1098</v>
      </c>
      <c r="BG107" s="9" t="s">
        <v>72</v>
      </c>
      <c r="BH107" s="9" t="s">
        <v>72</v>
      </c>
      <c r="BI107" s="9" t="s">
        <v>72</v>
      </c>
      <c r="BJ107" s="9" t="s">
        <v>72</v>
      </c>
      <c r="BK107" s="9" t="s">
        <v>72</v>
      </c>
      <c r="BL107" s="10" t="s">
        <v>72</v>
      </c>
      <c r="BM107" s="10" t="s">
        <v>719</v>
      </c>
    </row>
    <row r="108" spans="1:65" x14ac:dyDescent="0.4">
      <c r="A108" s="9">
        <v>42</v>
      </c>
      <c r="B108" s="9" t="s">
        <v>511</v>
      </c>
      <c r="C108" s="9" t="s">
        <v>512</v>
      </c>
      <c r="D108" s="9" t="s">
        <v>1099</v>
      </c>
      <c r="E108" s="9" t="s">
        <v>1100</v>
      </c>
      <c r="F108" s="9" t="s">
        <v>71</v>
      </c>
      <c r="G108" s="9" t="s">
        <v>71</v>
      </c>
      <c r="H108" s="39" t="s">
        <v>70</v>
      </c>
      <c r="I108" s="39" t="s">
        <v>71</v>
      </c>
      <c r="J108" s="40" t="s">
        <v>132</v>
      </c>
      <c r="K108" s="40" t="s">
        <v>132</v>
      </c>
      <c r="L108" s="40" t="s">
        <v>72</v>
      </c>
      <c r="M108" s="40" t="s">
        <v>72</v>
      </c>
      <c r="N108" s="40" t="s">
        <v>92</v>
      </c>
      <c r="O108" s="40" t="s">
        <v>92</v>
      </c>
      <c r="P108" s="40" t="s">
        <v>132</v>
      </c>
      <c r="Q108" s="40" t="s">
        <v>72</v>
      </c>
      <c r="R108" s="41" t="s">
        <v>121</v>
      </c>
      <c r="S108" s="41" t="s">
        <v>72</v>
      </c>
      <c r="T108" s="41" t="s">
        <v>70</v>
      </c>
      <c r="U108" s="41" t="s">
        <v>72</v>
      </c>
      <c r="V108" s="41" t="s">
        <v>72</v>
      </c>
      <c r="W108" s="41" t="s">
        <v>70</v>
      </c>
      <c r="X108" s="41" t="s">
        <v>70</v>
      </c>
      <c r="Y108" s="41" t="s">
        <v>72</v>
      </c>
      <c r="Z108" s="41" t="s">
        <v>72</v>
      </c>
      <c r="AA108" s="41" t="s">
        <v>72</v>
      </c>
      <c r="AB108" s="41" t="s">
        <v>72</v>
      </c>
      <c r="AC108" s="41" t="s">
        <v>72</v>
      </c>
      <c r="AD108" s="41" t="s">
        <v>72</v>
      </c>
      <c r="AE108" s="41" t="s">
        <v>72</v>
      </c>
      <c r="AF108" s="41" t="s">
        <v>72</v>
      </c>
      <c r="AG108" s="41" t="s">
        <v>72</v>
      </c>
      <c r="AH108" s="41" t="s">
        <v>72</v>
      </c>
      <c r="AI108" s="41" t="s">
        <v>72</v>
      </c>
      <c r="AJ108" s="41" t="s">
        <v>72</v>
      </c>
      <c r="AK108" s="41" t="s">
        <v>72</v>
      </c>
      <c r="AL108" s="42" t="s">
        <v>72</v>
      </c>
      <c r="AM108" s="42" t="s">
        <v>72</v>
      </c>
      <c r="AN108" s="42" t="s">
        <v>72</v>
      </c>
      <c r="AO108" s="42" t="s">
        <v>72</v>
      </c>
      <c r="AP108" s="42" t="s">
        <v>72</v>
      </c>
      <c r="AQ108" s="42" t="s">
        <v>72</v>
      </c>
      <c r="AR108" s="42" t="s">
        <v>72</v>
      </c>
      <c r="AS108" s="41" t="s">
        <v>72</v>
      </c>
      <c r="AT108" s="41" t="s">
        <v>72</v>
      </c>
      <c r="AU108" s="41" t="s">
        <v>72</v>
      </c>
      <c r="AV108" s="41" t="s">
        <v>72</v>
      </c>
      <c r="AW108" s="41" t="s">
        <v>72</v>
      </c>
      <c r="AX108" s="41" t="s">
        <v>72</v>
      </c>
      <c r="AY108" s="41" t="s">
        <v>72</v>
      </c>
      <c r="AZ108" s="43" t="s">
        <v>1101</v>
      </c>
      <c r="BA108" s="43" t="s">
        <v>1102</v>
      </c>
      <c r="BB108" s="43" t="s">
        <v>1103</v>
      </c>
      <c r="BC108" s="43" t="s">
        <v>72</v>
      </c>
      <c r="BD108" s="43" t="s">
        <v>72</v>
      </c>
      <c r="BE108" s="43" t="s">
        <v>72</v>
      </c>
      <c r="BF108" s="43" t="s">
        <v>72</v>
      </c>
      <c r="BG108" s="9" t="s">
        <v>72</v>
      </c>
      <c r="BH108" s="9" t="s">
        <v>70</v>
      </c>
      <c r="BI108" s="9" t="s">
        <v>72</v>
      </c>
      <c r="BJ108" s="9" t="s">
        <v>72</v>
      </c>
      <c r="BK108" s="9" t="s">
        <v>72</v>
      </c>
      <c r="BL108" s="10" t="s">
        <v>72</v>
      </c>
      <c r="BM108" s="10" t="s">
        <v>72</v>
      </c>
    </row>
    <row r="109" spans="1:65" ht="13.5" customHeight="1" x14ac:dyDescent="0.4">
      <c r="A109" s="9">
        <v>42</v>
      </c>
      <c r="B109" s="9" t="s">
        <v>471</v>
      </c>
      <c r="C109" s="9" t="s">
        <v>472</v>
      </c>
      <c r="D109" s="9" t="s">
        <v>1099</v>
      </c>
      <c r="E109" s="9" t="s">
        <v>1100</v>
      </c>
      <c r="F109" s="9" t="s">
        <v>71</v>
      </c>
      <c r="G109" s="9" t="s">
        <v>71</v>
      </c>
      <c r="H109" s="39" t="s">
        <v>70</v>
      </c>
      <c r="I109" s="39" t="s">
        <v>71</v>
      </c>
      <c r="J109" s="40" t="s">
        <v>473</v>
      </c>
      <c r="K109" s="40" t="s">
        <v>72</v>
      </c>
      <c r="L109" s="40" t="s">
        <v>72</v>
      </c>
      <c r="M109" s="40" t="s">
        <v>1104</v>
      </c>
      <c r="N109" s="40" t="s">
        <v>72</v>
      </c>
      <c r="O109" s="40" t="s">
        <v>475</v>
      </c>
      <c r="P109" s="40" t="s">
        <v>132</v>
      </c>
      <c r="Q109" s="40" t="s">
        <v>72</v>
      </c>
      <c r="R109" s="41" t="s">
        <v>72</v>
      </c>
      <c r="S109" s="41" t="s">
        <v>72</v>
      </c>
      <c r="T109" s="41" t="s">
        <v>70</v>
      </c>
      <c r="U109" s="41" t="s">
        <v>70</v>
      </c>
      <c r="V109" s="41" t="s">
        <v>70</v>
      </c>
      <c r="W109" s="41" t="s">
        <v>72</v>
      </c>
      <c r="X109" s="41" t="s">
        <v>70</v>
      </c>
      <c r="Y109" s="41" t="s">
        <v>70</v>
      </c>
      <c r="Z109" s="41" t="s">
        <v>72</v>
      </c>
      <c r="AA109" s="41" t="s">
        <v>72</v>
      </c>
      <c r="AB109" s="41" t="s">
        <v>72</v>
      </c>
      <c r="AC109" s="41" t="s">
        <v>72</v>
      </c>
      <c r="AD109" s="41" t="s">
        <v>70</v>
      </c>
      <c r="AE109" s="41" t="s">
        <v>70</v>
      </c>
      <c r="AF109" s="41" t="s">
        <v>72</v>
      </c>
      <c r="AG109" s="41" t="s">
        <v>72</v>
      </c>
      <c r="AH109" s="41" t="s">
        <v>72</v>
      </c>
      <c r="AI109" s="41" t="s">
        <v>72</v>
      </c>
      <c r="AJ109" s="41" t="s">
        <v>72</v>
      </c>
      <c r="AK109" s="41" t="s">
        <v>72</v>
      </c>
      <c r="AL109" s="42" t="s">
        <v>72</v>
      </c>
      <c r="AM109" s="42" t="s">
        <v>72</v>
      </c>
      <c r="AN109" s="42" t="s">
        <v>72</v>
      </c>
      <c r="AO109" s="42" t="s">
        <v>72</v>
      </c>
      <c r="AP109" s="42" t="s">
        <v>72</v>
      </c>
      <c r="AQ109" s="42" t="s">
        <v>477</v>
      </c>
      <c r="AR109" s="42" t="s">
        <v>478</v>
      </c>
      <c r="AS109" s="41" t="s">
        <v>72</v>
      </c>
      <c r="AT109" s="41" t="s">
        <v>72</v>
      </c>
      <c r="AU109" s="41" t="s">
        <v>72</v>
      </c>
      <c r="AV109" s="41" t="s">
        <v>479</v>
      </c>
      <c r="AW109" s="41" t="s">
        <v>72</v>
      </c>
      <c r="AX109" s="41" t="s">
        <v>72</v>
      </c>
      <c r="AY109" s="41" t="s">
        <v>134</v>
      </c>
      <c r="AZ109" s="43" t="s">
        <v>72</v>
      </c>
      <c r="BA109" s="43" t="s">
        <v>72</v>
      </c>
      <c r="BB109" s="43" t="s">
        <v>72</v>
      </c>
      <c r="BC109" s="43" t="s">
        <v>72</v>
      </c>
      <c r="BD109" s="43" t="s">
        <v>72</v>
      </c>
      <c r="BE109" s="43" t="s">
        <v>72</v>
      </c>
      <c r="BF109" s="45" t="s">
        <v>480</v>
      </c>
      <c r="BG109" s="9" t="s">
        <v>72</v>
      </c>
      <c r="BH109" s="9" t="s">
        <v>70</v>
      </c>
      <c r="BI109" s="9" t="s">
        <v>481</v>
      </c>
      <c r="BJ109" s="9" t="s">
        <v>72</v>
      </c>
      <c r="BK109" s="9" t="s">
        <v>482</v>
      </c>
      <c r="BL109" s="10" t="s">
        <v>483</v>
      </c>
      <c r="BM109" s="10" t="s">
        <v>72</v>
      </c>
    </row>
    <row r="110" spans="1:65" x14ac:dyDescent="0.4">
      <c r="A110" s="9">
        <v>42</v>
      </c>
      <c r="B110" s="9" t="s">
        <v>1105</v>
      </c>
      <c r="C110" s="9" t="s">
        <v>1106</v>
      </c>
      <c r="D110" s="9" t="s">
        <v>1099</v>
      </c>
      <c r="E110" s="9" t="s">
        <v>1100</v>
      </c>
      <c r="F110" s="9" t="s">
        <v>71</v>
      </c>
      <c r="G110" s="9" t="s">
        <v>71</v>
      </c>
      <c r="H110" s="39" t="s">
        <v>71</v>
      </c>
      <c r="I110" s="39" t="s">
        <v>70</v>
      </c>
      <c r="J110" s="40" t="s">
        <v>72</v>
      </c>
      <c r="K110" s="40" t="s">
        <v>499</v>
      </c>
      <c r="L110" s="40" t="s">
        <v>1107</v>
      </c>
      <c r="M110" s="40" t="s">
        <v>792</v>
      </c>
      <c r="N110" s="40" t="s">
        <v>1108</v>
      </c>
      <c r="O110" s="40" t="s">
        <v>792</v>
      </c>
      <c r="P110" s="40" t="s">
        <v>76</v>
      </c>
      <c r="Q110" s="40" t="s">
        <v>132</v>
      </c>
      <c r="R110" s="41" t="s">
        <v>72</v>
      </c>
      <c r="S110" s="41" t="s">
        <v>72</v>
      </c>
      <c r="T110" s="41" t="s">
        <v>70</v>
      </c>
      <c r="U110" s="41" t="s">
        <v>70</v>
      </c>
      <c r="V110" s="41" t="s">
        <v>70</v>
      </c>
      <c r="W110" s="41" t="s">
        <v>72</v>
      </c>
      <c r="X110" s="41" t="s">
        <v>72</v>
      </c>
      <c r="Y110" s="41" t="s">
        <v>72</v>
      </c>
      <c r="Z110" s="41" t="s">
        <v>72</v>
      </c>
      <c r="AA110" s="41" t="s">
        <v>72</v>
      </c>
      <c r="AB110" s="41" t="s">
        <v>72</v>
      </c>
      <c r="AC110" s="41" t="s">
        <v>72</v>
      </c>
      <c r="AD110" s="41" t="s">
        <v>72</v>
      </c>
      <c r="AE110" s="41" t="s">
        <v>70</v>
      </c>
      <c r="AF110" s="41" t="s">
        <v>72</v>
      </c>
      <c r="AG110" s="41" t="s">
        <v>70</v>
      </c>
      <c r="AH110" s="41" t="s">
        <v>1109</v>
      </c>
      <c r="AI110" s="41" t="s">
        <v>70</v>
      </c>
      <c r="AJ110" s="41" t="s">
        <v>70</v>
      </c>
      <c r="AK110" s="41" t="s">
        <v>72</v>
      </c>
      <c r="AL110" s="42" t="s">
        <v>1110</v>
      </c>
      <c r="AM110" s="42" t="s">
        <v>914</v>
      </c>
      <c r="AN110" s="42" t="s">
        <v>109</v>
      </c>
      <c r="AO110" s="42" t="s">
        <v>109</v>
      </c>
      <c r="AP110" s="42" t="s">
        <v>72</v>
      </c>
      <c r="AQ110" s="42" t="s">
        <v>1111</v>
      </c>
      <c r="AR110" s="42" t="s">
        <v>72</v>
      </c>
      <c r="AS110" s="41" t="s">
        <v>122</v>
      </c>
      <c r="AT110" s="41" t="s">
        <v>72</v>
      </c>
      <c r="AU110" s="41" t="s">
        <v>72</v>
      </c>
      <c r="AV110" s="41" t="s">
        <v>72</v>
      </c>
      <c r="AW110" s="41" t="s">
        <v>1112</v>
      </c>
      <c r="AX110" s="41" t="s">
        <v>1113</v>
      </c>
      <c r="AY110" s="41" t="s">
        <v>72</v>
      </c>
      <c r="AZ110" s="43" t="s">
        <v>1114</v>
      </c>
      <c r="BA110" s="43" t="s">
        <v>72</v>
      </c>
      <c r="BB110" s="43" t="s">
        <v>72</v>
      </c>
      <c r="BC110" s="43" t="s">
        <v>72</v>
      </c>
      <c r="BD110" s="43" t="s">
        <v>1115</v>
      </c>
      <c r="BE110" s="43" t="s">
        <v>72</v>
      </c>
      <c r="BF110" s="43" t="s">
        <v>72</v>
      </c>
      <c r="BG110" s="9" t="s">
        <v>72</v>
      </c>
      <c r="BH110" s="9" t="s">
        <v>72</v>
      </c>
      <c r="BI110" s="9" t="s">
        <v>72</v>
      </c>
      <c r="BJ110" s="9" t="s">
        <v>1116</v>
      </c>
      <c r="BK110" s="9" t="s">
        <v>72</v>
      </c>
      <c r="BL110" s="10" t="s">
        <v>1117</v>
      </c>
      <c r="BM110" s="10" t="s">
        <v>1118</v>
      </c>
    </row>
    <row r="111" spans="1:65" x14ac:dyDescent="0.4">
      <c r="A111" s="9">
        <v>42</v>
      </c>
      <c r="B111" s="9" t="s">
        <v>531</v>
      </c>
      <c r="C111" s="9" t="s">
        <v>532</v>
      </c>
      <c r="D111" s="9" t="s">
        <v>1099</v>
      </c>
      <c r="E111" s="9" t="s">
        <v>1100</v>
      </c>
      <c r="F111" s="9" t="s">
        <v>70</v>
      </c>
      <c r="G111" s="9" t="s">
        <v>71</v>
      </c>
      <c r="H111" s="39" t="s">
        <v>70</v>
      </c>
      <c r="I111" s="39" t="s">
        <v>71</v>
      </c>
      <c r="J111" s="40" t="s">
        <v>533</v>
      </c>
      <c r="K111" s="40" t="s">
        <v>1119</v>
      </c>
      <c r="L111" s="40" t="s">
        <v>72</v>
      </c>
      <c r="M111" s="40" t="s">
        <v>1120</v>
      </c>
      <c r="N111" s="40" t="s">
        <v>92</v>
      </c>
      <c r="O111" s="40" t="s">
        <v>92</v>
      </c>
      <c r="P111" s="40" t="s">
        <v>132</v>
      </c>
      <c r="Q111" s="40" t="s">
        <v>72</v>
      </c>
      <c r="R111" s="41" t="s">
        <v>72</v>
      </c>
      <c r="S111" s="41" t="s">
        <v>72</v>
      </c>
      <c r="T111" s="41" t="s">
        <v>70</v>
      </c>
      <c r="U111" s="41" t="s">
        <v>70</v>
      </c>
      <c r="V111" s="41" t="s">
        <v>72</v>
      </c>
      <c r="W111" s="41" t="s">
        <v>70</v>
      </c>
      <c r="X111" s="41" t="s">
        <v>72</v>
      </c>
      <c r="Y111" s="41" t="s">
        <v>72</v>
      </c>
      <c r="Z111" s="41" t="s">
        <v>72</v>
      </c>
      <c r="AA111" s="41" t="s">
        <v>72</v>
      </c>
      <c r="AB111" s="41" t="s">
        <v>72</v>
      </c>
      <c r="AC111" s="41" t="s">
        <v>72</v>
      </c>
      <c r="AD111" s="41" t="s">
        <v>72</v>
      </c>
      <c r="AE111" s="41" t="s">
        <v>72</v>
      </c>
      <c r="AF111" s="41" t="s">
        <v>72</v>
      </c>
      <c r="AG111" s="41" t="s">
        <v>72</v>
      </c>
      <c r="AH111" s="41" t="s">
        <v>72</v>
      </c>
      <c r="AI111" s="41" t="s">
        <v>72</v>
      </c>
      <c r="AJ111" s="41" t="s">
        <v>72</v>
      </c>
      <c r="AK111" s="41" t="s">
        <v>72</v>
      </c>
      <c r="AL111" s="42" t="s">
        <v>536</v>
      </c>
      <c r="AM111" s="42" t="s">
        <v>72</v>
      </c>
      <c r="AN111" s="42" t="s">
        <v>72</v>
      </c>
      <c r="AO111" s="42" t="s">
        <v>72</v>
      </c>
      <c r="AP111" s="42" t="s">
        <v>72</v>
      </c>
      <c r="AQ111" s="42" t="s">
        <v>537</v>
      </c>
      <c r="AR111" s="42" t="s">
        <v>537</v>
      </c>
      <c r="AS111" s="41" t="s">
        <v>72</v>
      </c>
      <c r="AT111" s="41" t="s">
        <v>72</v>
      </c>
      <c r="AU111" s="41" t="s">
        <v>72</v>
      </c>
      <c r="AV111" s="41" t="s">
        <v>72</v>
      </c>
      <c r="AW111" s="41" t="s">
        <v>72</v>
      </c>
      <c r="AX111" s="41" t="s">
        <v>72</v>
      </c>
      <c r="AY111" s="41" t="s">
        <v>538</v>
      </c>
      <c r="AZ111" s="43" t="s">
        <v>72</v>
      </c>
      <c r="BA111" s="43" t="s">
        <v>72</v>
      </c>
      <c r="BB111" s="43" t="s">
        <v>539</v>
      </c>
      <c r="BC111" s="43" t="s">
        <v>72</v>
      </c>
      <c r="BD111" s="43" t="s">
        <v>72</v>
      </c>
      <c r="BE111" s="43" t="s">
        <v>72</v>
      </c>
      <c r="BF111" s="43" t="s">
        <v>72</v>
      </c>
      <c r="BG111" s="9" t="s">
        <v>72</v>
      </c>
      <c r="BH111" s="9" t="s">
        <v>70</v>
      </c>
      <c r="BI111" s="9" t="s">
        <v>540</v>
      </c>
      <c r="BJ111" s="9" t="s">
        <v>72</v>
      </c>
      <c r="BK111" s="9" t="s">
        <v>72</v>
      </c>
      <c r="BL111" s="10" t="s">
        <v>541</v>
      </c>
      <c r="BM111" s="10" t="s">
        <v>72</v>
      </c>
    </row>
    <row r="112" spans="1:65" x14ac:dyDescent="0.4">
      <c r="A112" s="9">
        <v>43</v>
      </c>
      <c r="B112" s="9" t="s">
        <v>1121</v>
      </c>
      <c r="C112" s="9" t="s">
        <v>1122</v>
      </c>
      <c r="D112" s="9" t="s">
        <v>1123</v>
      </c>
      <c r="E112" s="9" t="s">
        <v>1124</v>
      </c>
      <c r="F112" s="9" t="s">
        <v>70</v>
      </c>
      <c r="G112" s="9" t="s">
        <v>69</v>
      </c>
      <c r="H112" s="39" t="s">
        <v>71</v>
      </c>
      <c r="I112" s="39" t="s">
        <v>71</v>
      </c>
      <c r="J112" s="40" t="s">
        <v>72</v>
      </c>
      <c r="K112" s="40" t="s">
        <v>72</v>
      </c>
      <c r="L112" s="40" t="s">
        <v>72</v>
      </c>
      <c r="M112" s="40" t="s">
        <v>72</v>
      </c>
      <c r="N112" s="40" t="s">
        <v>1125</v>
      </c>
      <c r="O112" s="40" t="s">
        <v>1126</v>
      </c>
      <c r="P112" s="40" t="s">
        <v>132</v>
      </c>
      <c r="Q112" s="40" t="s">
        <v>72</v>
      </c>
      <c r="R112" s="41" t="s">
        <v>72</v>
      </c>
      <c r="S112" s="41" t="s">
        <v>72</v>
      </c>
      <c r="T112" s="41" t="s">
        <v>70</v>
      </c>
      <c r="U112" s="41" t="s">
        <v>72</v>
      </c>
      <c r="V112" s="41" t="s">
        <v>72</v>
      </c>
      <c r="W112" s="41" t="s">
        <v>72</v>
      </c>
      <c r="X112" s="41" t="s">
        <v>72</v>
      </c>
      <c r="Y112" s="41" t="s">
        <v>72</v>
      </c>
      <c r="Z112" s="41" t="s">
        <v>70</v>
      </c>
      <c r="AA112" s="41" t="s">
        <v>70</v>
      </c>
      <c r="AB112" s="41" t="s">
        <v>72</v>
      </c>
      <c r="AC112" s="41" t="s">
        <v>72</v>
      </c>
      <c r="AD112" s="41" t="s">
        <v>72</v>
      </c>
      <c r="AE112" s="41" t="s">
        <v>72</v>
      </c>
      <c r="AF112" s="41" t="s">
        <v>72</v>
      </c>
      <c r="AG112" s="41" t="s">
        <v>72</v>
      </c>
      <c r="AH112" s="41" t="s">
        <v>72</v>
      </c>
      <c r="AI112" s="41" t="s">
        <v>72</v>
      </c>
      <c r="AJ112" s="41" t="s">
        <v>72</v>
      </c>
      <c r="AK112" s="41" t="s">
        <v>72</v>
      </c>
      <c r="AL112" s="42" t="s">
        <v>72</v>
      </c>
      <c r="AM112" s="42" t="s">
        <v>72</v>
      </c>
      <c r="AN112" s="42" t="s">
        <v>72</v>
      </c>
      <c r="AO112" s="42" t="s">
        <v>72</v>
      </c>
      <c r="AP112" s="42" t="s">
        <v>72</v>
      </c>
      <c r="AQ112" s="42" t="s">
        <v>188</v>
      </c>
      <c r="AR112" s="42" t="s">
        <v>523</v>
      </c>
      <c r="AS112" s="41" t="s">
        <v>72</v>
      </c>
      <c r="AT112" s="41" t="s">
        <v>72</v>
      </c>
      <c r="AU112" s="41" t="s">
        <v>72</v>
      </c>
      <c r="AV112" s="41" t="s">
        <v>72</v>
      </c>
      <c r="AW112" s="41" t="s">
        <v>72</v>
      </c>
      <c r="AX112" s="41" t="s">
        <v>72</v>
      </c>
      <c r="AY112" s="41" t="s">
        <v>72</v>
      </c>
      <c r="AZ112" s="43" t="s">
        <v>72</v>
      </c>
      <c r="BA112" s="43" t="s">
        <v>72</v>
      </c>
      <c r="BB112" s="43" t="s">
        <v>72</v>
      </c>
      <c r="BC112" s="43" t="s">
        <v>72</v>
      </c>
      <c r="BD112" s="43" t="s">
        <v>72</v>
      </c>
      <c r="BE112" s="43" t="s">
        <v>72</v>
      </c>
      <c r="BF112" s="43" t="s">
        <v>72</v>
      </c>
      <c r="BG112" s="9" t="s">
        <v>72</v>
      </c>
      <c r="BH112" s="9" t="s">
        <v>72</v>
      </c>
      <c r="BI112" s="9" t="s">
        <v>72</v>
      </c>
      <c r="BJ112" s="9" t="s">
        <v>72</v>
      </c>
      <c r="BK112" s="9" t="s">
        <v>72</v>
      </c>
      <c r="BL112" s="10" t="s">
        <v>72</v>
      </c>
      <c r="BM112" s="10" t="s">
        <v>72</v>
      </c>
    </row>
    <row r="113" spans="1:65" x14ac:dyDescent="0.4">
      <c r="A113" s="9">
        <v>43</v>
      </c>
      <c r="B113" s="9" t="s">
        <v>1127</v>
      </c>
      <c r="C113" s="9" t="s">
        <v>1128</v>
      </c>
      <c r="D113" s="9" t="s">
        <v>1123</v>
      </c>
      <c r="E113" s="9" t="s">
        <v>1124</v>
      </c>
      <c r="F113" s="9" t="s">
        <v>71</v>
      </c>
      <c r="G113" s="9" t="s">
        <v>71</v>
      </c>
      <c r="H113" s="39" t="s">
        <v>71</v>
      </c>
      <c r="I113" s="39" t="s">
        <v>71</v>
      </c>
      <c r="J113" s="40" t="s">
        <v>72</v>
      </c>
      <c r="K113" s="40" t="s">
        <v>72</v>
      </c>
      <c r="L113" s="40" t="s">
        <v>72</v>
      </c>
      <c r="M113" s="40" t="s">
        <v>72</v>
      </c>
      <c r="N113" s="40" t="s">
        <v>72</v>
      </c>
      <c r="O113" s="40" t="s">
        <v>72</v>
      </c>
      <c r="P113" s="40" t="s">
        <v>72</v>
      </c>
      <c r="Q113" s="40" t="s">
        <v>72</v>
      </c>
      <c r="R113" s="41" t="s">
        <v>72</v>
      </c>
      <c r="S113" s="41" t="s">
        <v>72</v>
      </c>
      <c r="T113" s="41" t="s">
        <v>121</v>
      </c>
      <c r="U113" s="41" t="s">
        <v>121</v>
      </c>
      <c r="V113" s="41" t="s">
        <v>121</v>
      </c>
      <c r="W113" s="41" t="s">
        <v>121</v>
      </c>
      <c r="X113" s="41" t="s">
        <v>121</v>
      </c>
      <c r="Y113" s="41" t="s">
        <v>121</v>
      </c>
      <c r="Z113" s="41" t="s">
        <v>121</v>
      </c>
      <c r="AA113" s="41" t="s">
        <v>121</v>
      </c>
      <c r="AB113" s="41" t="s">
        <v>121</v>
      </c>
      <c r="AC113" s="41" t="s">
        <v>121</v>
      </c>
      <c r="AD113" s="41" t="s">
        <v>121</v>
      </c>
      <c r="AE113" s="41" t="s">
        <v>121</v>
      </c>
      <c r="AF113" s="41" t="s">
        <v>72</v>
      </c>
      <c r="AG113" s="41" t="s">
        <v>72</v>
      </c>
      <c r="AH113" s="41" t="s">
        <v>72</v>
      </c>
      <c r="AI113" s="41" t="s">
        <v>72</v>
      </c>
      <c r="AJ113" s="41" t="s">
        <v>72</v>
      </c>
      <c r="AK113" s="41" t="s">
        <v>72</v>
      </c>
      <c r="AL113" s="42" t="s">
        <v>72</v>
      </c>
      <c r="AM113" s="42" t="s">
        <v>72</v>
      </c>
      <c r="AN113" s="42" t="s">
        <v>72</v>
      </c>
      <c r="AO113" s="42" t="s">
        <v>72</v>
      </c>
      <c r="AP113" s="42" t="s">
        <v>72</v>
      </c>
      <c r="AQ113" s="42" t="s">
        <v>72</v>
      </c>
      <c r="AR113" s="42" t="s">
        <v>72</v>
      </c>
      <c r="AS113" s="41" t="s">
        <v>72</v>
      </c>
      <c r="AT113" s="41" t="s">
        <v>72</v>
      </c>
      <c r="AU113" s="41" t="s">
        <v>72</v>
      </c>
      <c r="AV113" s="41" t="s">
        <v>72</v>
      </c>
      <c r="AW113" s="41" t="s">
        <v>72</v>
      </c>
      <c r="AX113" s="41" t="s">
        <v>72</v>
      </c>
      <c r="AY113" s="41" t="s">
        <v>72</v>
      </c>
      <c r="AZ113" s="43" t="s">
        <v>72</v>
      </c>
      <c r="BA113" s="43" t="s">
        <v>72</v>
      </c>
      <c r="BB113" s="43" t="s">
        <v>72</v>
      </c>
      <c r="BC113" s="43" t="s">
        <v>72</v>
      </c>
      <c r="BD113" s="43" t="s">
        <v>72</v>
      </c>
      <c r="BE113" s="43" t="s">
        <v>72</v>
      </c>
      <c r="BF113" s="43" t="s">
        <v>72</v>
      </c>
      <c r="BG113" s="9" t="s">
        <v>72</v>
      </c>
      <c r="BH113" s="9" t="s">
        <v>72</v>
      </c>
      <c r="BI113" s="9" t="s">
        <v>72</v>
      </c>
      <c r="BJ113" s="9" t="s">
        <v>72</v>
      </c>
      <c r="BK113" s="9" t="s">
        <v>72</v>
      </c>
      <c r="BL113" s="10" t="s">
        <v>72</v>
      </c>
      <c r="BM113" s="10" t="s">
        <v>72</v>
      </c>
    </row>
    <row r="114" spans="1:65" x14ac:dyDescent="0.4">
      <c r="A114" s="9">
        <v>44</v>
      </c>
      <c r="B114" s="9" t="s">
        <v>1129</v>
      </c>
      <c r="C114" s="9" t="s">
        <v>1130</v>
      </c>
      <c r="D114" s="9" t="s">
        <v>1131</v>
      </c>
      <c r="E114" s="9" t="s">
        <v>1132</v>
      </c>
      <c r="F114" s="9" t="s">
        <v>70</v>
      </c>
      <c r="G114" s="9" t="s">
        <v>70</v>
      </c>
      <c r="H114" s="39" t="s">
        <v>71</v>
      </c>
      <c r="I114" s="39" t="s">
        <v>71</v>
      </c>
      <c r="J114" s="40" t="s">
        <v>72</v>
      </c>
      <c r="K114" s="40" t="s">
        <v>1132</v>
      </c>
      <c r="L114" s="40" t="s">
        <v>72</v>
      </c>
      <c r="M114" s="40" t="s">
        <v>72</v>
      </c>
      <c r="N114" s="40" t="s">
        <v>1133</v>
      </c>
      <c r="O114" s="40" t="s">
        <v>1133</v>
      </c>
      <c r="P114" s="40" t="s">
        <v>76</v>
      </c>
      <c r="Q114" s="40" t="s">
        <v>72</v>
      </c>
      <c r="R114" s="41" t="s">
        <v>72</v>
      </c>
      <c r="S114" s="41" t="s">
        <v>72</v>
      </c>
      <c r="T114" s="41" t="s">
        <v>70</v>
      </c>
      <c r="U114" s="41" t="s">
        <v>72</v>
      </c>
      <c r="V114" s="41" t="s">
        <v>72</v>
      </c>
      <c r="W114" s="41" t="s">
        <v>72</v>
      </c>
      <c r="X114" s="41" t="s">
        <v>72</v>
      </c>
      <c r="Y114" s="41" t="s">
        <v>72</v>
      </c>
      <c r="Z114" s="41" t="s">
        <v>72</v>
      </c>
      <c r="AA114" s="41" t="s">
        <v>72</v>
      </c>
      <c r="AB114" s="41" t="s">
        <v>72</v>
      </c>
      <c r="AC114" s="41" t="s">
        <v>72</v>
      </c>
      <c r="AD114" s="41" t="s">
        <v>72</v>
      </c>
      <c r="AE114" s="41" t="s">
        <v>72</v>
      </c>
      <c r="AF114" s="41" t="s">
        <v>70</v>
      </c>
      <c r="AG114" s="41" t="s">
        <v>70</v>
      </c>
      <c r="AH114" s="41" t="s">
        <v>1134</v>
      </c>
      <c r="AI114" s="41" t="s">
        <v>70</v>
      </c>
      <c r="AJ114" s="41" t="s">
        <v>70</v>
      </c>
      <c r="AK114" s="41" t="s">
        <v>72</v>
      </c>
      <c r="AL114" s="42" t="s">
        <v>72</v>
      </c>
      <c r="AM114" s="42" t="s">
        <v>72</v>
      </c>
      <c r="AN114" s="42" t="s">
        <v>72</v>
      </c>
      <c r="AO114" s="42" t="s">
        <v>72</v>
      </c>
      <c r="AP114" s="42" t="s">
        <v>72</v>
      </c>
      <c r="AQ114" s="42" t="s">
        <v>72</v>
      </c>
      <c r="AR114" s="42" t="s">
        <v>1135</v>
      </c>
      <c r="AS114" s="41" t="s">
        <v>72</v>
      </c>
      <c r="AT114" s="41" t="s">
        <v>72</v>
      </c>
      <c r="AU114" s="41" t="s">
        <v>72</v>
      </c>
      <c r="AV114" s="41" t="s">
        <v>72</v>
      </c>
      <c r="AW114" s="41" t="s">
        <v>72</v>
      </c>
      <c r="AX114" s="41" t="s">
        <v>72</v>
      </c>
      <c r="AY114" s="41" t="s">
        <v>72</v>
      </c>
      <c r="AZ114" s="43" t="s">
        <v>72</v>
      </c>
      <c r="BA114" s="43" t="s">
        <v>72</v>
      </c>
      <c r="BB114" s="43" t="s">
        <v>72</v>
      </c>
      <c r="BC114" s="43" t="s">
        <v>72</v>
      </c>
      <c r="BD114" s="43" t="s">
        <v>72</v>
      </c>
      <c r="BE114" s="43" t="s">
        <v>72</v>
      </c>
      <c r="BF114" s="43" t="s">
        <v>72</v>
      </c>
      <c r="BG114" s="9" t="s">
        <v>72</v>
      </c>
      <c r="BH114" s="9" t="s">
        <v>72</v>
      </c>
      <c r="BI114" s="9" t="s">
        <v>72</v>
      </c>
      <c r="BJ114" s="9" t="s">
        <v>72</v>
      </c>
      <c r="BK114" s="9" t="s">
        <v>72</v>
      </c>
      <c r="BL114" s="10" t="s">
        <v>1136</v>
      </c>
      <c r="BM114" s="10" t="s">
        <v>1137</v>
      </c>
    </row>
    <row r="115" spans="1:65" x14ac:dyDescent="0.4">
      <c r="A115" s="9">
        <v>44</v>
      </c>
      <c r="B115" s="9" t="s">
        <v>1138</v>
      </c>
      <c r="C115" s="9" t="s">
        <v>1139</v>
      </c>
      <c r="D115" s="9" t="s">
        <v>1131</v>
      </c>
      <c r="E115" s="9" t="s">
        <v>1132</v>
      </c>
      <c r="F115" s="9" t="s">
        <v>71</v>
      </c>
      <c r="G115" s="9" t="s">
        <v>71</v>
      </c>
      <c r="H115" s="39" t="s">
        <v>71</v>
      </c>
      <c r="I115" s="39" t="s">
        <v>71</v>
      </c>
      <c r="J115" s="40" t="s">
        <v>72</v>
      </c>
      <c r="K115" s="40" t="s">
        <v>72</v>
      </c>
      <c r="L115" s="40" t="s">
        <v>72</v>
      </c>
      <c r="M115" s="40" t="s">
        <v>72</v>
      </c>
      <c r="N115" s="40" t="s">
        <v>92</v>
      </c>
      <c r="O115" s="40" t="s">
        <v>72</v>
      </c>
      <c r="P115" s="40" t="s">
        <v>72</v>
      </c>
      <c r="Q115" s="40" t="s">
        <v>1140</v>
      </c>
      <c r="R115" s="41" t="s">
        <v>72</v>
      </c>
      <c r="S115" s="41" t="s">
        <v>93</v>
      </c>
      <c r="T115" s="41" t="s">
        <v>72</v>
      </c>
      <c r="U115" s="41" t="s">
        <v>72</v>
      </c>
      <c r="V115" s="41" t="s">
        <v>70</v>
      </c>
      <c r="W115" s="41" t="s">
        <v>72</v>
      </c>
      <c r="X115" s="41" t="s">
        <v>72</v>
      </c>
      <c r="Y115" s="41" t="s">
        <v>72</v>
      </c>
      <c r="Z115" s="41" t="s">
        <v>72</v>
      </c>
      <c r="AA115" s="41" t="s">
        <v>72</v>
      </c>
      <c r="AB115" s="41" t="s">
        <v>72</v>
      </c>
      <c r="AC115" s="41" t="s">
        <v>72</v>
      </c>
      <c r="AD115" s="41" t="s">
        <v>72</v>
      </c>
      <c r="AE115" s="41" t="s">
        <v>70</v>
      </c>
      <c r="AF115" s="41" t="s">
        <v>72</v>
      </c>
      <c r="AG115" s="41" t="s">
        <v>70</v>
      </c>
      <c r="AH115" s="41" t="s">
        <v>72</v>
      </c>
      <c r="AI115" s="41" t="s">
        <v>72</v>
      </c>
      <c r="AJ115" s="41" t="s">
        <v>72</v>
      </c>
      <c r="AK115" s="41" t="s">
        <v>72</v>
      </c>
      <c r="AL115" s="42" t="s">
        <v>72</v>
      </c>
      <c r="AM115" s="42" t="s">
        <v>342</v>
      </c>
      <c r="AN115" s="42" t="s">
        <v>72</v>
      </c>
      <c r="AO115" s="42" t="s">
        <v>342</v>
      </c>
      <c r="AP115" s="42" t="s">
        <v>72</v>
      </c>
      <c r="AQ115" s="42" t="s">
        <v>1141</v>
      </c>
      <c r="AR115" s="42" t="s">
        <v>72</v>
      </c>
      <c r="AS115" s="41" t="s">
        <v>776</v>
      </c>
      <c r="AT115" s="41" t="s">
        <v>72</v>
      </c>
      <c r="AU115" s="41" t="s">
        <v>72</v>
      </c>
      <c r="AV115" s="41" t="s">
        <v>72</v>
      </c>
      <c r="AW115" s="41" t="s">
        <v>72</v>
      </c>
      <c r="AX115" s="41" t="s">
        <v>72</v>
      </c>
      <c r="AY115" s="41" t="s">
        <v>1142</v>
      </c>
      <c r="AZ115" s="43" t="s">
        <v>1143</v>
      </c>
      <c r="BA115" s="43" t="s">
        <v>72</v>
      </c>
      <c r="BB115" s="43" t="s">
        <v>72</v>
      </c>
      <c r="BC115" s="43" t="s">
        <v>1144</v>
      </c>
      <c r="BD115" s="43" t="s">
        <v>1145</v>
      </c>
      <c r="BE115" s="43" t="s">
        <v>72</v>
      </c>
      <c r="BF115" s="43" t="s">
        <v>72</v>
      </c>
      <c r="BG115" s="9" t="s">
        <v>72</v>
      </c>
      <c r="BH115" s="9" t="s">
        <v>72</v>
      </c>
      <c r="BI115" s="9" t="s">
        <v>72</v>
      </c>
      <c r="BJ115" s="9" t="s">
        <v>1146</v>
      </c>
      <c r="BK115" s="9" t="s">
        <v>1147</v>
      </c>
      <c r="BL115" s="10" t="s">
        <v>1148</v>
      </c>
      <c r="BM115" s="10" t="s">
        <v>72</v>
      </c>
    </row>
    <row r="116" spans="1:65" x14ac:dyDescent="0.4">
      <c r="A116" s="9">
        <v>44</v>
      </c>
      <c r="B116" s="9" t="s">
        <v>1149</v>
      </c>
      <c r="C116" s="9" t="s">
        <v>1150</v>
      </c>
      <c r="D116" s="9" t="s">
        <v>1131</v>
      </c>
      <c r="E116" s="9" t="s">
        <v>1132</v>
      </c>
      <c r="F116" s="9" t="s">
        <v>71</v>
      </c>
      <c r="G116" s="9" t="s">
        <v>70</v>
      </c>
      <c r="H116" s="39" t="s">
        <v>70</v>
      </c>
      <c r="I116" s="39" t="s">
        <v>71</v>
      </c>
      <c r="J116" s="40" t="s">
        <v>72</v>
      </c>
      <c r="K116" s="40" t="s">
        <v>1132</v>
      </c>
      <c r="L116" s="40" t="s">
        <v>72</v>
      </c>
      <c r="M116" s="40" t="s">
        <v>1151</v>
      </c>
      <c r="N116" s="40" t="s">
        <v>1152</v>
      </c>
      <c r="O116" s="40" t="s">
        <v>1153</v>
      </c>
      <c r="P116" s="40" t="s">
        <v>72</v>
      </c>
      <c r="Q116" s="40" t="s">
        <v>72</v>
      </c>
      <c r="R116" s="41" t="s">
        <v>72</v>
      </c>
      <c r="S116" s="41" t="s">
        <v>72</v>
      </c>
      <c r="T116" s="41" t="s">
        <v>72</v>
      </c>
      <c r="U116" s="41" t="s">
        <v>72</v>
      </c>
      <c r="V116" s="41" t="s">
        <v>72</v>
      </c>
      <c r="W116" s="41" t="s">
        <v>72</v>
      </c>
      <c r="X116" s="41" t="s">
        <v>72</v>
      </c>
      <c r="Y116" s="41" t="s">
        <v>72</v>
      </c>
      <c r="Z116" s="41" t="s">
        <v>72</v>
      </c>
      <c r="AA116" s="41" t="s">
        <v>72</v>
      </c>
      <c r="AB116" s="41" t="s">
        <v>72</v>
      </c>
      <c r="AC116" s="41" t="s">
        <v>72</v>
      </c>
      <c r="AD116" s="41" t="s">
        <v>72</v>
      </c>
      <c r="AE116" s="41" t="s">
        <v>121</v>
      </c>
      <c r="AF116" s="41" t="s">
        <v>72</v>
      </c>
      <c r="AG116" s="41" t="s">
        <v>70</v>
      </c>
      <c r="AH116" s="41" t="s">
        <v>1154</v>
      </c>
      <c r="AI116" s="41" t="s">
        <v>72</v>
      </c>
      <c r="AJ116" s="41" t="s">
        <v>72</v>
      </c>
      <c r="AK116" s="41" t="s">
        <v>72</v>
      </c>
      <c r="AL116" s="42" t="s">
        <v>72</v>
      </c>
      <c r="AM116" s="42" t="s">
        <v>72</v>
      </c>
      <c r="AN116" s="42" t="s">
        <v>72</v>
      </c>
      <c r="AO116" s="42" t="s">
        <v>72</v>
      </c>
      <c r="AP116" s="42" t="s">
        <v>1155</v>
      </c>
      <c r="AQ116" s="42" t="s">
        <v>1156</v>
      </c>
      <c r="AR116" s="42" t="s">
        <v>1155</v>
      </c>
      <c r="AS116" s="41" t="s">
        <v>72</v>
      </c>
      <c r="AT116" s="41" t="s">
        <v>72</v>
      </c>
      <c r="AU116" s="41" t="s">
        <v>72</v>
      </c>
      <c r="AV116" s="41" t="s">
        <v>72</v>
      </c>
      <c r="AW116" s="41" t="s">
        <v>72</v>
      </c>
      <c r="AX116" s="41" t="s">
        <v>72</v>
      </c>
      <c r="AY116" s="41" t="s">
        <v>72</v>
      </c>
      <c r="AZ116" s="43" t="s">
        <v>72</v>
      </c>
      <c r="BA116" s="43" t="s">
        <v>72</v>
      </c>
      <c r="BB116" s="43" t="s">
        <v>1157</v>
      </c>
      <c r="BC116" s="43" t="s">
        <v>72</v>
      </c>
      <c r="BD116" s="43" t="s">
        <v>1158</v>
      </c>
      <c r="BE116" s="43" t="s">
        <v>72</v>
      </c>
      <c r="BF116" s="43" t="s">
        <v>72</v>
      </c>
      <c r="BG116" s="9" t="s">
        <v>72</v>
      </c>
      <c r="BH116" s="9" t="s">
        <v>70</v>
      </c>
      <c r="BI116" s="9" t="s">
        <v>72</v>
      </c>
      <c r="BJ116" s="9" t="s">
        <v>72</v>
      </c>
      <c r="BK116" s="9" t="s">
        <v>72</v>
      </c>
      <c r="BL116" s="10" t="s">
        <v>72</v>
      </c>
      <c r="BM116" s="10" t="s">
        <v>72</v>
      </c>
    </row>
    <row r="117" spans="1:65" x14ac:dyDescent="0.4">
      <c r="A117" s="9">
        <v>45</v>
      </c>
      <c r="B117" s="9" t="s">
        <v>1159</v>
      </c>
      <c r="C117" s="9" t="s">
        <v>1160</v>
      </c>
      <c r="D117" s="9" t="s">
        <v>1161</v>
      </c>
      <c r="E117" s="9" t="s">
        <v>499</v>
      </c>
      <c r="F117" s="9" t="s">
        <v>70</v>
      </c>
      <c r="G117" s="9" t="s">
        <v>70</v>
      </c>
      <c r="H117" s="39" t="s">
        <v>71</v>
      </c>
      <c r="I117" s="39" t="s">
        <v>70</v>
      </c>
      <c r="J117" s="40" t="s">
        <v>1162</v>
      </c>
      <c r="K117" s="40" t="s">
        <v>499</v>
      </c>
      <c r="L117" s="40" t="s">
        <v>72</v>
      </c>
      <c r="M117" s="40" t="s">
        <v>72</v>
      </c>
      <c r="N117" s="40" t="s">
        <v>72</v>
      </c>
      <c r="O117" s="40" t="s">
        <v>72</v>
      </c>
      <c r="P117" s="40" t="s">
        <v>76</v>
      </c>
      <c r="Q117" s="40" t="s">
        <v>72</v>
      </c>
      <c r="R117" s="41" t="s">
        <v>72</v>
      </c>
      <c r="S117" s="41" t="s">
        <v>72</v>
      </c>
      <c r="T117" s="41" t="s">
        <v>72</v>
      </c>
      <c r="U117" s="41" t="s">
        <v>72</v>
      </c>
      <c r="V117" s="41" t="s">
        <v>72</v>
      </c>
      <c r="W117" s="41" t="s">
        <v>72</v>
      </c>
      <c r="X117" s="41" t="s">
        <v>72</v>
      </c>
      <c r="Y117" s="41" t="s">
        <v>72</v>
      </c>
      <c r="Z117" s="41" t="s">
        <v>72</v>
      </c>
      <c r="AA117" s="41" t="s">
        <v>72</v>
      </c>
      <c r="AB117" s="41" t="s">
        <v>72</v>
      </c>
      <c r="AC117" s="41" t="s">
        <v>72</v>
      </c>
      <c r="AD117" s="41" t="s">
        <v>72</v>
      </c>
      <c r="AE117" s="41" t="s">
        <v>70</v>
      </c>
      <c r="AF117" s="41" t="s">
        <v>72</v>
      </c>
      <c r="AG117" s="41" t="s">
        <v>70</v>
      </c>
      <c r="AH117" s="41" t="s">
        <v>205</v>
      </c>
      <c r="AI117" s="41" t="s">
        <v>72</v>
      </c>
      <c r="AJ117" s="41" t="s">
        <v>70</v>
      </c>
      <c r="AK117" s="41" t="s">
        <v>72</v>
      </c>
      <c r="AL117" s="42" t="s">
        <v>72</v>
      </c>
      <c r="AM117" s="42" t="s">
        <v>109</v>
      </c>
      <c r="AN117" s="42" t="s">
        <v>109</v>
      </c>
      <c r="AO117" s="42" t="s">
        <v>109</v>
      </c>
      <c r="AP117" s="42" t="s">
        <v>72</v>
      </c>
      <c r="AQ117" s="42" t="s">
        <v>72</v>
      </c>
      <c r="AR117" s="42" t="s">
        <v>72</v>
      </c>
      <c r="AS117" s="41" t="s">
        <v>122</v>
      </c>
      <c r="AT117" s="41" t="s">
        <v>72</v>
      </c>
      <c r="AU117" s="41" t="s">
        <v>72</v>
      </c>
      <c r="AV117" s="41" t="s">
        <v>1163</v>
      </c>
      <c r="AW117" s="41" t="s">
        <v>504</v>
      </c>
      <c r="AX117" s="41" t="s">
        <v>1164</v>
      </c>
      <c r="AY117" s="41" t="s">
        <v>72</v>
      </c>
      <c r="AZ117" s="43" t="s">
        <v>1165</v>
      </c>
      <c r="BA117" s="43" t="s">
        <v>72</v>
      </c>
      <c r="BB117" s="43" t="s">
        <v>72</v>
      </c>
      <c r="BC117" s="43" t="s">
        <v>72</v>
      </c>
      <c r="BD117" s="43" t="s">
        <v>1166</v>
      </c>
      <c r="BE117" s="43" t="s">
        <v>72</v>
      </c>
      <c r="BF117" s="43" t="s">
        <v>72</v>
      </c>
      <c r="BG117" s="9" t="s">
        <v>72</v>
      </c>
      <c r="BH117" s="9" t="s">
        <v>72</v>
      </c>
      <c r="BI117" s="9" t="s">
        <v>72</v>
      </c>
      <c r="BJ117" s="9" t="s">
        <v>72</v>
      </c>
      <c r="BK117" s="9" t="s">
        <v>72</v>
      </c>
      <c r="BL117" s="10" t="s">
        <v>72</v>
      </c>
      <c r="BM117" s="10" t="s">
        <v>1167</v>
      </c>
    </row>
    <row r="118" spans="1:65" x14ac:dyDescent="0.4">
      <c r="A118" s="9">
        <v>45</v>
      </c>
      <c r="B118" s="9" t="s">
        <v>531</v>
      </c>
      <c r="C118" s="9" t="s">
        <v>532</v>
      </c>
      <c r="D118" s="9" t="s">
        <v>1161</v>
      </c>
      <c r="E118" s="9" t="s">
        <v>499</v>
      </c>
      <c r="F118" s="9" t="s">
        <v>70</v>
      </c>
      <c r="G118" s="9" t="s">
        <v>70</v>
      </c>
      <c r="H118" s="39" t="s">
        <v>70</v>
      </c>
      <c r="I118" s="39" t="s">
        <v>71</v>
      </c>
      <c r="J118" s="40" t="s">
        <v>533</v>
      </c>
      <c r="K118" s="40" t="s">
        <v>1119</v>
      </c>
      <c r="L118" s="40" t="s">
        <v>72</v>
      </c>
      <c r="M118" s="40" t="s">
        <v>535</v>
      </c>
      <c r="N118" s="40" t="s">
        <v>72</v>
      </c>
      <c r="O118" s="40" t="s">
        <v>92</v>
      </c>
      <c r="P118" s="40" t="s">
        <v>72</v>
      </c>
      <c r="Q118" s="40" t="s">
        <v>72</v>
      </c>
      <c r="R118" s="41" t="s">
        <v>72</v>
      </c>
      <c r="S118" s="41" t="s">
        <v>72</v>
      </c>
      <c r="T118" s="41" t="s">
        <v>70</v>
      </c>
      <c r="U118" s="41" t="s">
        <v>70</v>
      </c>
      <c r="V118" s="41" t="s">
        <v>72</v>
      </c>
      <c r="W118" s="41" t="s">
        <v>70</v>
      </c>
      <c r="X118" s="41" t="s">
        <v>72</v>
      </c>
      <c r="Y118" s="41" t="s">
        <v>72</v>
      </c>
      <c r="Z118" s="41" t="s">
        <v>72</v>
      </c>
      <c r="AA118" s="41" t="s">
        <v>72</v>
      </c>
      <c r="AB118" s="41" t="s">
        <v>72</v>
      </c>
      <c r="AC118" s="41" t="s">
        <v>72</v>
      </c>
      <c r="AD118" s="41" t="s">
        <v>72</v>
      </c>
      <c r="AE118" s="41" t="s">
        <v>72</v>
      </c>
      <c r="AF118" s="41" t="s">
        <v>72</v>
      </c>
      <c r="AG118" s="41" t="s">
        <v>72</v>
      </c>
      <c r="AH118" s="41" t="s">
        <v>72</v>
      </c>
      <c r="AI118" s="41" t="s">
        <v>72</v>
      </c>
      <c r="AJ118" s="41" t="s">
        <v>72</v>
      </c>
      <c r="AK118" s="41" t="s">
        <v>72</v>
      </c>
      <c r="AL118" s="42" t="s">
        <v>536</v>
      </c>
      <c r="AM118" s="42" t="s">
        <v>72</v>
      </c>
      <c r="AN118" s="42" t="s">
        <v>72</v>
      </c>
      <c r="AO118" s="42" t="s">
        <v>72</v>
      </c>
      <c r="AP118" s="42" t="s">
        <v>72</v>
      </c>
      <c r="AQ118" s="42" t="s">
        <v>537</v>
      </c>
      <c r="AR118" s="42" t="s">
        <v>537</v>
      </c>
      <c r="AS118" s="41" t="s">
        <v>72</v>
      </c>
      <c r="AT118" s="41" t="s">
        <v>72</v>
      </c>
      <c r="AU118" s="41" t="s">
        <v>72</v>
      </c>
      <c r="AV118" s="41" t="s">
        <v>72</v>
      </c>
      <c r="AW118" s="41" t="s">
        <v>72</v>
      </c>
      <c r="AX118" s="41" t="s">
        <v>72</v>
      </c>
      <c r="AY118" s="41" t="s">
        <v>538</v>
      </c>
      <c r="AZ118" s="43" t="s">
        <v>72</v>
      </c>
      <c r="BA118" s="43" t="s">
        <v>72</v>
      </c>
      <c r="BB118" s="43" t="s">
        <v>539</v>
      </c>
      <c r="BC118" s="43" t="s">
        <v>72</v>
      </c>
      <c r="BD118" s="43" t="s">
        <v>72</v>
      </c>
      <c r="BE118" s="43" t="s">
        <v>72</v>
      </c>
      <c r="BF118" s="43" t="s">
        <v>72</v>
      </c>
      <c r="BG118" s="9" t="s">
        <v>72</v>
      </c>
      <c r="BH118" s="9" t="s">
        <v>70</v>
      </c>
      <c r="BI118" s="9" t="s">
        <v>1168</v>
      </c>
      <c r="BJ118" s="9" t="s">
        <v>72</v>
      </c>
      <c r="BK118" s="9" t="s">
        <v>72</v>
      </c>
      <c r="BL118" s="10" t="s">
        <v>541</v>
      </c>
      <c r="BM118" s="10" t="s">
        <v>72</v>
      </c>
    </row>
    <row r="119" spans="1:65" x14ac:dyDescent="0.4">
      <c r="A119" s="9">
        <v>45</v>
      </c>
      <c r="B119" s="9" t="s">
        <v>1169</v>
      </c>
      <c r="C119" s="9" t="s">
        <v>1170</v>
      </c>
      <c r="D119" s="9" t="s">
        <v>1161</v>
      </c>
      <c r="E119" s="9" t="s">
        <v>499</v>
      </c>
      <c r="F119" s="9" t="s">
        <v>70</v>
      </c>
      <c r="G119" s="9" t="s">
        <v>70</v>
      </c>
      <c r="H119" s="39" t="s">
        <v>71</v>
      </c>
      <c r="I119" s="39" t="s">
        <v>71</v>
      </c>
      <c r="J119" s="40" t="s">
        <v>1171</v>
      </c>
      <c r="K119" s="40" t="s">
        <v>1172</v>
      </c>
      <c r="L119" s="40" t="s">
        <v>72</v>
      </c>
      <c r="M119" s="40" t="s">
        <v>92</v>
      </c>
      <c r="N119" s="40" t="s">
        <v>1173</v>
      </c>
      <c r="O119" s="40" t="s">
        <v>92</v>
      </c>
      <c r="P119" s="40" t="s">
        <v>76</v>
      </c>
      <c r="Q119" s="40" t="s">
        <v>815</v>
      </c>
      <c r="R119" s="41" t="s">
        <v>72</v>
      </c>
      <c r="S119" s="41" t="s">
        <v>72</v>
      </c>
      <c r="T119" s="41" t="s">
        <v>72</v>
      </c>
      <c r="U119" s="41" t="s">
        <v>72</v>
      </c>
      <c r="V119" s="41" t="s">
        <v>72</v>
      </c>
      <c r="W119" s="41" t="s">
        <v>72</v>
      </c>
      <c r="X119" s="41" t="s">
        <v>72</v>
      </c>
      <c r="Y119" s="41" t="s">
        <v>72</v>
      </c>
      <c r="Z119" s="41" t="s">
        <v>72</v>
      </c>
      <c r="AA119" s="41" t="s">
        <v>72</v>
      </c>
      <c r="AB119" s="41" t="s">
        <v>72</v>
      </c>
      <c r="AC119" s="41" t="s">
        <v>72</v>
      </c>
      <c r="AD119" s="41" t="s">
        <v>72</v>
      </c>
      <c r="AE119" s="41" t="s">
        <v>72</v>
      </c>
      <c r="AF119" s="41" t="s">
        <v>72</v>
      </c>
      <c r="AG119" s="41" t="s">
        <v>72</v>
      </c>
      <c r="AH119" s="41" t="s">
        <v>72</v>
      </c>
      <c r="AI119" s="41" t="s">
        <v>72</v>
      </c>
      <c r="AJ119" s="41" t="s">
        <v>72</v>
      </c>
      <c r="AK119" s="41" t="s">
        <v>72</v>
      </c>
      <c r="AL119" s="42" t="s">
        <v>72</v>
      </c>
      <c r="AM119" s="42" t="s">
        <v>72</v>
      </c>
      <c r="AN119" s="42" t="s">
        <v>72</v>
      </c>
      <c r="AO119" s="42" t="s">
        <v>72</v>
      </c>
      <c r="AP119" s="42" t="s">
        <v>72</v>
      </c>
      <c r="AQ119" s="42" t="s">
        <v>72</v>
      </c>
      <c r="AR119" s="42" t="s">
        <v>72</v>
      </c>
      <c r="AS119" s="41" t="s">
        <v>72</v>
      </c>
      <c r="AT119" s="41" t="s">
        <v>72</v>
      </c>
      <c r="AU119" s="41" t="s">
        <v>72</v>
      </c>
      <c r="AV119" s="41" t="s">
        <v>72</v>
      </c>
      <c r="AW119" s="41" t="s">
        <v>72</v>
      </c>
      <c r="AX119" s="41" t="s">
        <v>72</v>
      </c>
      <c r="AY119" s="41" t="s">
        <v>72</v>
      </c>
      <c r="AZ119" s="43" t="s">
        <v>1174</v>
      </c>
      <c r="BA119" s="43" t="s">
        <v>72</v>
      </c>
      <c r="BB119" s="43" t="s">
        <v>72</v>
      </c>
      <c r="BC119" s="43" t="s">
        <v>1175</v>
      </c>
      <c r="BD119" s="43" t="s">
        <v>72</v>
      </c>
      <c r="BE119" s="43" t="s">
        <v>72</v>
      </c>
      <c r="BF119" s="43" t="s">
        <v>72</v>
      </c>
      <c r="BG119" s="9" t="s">
        <v>72</v>
      </c>
      <c r="BH119" s="9" t="s">
        <v>70</v>
      </c>
      <c r="BI119" s="9" t="s">
        <v>1176</v>
      </c>
      <c r="BJ119" s="9" t="s">
        <v>72</v>
      </c>
      <c r="BK119" s="9" t="s">
        <v>72</v>
      </c>
      <c r="BL119" s="10" t="s">
        <v>1177</v>
      </c>
      <c r="BM119" s="10" t="s">
        <v>72</v>
      </c>
    </row>
    <row r="120" spans="1:65" x14ac:dyDescent="0.4">
      <c r="A120" s="9">
        <v>45</v>
      </c>
      <c r="B120" s="9" t="s">
        <v>1178</v>
      </c>
      <c r="C120" s="9" t="s">
        <v>1179</v>
      </c>
      <c r="D120" s="9" t="s">
        <v>1161</v>
      </c>
      <c r="E120" s="9" t="s">
        <v>499</v>
      </c>
      <c r="F120" s="9" t="s">
        <v>70</v>
      </c>
      <c r="G120" s="9" t="s">
        <v>70</v>
      </c>
      <c r="H120" s="39" t="s">
        <v>71</v>
      </c>
      <c r="I120" s="39" t="s">
        <v>71</v>
      </c>
      <c r="J120" s="40" t="s">
        <v>1180</v>
      </c>
      <c r="K120" s="40" t="s">
        <v>1172</v>
      </c>
      <c r="L120" s="40" t="s">
        <v>72</v>
      </c>
      <c r="M120" s="40" t="s">
        <v>92</v>
      </c>
      <c r="N120" s="40" t="s">
        <v>1173</v>
      </c>
      <c r="O120" s="40" t="s">
        <v>92</v>
      </c>
      <c r="P120" s="40" t="s">
        <v>132</v>
      </c>
      <c r="Q120" s="40" t="s">
        <v>1181</v>
      </c>
      <c r="R120" s="41" t="s">
        <v>72</v>
      </c>
      <c r="S120" s="41" t="s">
        <v>72</v>
      </c>
      <c r="T120" s="41" t="s">
        <v>72</v>
      </c>
      <c r="U120" s="41" t="s">
        <v>72</v>
      </c>
      <c r="V120" s="41" t="s">
        <v>72</v>
      </c>
      <c r="W120" s="41" t="s">
        <v>72</v>
      </c>
      <c r="X120" s="41" t="s">
        <v>72</v>
      </c>
      <c r="Y120" s="41" t="s">
        <v>72</v>
      </c>
      <c r="Z120" s="41" t="s">
        <v>72</v>
      </c>
      <c r="AA120" s="41" t="s">
        <v>72</v>
      </c>
      <c r="AB120" s="41" t="s">
        <v>72</v>
      </c>
      <c r="AC120" s="41" t="s">
        <v>72</v>
      </c>
      <c r="AD120" s="41" t="s">
        <v>72</v>
      </c>
      <c r="AE120" s="41" t="s">
        <v>70</v>
      </c>
      <c r="AF120" s="41" t="s">
        <v>72</v>
      </c>
      <c r="AG120" s="41" t="s">
        <v>72</v>
      </c>
      <c r="AH120" s="41" t="s">
        <v>72</v>
      </c>
      <c r="AI120" s="41" t="s">
        <v>72</v>
      </c>
      <c r="AJ120" s="41" t="s">
        <v>72</v>
      </c>
      <c r="AK120" s="41" t="s">
        <v>72</v>
      </c>
      <c r="AL120" s="42" t="s">
        <v>72</v>
      </c>
      <c r="AM120" s="42" t="s">
        <v>1182</v>
      </c>
      <c r="AN120" s="42" t="s">
        <v>342</v>
      </c>
      <c r="AO120" s="42" t="s">
        <v>72</v>
      </c>
      <c r="AP120" s="42" t="s">
        <v>72</v>
      </c>
      <c r="AQ120" s="42" t="s">
        <v>72</v>
      </c>
      <c r="AR120" s="42" t="s">
        <v>72</v>
      </c>
      <c r="AS120" s="41" t="s">
        <v>72</v>
      </c>
      <c r="AT120" s="41" t="s">
        <v>1183</v>
      </c>
      <c r="AU120" s="41" t="s">
        <v>1183</v>
      </c>
      <c r="AV120" s="41" t="s">
        <v>72</v>
      </c>
      <c r="AW120" s="41" t="s">
        <v>72</v>
      </c>
      <c r="AX120" s="41" t="s">
        <v>72</v>
      </c>
      <c r="AY120" s="41" t="s">
        <v>72</v>
      </c>
      <c r="AZ120" s="43" t="s">
        <v>72</v>
      </c>
      <c r="BA120" s="43" t="s">
        <v>72</v>
      </c>
      <c r="BB120" s="43" t="s">
        <v>72</v>
      </c>
      <c r="BC120" s="43" t="s">
        <v>72</v>
      </c>
      <c r="BD120" s="43" t="s">
        <v>72</v>
      </c>
      <c r="BE120" s="43" t="s">
        <v>72</v>
      </c>
      <c r="BF120" s="43" t="s">
        <v>1183</v>
      </c>
      <c r="BG120" s="9" t="s">
        <v>72</v>
      </c>
      <c r="BH120" s="9" t="s">
        <v>70</v>
      </c>
      <c r="BI120" s="9" t="s">
        <v>1184</v>
      </c>
      <c r="BJ120" s="9" t="s">
        <v>72</v>
      </c>
      <c r="BK120" s="9" t="s">
        <v>72</v>
      </c>
      <c r="BL120" s="10" t="s">
        <v>72</v>
      </c>
      <c r="BM120" s="10" t="s">
        <v>72</v>
      </c>
    </row>
    <row r="121" spans="1:65" x14ac:dyDescent="0.4">
      <c r="A121" s="9">
        <v>47</v>
      </c>
      <c r="B121" s="9" t="s">
        <v>1185</v>
      </c>
      <c r="C121" s="9" t="s">
        <v>1186</v>
      </c>
      <c r="D121" s="9" t="s">
        <v>1187</v>
      </c>
      <c r="E121" s="9" t="s">
        <v>1188</v>
      </c>
      <c r="F121" s="9" t="s">
        <v>70</v>
      </c>
      <c r="G121" s="9" t="s">
        <v>70</v>
      </c>
      <c r="H121" s="39" t="s">
        <v>70</v>
      </c>
      <c r="I121" s="39" t="s">
        <v>71</v>
      </c>
      <c r="J121" s="40" t="s">
        <v>1189</v>
      </c>
      <c r="K121" s="40" t="s">
        <v>1189</v>
      </c>
      <c r="L121" s="40" t="s">
        <v>72</v>
      </c>
      <c r="M121" s="40" t="s">
        <v>1190</v>
      </c>
      <c r="N121" s="40" t="s">
        <v>1191</v>
      </c>
      <c r="O121" s="40" t="s">
        <v>1191</v>
      </c>
      <c r="P121" s="40" t="s">
        <v>132</v>
      </c>
      <c r="Q121" s="40" t="s">
        <v>72</v>
      </c>
      <c r="R121" s="41" t="s">
        <v>72</v>
      </c>
      <c r="S121" s="41" t="s">
        <v>72</v>
      </c>
      <c r="T121" s="41" t="s">
        <v>72</v>
      </c>
      <c r="U121" s="41" t="s">
        <v>72</v>
      </c>
      <c r="V121" s="41" t="s">
        <v>72</v>
      </c>
      <c r="W121" s="41" t="s">
        <v>72</v>
      </c>
      <c r="X121" s="41" t="s">
        <v>72</v>
      </c>
      <c r="Y121" s="41" t="s">
        <v>72</v>
      </c>
      <c r="Z121" s="41" t="s">
        <v>72</v>
      </c>
      <c r="AA121" s="41" t="s">
        <v>72</v>
      </c>
      <c r="AB121" s="41" t="s">
        <v>72</v>
      </c>
      <c r="AC121" s="41" t="s">
        <v>72</v>
      </c>
      <c r="AD121" s="41" t="s">
        <v>72</v>
      </c>
      <c r="AE121" s="41" t="s">
        <v>72</v>
      </c>
      <c r="AF121" s="41" t="s">
        <v>72</v>
      </c>
      <c r="AG121" s="41" t="s">
        <v>72</v>
      </c>
      <c r="AH121" s="41" t="s">
        <v>72</v>
      </c>
      <c r="AI121" s="41" t="s">
        <v>72</v>
      </c>
      <c r="AJ121" s="41" t="s">
        <v>72</v>
      </c>
      <c r="AK121" s="41" t="s">
        <v>72</v>
      </c>
      <c r="AL121" s="42" t="s">
        <v>72</v>
      </c>
      <c r="AM121" s="42" t="s">
        <v>72</v>
      </c>
      <c r="AN121" s="42" t="s">
        <v>72</v>
      </c>
      <c r="AO121" s="42" t="s">
        <v>72</v>
      </c>
      <c r="AP121" s="42" t="s">
        <v>72</v>
      </c>
      <c r="AQ121" s="42" t="s">
        <v>72</v>
      </c>
      <c r="AR121" s="42" t="s">
        <v>72</v>
      </c>
      <c r="AS121" s="41" t="s">
        <v>72</v>
      </c>
      <c r="AT121" s="41" t="s">
        <v>72</v>
      </c>
      <c r="AU121" s="41" t="s">
        <v>72</v>
      </c>
      <c r="AV121" s="41" t="s">
        <v>72</v>
      </c>
      <c r="AW121" s="41" t="s">
        <v>72</v>
      </c>
      <c r="AX121" s="41" t="s">
        <v>72</v>
      </c>
      <c r="AY121" s="41" t="s">
        <v>72</v>
      </c>
      <c r="AZ121" s="43" t="s">
        <v>72</v>
      </c>
      <c r="BA121" s="43" t="s">
        <v>1192</v>
      </c>
      <c r="BB121" s="43" t="s">
        <v>72</v>
      </c>
      <c r="BC121" s="43" t="s">
        <v>72</v>
      </c>
      <c r="BD121" s="43" t="s">
        <v>72</v>
      </c>
      <c r="BE121" s="43" t="s">
        <v>72</v>
      </c>
      <c r="BF121" s="43" t="s">
        <v>1193</v>
      </c>
      <c r="BG121" s="9" t="s">
        <v>72</v>
      </c>
      <c r="BH121" s="9" t="s">
        <v>70</v>
      </c>
      <c r="BI121" s="9" t="s">
        <v>1194</v>
      </c>
      <c r="BJ121" s="9" t="s">
        <v>1195</v>
      </c>
      <c r="BK121" s="9" t="s">
        <v>72</v>
      </c>
      <c r="BL121" s="10" t="s">
        <v>1196</v>
      </c>
      <c r="BM121" s="10" t="s">
        <v>72</v>
      </c>
    </row>
    <row r="122" spans="1:65" x14ac:dyDescent="0.4">
      <c r="A122" s="9">
        <v>47</v>
      </c>
      <c r="B122" s="9" t="s">
        <v>1197</v>
      </c>
      <c r="C122" s="9" t="s">
        <v>1198</v>
      </c>
      <c r="D122" s="9" t="s">
        <v>1187</v>
      </c>
      <c r="E122" s="9" t="s">
        <v>1188</v>
      </c>
      <c r="F122" s="9" t="s">
        <v>70</v>
      </c>
      <c r="G122" s="9" t="s">
        <v>70</v>
      </c>
      <c r="H122" s="39" t="s">
        <v>71</v>
      </c>
      <c r="I122" s="39" t="s">
        <v>71</v>
      </c>
      <c r="J122" s="40" t="s">
        <v>1199</v>
      </c>
      <c r="K122" s="40" t="s">
        <v>336</v>
      </c>
      <c r="L122" s="40" t="s">
        <v>1200</v>
      </c>
      <c r="M122" s="40" t="s">
        <v>72</v>
      </c>
      <c r="N122" s="40" t="s">
        <v>1201</v>
      </c>
      <c r="O122" s="40" t="s">
        <v>92</v>
      </c>
      <c r="P122" s="40" t="s">
        <v>132</v>
      </c>
      <c r="Q122" s="40" t="s">
        <v>72</v>
      </c>
      <c r="R122" s="41" t="s">
        <v>72</v>
      </c>
      <c r="S122" s="41" t="s">
        <v>72</v>
      </c>
      <c r="T122" s="41" t="s">
        <v>72</v>
      </c>
      <c r="U122" s="41" t="s">
        <v>72</v>
      </c>
      <c r="V122" s="41" t="s">
        <v>72</v>
      </c>
      <c r="W122" s="41" t="s">
        <v>72</v>
      </c>
      <c r="X122" s="41" t="s">
        <v>72</v>
      </c>
      <c r="Y122" s="41" t="s">
        <v>72</v>
      </c>
      <c r="Z122" s="41" t="s">
        <v>72</v>
      </c>
      <c r="AA122" s="41" t="s">
        <v>72</v>
      </c>
      <c r="AB122" s="41" t="s">
        <v>72</v>
      </c>
      <c r="AC122" s="41" t="s">
        <v>72</v>
      </c>
      <c r="AD122" s="41" t="s">
        <v>72</v>
      </c>
      <c r="AE122" s="41" t="s">
        <v>72</v>
      </c>
      <c r="AF122" s="41" t="s">
        <v>72</v>
      </c>
      <c r="AG122" s="41" t="s">
        <v>72</v>
      </c>
      <c r="AH122" s="41" t="s">
        <v>72</v>
      </c>
      <c r="AI122" s="41" t="s">
        <v>72</v>
      </c>
      <c r="AJ122" s="41" t="s">
        <v>72</v>
      </c>
      <c r="AK122" s="41" t="s">
        <v>72</v>
      </c>
      <c r="AL122" s="42" t="s">
        <v>72</v>
      </c>
      <c r="AM122" s="42" t="s">
        <v>72</v>
      </c>
      <c r="AN122" s="42" t="s">
        <v>72</v>
      </c>
      <c r="AO122" s="42" t="s">
        <v>72</v>
      </c>
      <c r="AP122" s="42" t="s">
        <v>72</v>
      </c>
      <c r="AQ122" s="42" t="s">
        <v>72</v>
      </c>
      <c r="AR122" s="42" t="s">
        <v>72</v>
      </c>
      <c r="AS122" s="41" t="s">
        <v>72</v>
      </c>
      <c r="AT122" s="41" t="s">
        <v>72</v>
      </c>
      <c r="AU122" s="41" t="s">
        <v>72</v>
      </c>
      <c r="AV122" s="41" t="s">
        <v>72</v>
      </c>
      <c r="AW122" s="41" t="s">
        <v>72</v>
      </c>
      <c r="AX122" s="41" t="s">
        <v>72</v>
      </c>
      <c r="AY122" s="41" t="s">
        <v>72</v>
      </c>
      <c r="AZ122" s="43" t="s">
        <v>72</v>
      </c>
      <c r="BA122" s="43" t="s">
        <v>72</v>
      </c>
      <c r="BB122" s="43" t="s">
        <v>72</v>
      </c>
      <c r="BC122" s="43" t="s">
        <v>72</v>
      </c>
      <c r="BD122" s="43" t="s">
        <v>72</v>
      </c>
      <c r="BE122" s="43" t="s">
        <v>72</v>
      </c>
      <c r="BF122" s="43" t="s">
        <v>1202</v>
      </c>
      <c r="BG122" s="9" t="s">
        <v>72</v>
      </c>
      <c r="BH122" s="9" t="s">
        <v>72</v>
      </c>
      <c r="BI122" s="9" t="s">
        <v>72</v>
      </c>
      <c r="BJ122" s="9" t="s">
        <v>72</v>
      </c>
      <c r="BK122" s="9" t="s">
        <v>72</v>
      </c>
      <c r="BL122" s="10" t="s">
        <v>72</v>
      </c>
      <c r="BM122" s="10" t="s">
        <v>72</v>
      </c>
    </row>
    <row r="123" spans="1:65" x14ac:dyDescent="0.4">
      <c r="A123" s="9">
        <v>47</v>
      </c>
      <c r="B123" s="9" t="s">
        <v>1203</v>
      </c>
      <c r="C123" s="9" t="s">
        <v>1204</v>
      </c>
      <c r="D123" s="9" t="s">
        <v>1187</v>
      </c>
      <c r="E123" s="9" t="s">
        <v>1188</v>
      </c>
      <c r="F123" s="9" t="s">
        <v>70</v>
      </c>
      <c r="G123" s="9" t="s">
        <v>70</v>
      </c>
      <c r="H123" s="39" t="s">
        <v>70</v>
      </c>
      <c r="I123" s="39" t="s">
        <v>71</v>
      </c>
      <c r="J123" s="40" t="s">
        <v>1205</v>
      </c>
      <c r="K123" s="40" t="s">
        <v>72</v>
      </c>
      <c r="L123" s="40" t="s">
        <v>72</v>
      </c>
      <c r="M123" s="40" t="s">
        <v>72</v>
      </c>
      <c r="N123" s="40" t="s">
        <v>72</v>
      </c>
      <c r="O123" s="40" t="s">
        <v>72</v>
      </c>
      <c r="P123" s="40" t="s">
        <v>72</v>
      </c>
      <c r="Q123" s="40" t="s">
        <v>72</v>
      </c>
      <c r="R123" s="41" t="s">
        <v>72</v>
      </c>
      <c r="S123" s="41" t="s">
        <v>72</v>
      </c>
      <c r="T123" s="41" t="s">
        <v>72</v>
      </c>
      <c r="U123" s="41" t="s">
        <v>72</v>
      </c>
      <c r="V123" s="41" t="s">
        <v>72</v>
      </c>
      <c r="W123" s="41" t="s">
        <v>72</v>
      </c>
      <c r="X123" s="41" t="s">
        <v>70</v>
      </c>
      <c r="Y123" s="41" t="s">
        <v>72</v>
      </c>
      <c r="Z123" s="41" t="s">
        <v>72</v>
      </c>
      <c r="AA123" s="41" t="s">
        <v>72</v>
      </c>
      <c r="AB123" s="41" t="s">
        <v>72</v>
      </c>
      <c r="AC123" s="41" t="s">
        <v>72</v>
      </c>
      <c r="AD123" s="41" t="s">
        <v>72</v>
      </c>
      <c r="AE123" s="41" t="s">
        <v>72</v>
      </c>
      <c r="AF123" s="41" t="s">
        <v>72</v>
      </c>
      <c r="AG123" s="41" t="s">
        <v>72</v>
      </c>
      <c r="AH123" s="41" t="s">
        <v>1154</v>
      </c>
      <c r="AI123" s="41" t="s">
        <v>72</v>
      </c>
      <c r="AJ123" s="41" t="s">
        <v>72</v>
      </c>
      <c r="AK123" s="41" t="s">
        <v>72</v>
      </c>
      <c r="AL123" s="42" t="s">
        <v>72</v>
      </c>
      <c r="AM123" s="42" t="s">
        <v>72</v>
      </c>
      <c r="AN123" s="42" t="s">
        <v>72</v>
      </c>
      <c r="AO123" s="42" t="s">
        <v>72</v>
      </c>
      <c r="AP123" s="42" t="s">
        <v>72</v>
      </c>
      <c r="AQ123" s="42" t="s">
        <v>727</v>
      </c>
      <c r="AR123" s="42" t="s">
        <v>72</v>
      </c>
      <c r="AS123" s="41" t="s">
        <v>72</v>
      </c>
      <c r="AT123" s="41" t="s">
        <v>72</v>
      </c>
      <c r="AU123" s="41" t="s">
        <v>72</v>
      </c>
      <c r="AV123" s="41" t="s">
        <v>72</v>
      </c>
      <c r="AW123" s="41" t="s">
        <v>72</v>
      </c>
      <c r="AX123" s="41" t="s">
        <v>72</v>
      </c>
      <c r="AY123" s="41" t="s">
        <v>72</v>
      </c>
      <c r="AZ123" s="43" t="s">
        <v>72</v>
      </c>
      <c r="BA123" s="43" t="s">
        <v>1206</v>
      </c>
      <c r="BB123" s="43" t="s">
        <v>72</v>
      </c>
      <c r="BC123" s="43" t="s">
        <v>72</v>
      </c>
      <c r="BD123" s="43" t="s">
        <v>1207</v>
      </c>
      <c r="BE123" s="43" t="s">
        <v>72</v>
      </c>
      <c r="BF123" s="43" t="s">
        <v>1208</v>
      </c>
      <c r="BG123" s="9" t="s">
        <v>72</v>
      </c>
      <c r="BH123" s="9" t="s">
        <v>70</v>
      </c>
      <c r="BI123" s="9" t="s">
        <v>1209</v>
      </c>
      <c r="BJ123" s="9" t="s">
        <v>72</v>
      </c>
      <c r="BK123" s="9" t="s">
        <v>1210</v>
      </c>
      <c r="BL123" s="10" t="s">
        <v>72</v>
      </c>
      <c r="BM123" s="10" t="s">
        <v>72</v>
      </c>
    </row>
    <row r="124" spans="1:65" x14ac:dyDescent="0.4">
      <c r="A124" s="9">
        <v>47</v>
      </c>
      <c r="B124" s="9" t="s">
        <v>1211</v>
      </c>
      <c r="C124" s="9" t="s">
        <v>1212</v>
      </c>
      <c r="D124" s="9" t="s">
        <v>1187</v>
      </c>
      <c r="E124" s="9" t="s">
        <v>1188</v>
      </c>
      <c r="F124" s="9" t="s">
        <v>69</v>
      </c>
      <c r="G124" s="9" t="s">
        <v>70</v>
      </c>
      <c r="H124" s="39" t="s">
        <v>71</v>
      </c>
      <c r="I124" s="39" t="s">
        <v>71</v>
      </c>
      <c r="J124" s="40" t="s">
        <v>1213</v>
      </c>
      <c r="K124" s="40" t="s">
        <v>72</v>
      </c>
      <c r="L124" s="40" t="s">
        <v>72</v>
      </c>
      <c r="M124" s="40" t="s">
        <v>1214</v>
      </c>
      <c r="N124" s="40" t="s">
        <v>1215</v>
      </c>
      <c r="O124" s="40" t="s">
        <v>1216</v>
      </c>
      <c r="P124" s="40" t="s">
        <v>1217</v>
      </c>
      <c r="Q124" s="40" t="s">
        <v>72</v>
      </c>
      <c r="R124" s="41" t="s">
        <v>72</v>
      </c>
      <c r="S124" s="41" t="s">
        <v>72</v>
      </c>
      <c r="T124" s="41" t="s">
        <v>72</v>
      </c>
      <c r="U124" s="41" t="s">
        <v>72</v>
      </c>
      <c r="V124" s="41" t="s">
        <v>72</v>
      </c>
      <c r="W124" s="41" t="s">
        <v>72</v>
      </c>
      <c r="X124" s="41" t="s">
        <v>72</v>
      </c>
      <c r="Y124" s="41" t="s">
        <v>72</v>
      </c>
      <c r="Z124" s="41" t="s">
        <v>72</v>
      </c>
      <c r="AA124" s="41" t="s">
        <v>72</v>
      </c>
      <c r="AB124" s="41" t="s">
        <v>72</v>
      </c>
      <c r="AC124" s="41" t="s">
        <v>72</v>
      </c>
      <c r="AD124" s="41" t="s">
        <v>72</v>
      </c>
      <c r="AE124" s="41" t="s">
        <v>70</v>
      </c>
      <c r="AF124" s="41" t="s">
        <v>72</v>
      </c>
      <c r="AG124" s="41" t="s">
        <v>70</v>
      </c>
      <c r="AH124" s="41" t="s">
        <v>72</v>
      </c>
      <c r="AI124" s="41" t="s">
        <v>72</v>
      </c>
      <c r="AJ124" s="41" t="s">
        <v>72</v>
      </c>
      <c r="AK124" s="41" t="s">
        <v>72</v>
      </c>
      <c r="AL124" s="42" t="s">
        <v>72</v>
      </c>
      <c r="AM124" s="42" t="s">
        <v>72</v>
      </c>
      <c r="AN124" s="42" t="s">
        <v>72</v>
      </c>
      <c r="AO124" s="42" t="s">
        <v>72</v>
      </c>
      <c r="AP124" s="42" t="s">
        <v>72</v>
      </c>
      <c r="AQ124" s="42" t="s">
        <v>72</v>
      </c>
      <c r="AR124" s="42" t="s">
        <v>72</v>
      </c>
      <c r="AS124" s="41" t="s">
        <v>72</v>
      </c>
      <c r="AT124" s="41" t="s">
        <v>72</v>
      </c>
      <c r="AU124" s="41" t="s">
        <v>72</v>
      </c>
      <c r="AV124" s="41" t="s">
        <v>72</v>
      </c>
      <c r="AW124" s="41" t="s">
        <v>72</v>
      </c>
      <c r="AX124" s="41" t="s">
        <v>72</v>
      </c>
      <c r="AY124" s="41" t="s">
        <v>72</v>
      </c>
      <c r="AZ124" s="43" t="s">
        <v>72</v>
      </c>
      <c r="BA124" s="43" t="s">
        <v>72</v>
      </c>
      <c r="BB124" s="43" t="s">
        <v>72</v>
      </c>
      <c r="BC124" s="43" t="s">
        <v>72</v>
      </c>
      <c r="BD124" s="43" t="s">
        <v>72</v>
      </c>
      <c r="BE124" s="43" t="s">
        <v>72</v>
      </c>
      <c r="BF124" s="43" t="s">
        <v>72</v>
      </c>
      <c r="BG124" s="9" t="s">
        <v>1218</v>
      </c>
      <c r="BH124" s="9" t="s">
        <v>72</v>
      </c>
      <c r="BI124" s="9" t="s">
        <v>72</v>
      </c>
      <c r="BJ124" s="9" t="s">
        <v>72</v>
      </c>
      <c r="BK124" s="9" t="s">
        <v>72</v>
      </c>
      <c r="BL124" s="10" t="s">
        <v>72</v>
      </c>
      <c r="BM124" s="10" t="s">
        <v>1219</v>
      </c>
    </row>
    <row r="125" spans="1:65" x14ac:dyDescent="0.4">
      <c r="A125" s="9">
        <v>47</v>
      </c>
      <c r="B125" s="9" t="s">
        <v>1220</v>
      </c>
      <c r="C125" s="9" t="s">
        <v>1221</v>
      </c>
      <c r="D125" s="9" t="s">
        <v>1187</v>
      </c>
      <c r="E125" s="9" t="s">
        <v>1188</v>
      </c>
      <c r="F125" s="9" t="s">
        <v>70</v>
      </c>
      <c r="G125" s="9" t="s">
        <v>70</v>
      </c>
      <c r="H125" s="39" t="s">
        <v>71</v>
      </c>
      <c r="I125" s="39" t="s">
        <v>71</v>
      </c>
      <c r="J125" s="40" t="s">
        <v>72</v>
      </c>
      <c r="K125" s="40" t="s">
        <v>72</v>
      </c>
      <c r="L125" s="40" t="s">
        <v>1222</v>
      </c>
      <c r="M125" s="40" t="s">
        <v>92</v>
      </c>
      <c r="N125" s="40" t="s">
        <v>1223</v>
      </c>
      <c r="O125" s="40" t="s">
        <v>1191</v>
      </c>
      <c r="P125" s="40" t="s">
        <v>72</v>
      </c>
      <c r="Q125" s="40" t="s">
        <v>72</v>
      </c>
      <c r="R125" s="41" t="s">
        <v>72</v>
      </c>
      <c r="S125" s="41" t="s">
        <v>72</v>
      </c>
      <c r="T125" s="41" t="s">
        <v>72</v>
      </c>
      <c r="U125" s="41" t="s">
        <v>72</v>
      </c>
      <c r="V125" s="41" t="s">
        <v>72</v>
      </c>
      <c r="W125" s="41" t="s">
        <v>72</v>
      </c>
      <c r="X125" s="41" t="s">
        <v>72</v>
      </c>
      <c r="Y125" s="41" t="s">
        <v>72</v>
      </c>
      <c r="Z125" s="41" t="s">
        <v>72</v>
      </c>
      <c r="AA125" s="41" t="s">
        <v>72</v>
      </c>
      <c r="AB125" s="41" t="s">
        <v>72</v>
      </c>
      <c r="AC125" s="41" t="s">
        <v>72</v>
      </c>
      <c r="AD125" s="41" t="s">
        <v>72</v>
      </c>
      <c r="AE125" s="41" t="s">
        <v>72</v>
      </c>
      <c r="AF125" s="41" t="s">
        <v>72</v>
      </c>
      <c r="AG125" s="41" t="s">
        <v>72</v>
      </c>
      <c r="AH125" s="41" t="s">
        <v>72</v>
      </c>
      <c r="AI125" s="41" t="s">
        <v>72</v>
      </c>
      <c r="AJ125" s="41" t="s">
        <v>72</v>
      </c>
      <c r="AK125" s="41" t="s">
        <v>72</v>
      </c>
      <c r="AL125" s="42" t="s">
        <v>72</v>
      </c>
      <c r="AM125" s="42" t="s">
        <v>72</v>
      </c>
      <c r="AN125" s="42" t="s">
        <v>72</v>
      </c>
      <c r="AO125" s="42" t="s">
        <v>72</v>
      </c>
      <c r="AP125" s="42" t="s">
        <v>72</v>
      </c>
      <c r="AQ125" s="42" t="s">
        <v>72</v>
      </c>
      <c r="AR125" s="42" t="s">
        <v>72</v>
      </c>
      <c r="AS125" s="41" t="s">
        <v>72</v>
      </c>
      <c r="AT125" s="41" t="s">
        <v>72</v>
      </c>
      <c r="AU125" s="41" t="s">
        <v>72</v>
      </c>
      <c r="AV125" s="41" t="s">
        <v>72</v>
      </c>
      <c r="AW125" s="41" t="s">
        <v>72</v>
      </c>
      <c r="AX125" s="41" t="s">
        <v>72</v>
      </c>
      <c r="AY125" s="41" t="s">
        <v>72</v>
      </c>
      <c r="AZ125" s="43" t="s">
        <v>72</v>
      </c>
      <c r="BA125" s="43" t="s">
        <v>72</v>
      </c>
      <c r="BB125" s="43" t="s">
        <v>72</v>
      </c>
      <c r="BC125" s="43" t="s">
        <v>72</v>
      </c>
      <c r="BD125" s="43" t="s">
        <v>72</v>
      </c>
      <c r="BE125" s="43" t="s">
        <v>72</v>
      </c>
      <c r="BF125" s="43" t="s">
        <v>1224</v>
      </c>
      <c r="BG125" s="9" t="s">
        <v>72</v>
      </c>
      <c r="BH125" s="9" t="s">
        <v>70</v>
      </c>
      <c r="BI125" s="9" t="s">
        <v>1225</v>
      </c>
      <c r="BJ125" s="9" t="s">
        <v>72</v>
      </c>
      <c r="BK125" s="9" t="s">
        <v>72</v>
      </c>
      <c r="BL125" s="10" t="s">
        <v>72</v>
      </c>
      <c r="BM125" s="10" t="s">
        <v>72</v>
      </c>
    </row>
    <row r="126" spans="1:65" x14ac:dyDescent="0.4">
      <c r="A126" s="9">
        <v>48</v>
      </c>
      <c r="B126" s="9" t="s">
        <v>1012</v>
      </c>
      <c r="C126" s="9" t="s">
        <v>1013</v>
      </c>
      <c r="D126" s="9" t="s">
        <v>1226</v>
      </c>
      <c r="E126" s="9" t="s">
        <v>950</v>
      </c>
      <c r="F126" s="9" t="s">
        <v>71</v>
      </c>
      <c r="G126" s="9" t="s">
        <v>70</v>
      </c>
      <c r="H126" s="39" t="s">
        <v>71</v>
      </c>
      <c r="I126" s="39" t="s">
        <v>71</v>
      </c>
      <c r="J126" s="40" t="s">
        <v>1015</v>
      </c>
      <c r="K126" s="40" t="s">
        <v>969</v>
      </c>
      <c r="L126" s="40" t="s">
        <v>72</v>
      </c>
      <c r="M126" s="40" t="s">
        <v>1016</v>
      </c>
      <c r="N126" s="40" t="s">
        <v>1017</v>
      </c>
      <c r="O126" s="40" t="s">
        <v>359</v>
      </c>
      <c r="P126" s="40" t="s">
        <v>72</v>
      </c>
      <c r="Q126" s="40" t="s">
        <v>72</v>
      </c>
      <c r="R126" s="41" t="s">
        <v>72</v>
      </c>
      <c r="S126" s="41" t="s">
        <v>72</v>
      </c>
      <c r="T126" s="41" t="s">
        <v>72</v>
      </c>
      <c r="U126" s="41" t="s">
        <v>72</v>
      </c>
      <c r="V126" s="41" t="s">
        <v>72</v>
      </c>
      <c r="W126" s="41" t="s">
        <v>72</v>
      </c>
      <c r="X126" s="41" t="s">
        <v>72</v>
      </c>
      <c r="Y126" s="41" t="s">
        <v>72</v>
      </c>
      <c r="Z126" s="41" t="s">
        <v>72</v>
      </c>
      <c r="AA126" s="41" t="s">
        <v>72</v>
      </c>
      <c r="AB126" s="41" t="s">
        <v>72</v>
      </c>
      <c r="AC126" s="41" t="s">
        <v>72</v>
      </c>
      <c r="AD126" s="41" t="s">
        <v>72</v>
      </c>
      <c r="AE126" s="41" t="s">
        <v>70</v>
      </c>
      <c r="AF126" s="41" t="s">
        <v>72</v>
      </c>
      <c r="AG126" s="41" t="s">
        <v>70</v>
      </c>
      <c r="AH126" s="41" t="s">
        <v>107</v>
      </c>
      <c r="AI126" s="41" t="s">
        <v>72</v>
      </c>
      <c r="AJ126" s="41" t="s">
        <v>72</v>
      </c>
      <c r="AK126" s="41" t="s">
        <v>72</v>
      </c>
      <c r="AL126" s="42" t="s">
        <v>72</v>
      </c>
      <c r="AM126" s="42" t="s">
        <v>109</v>
      </c>
      <c r="AN126" s="42" t="s">
        <v>143</v>
      </c>
      <c r="AO126" s="42" t="s">
        <v>109</v>
      </c>
      <c r="AP126" s="42" t="s">
        <v>72</v>
      </c>
      <c r="AQ126" s="42" t="s">
        <v>72</v>
      </c>
      <c r="AR126" s="42" t="s">
        <v>72</v>
      </c>
      <c r="AS126" s="41" t="s">
        <v>776</v>
      </c>
      <c r="AT126" s="41" t="s">
        <v>72</v>
      </c>
      <c r="AU126" s="41" t="s">
        <v>72</v>
      </c>
      <c r="AV126" s="41" t="s">
        <v>1227</v>
      </c>
      <c r="AW126" s="41" t="s">
        <v>1228</v>
      </c>
      <c r="AX126" s="41" t="s">
        <v>1229</v>
      </c>
      <c r="AY126" s="41" t="s">
        <v>72</v>
      </c>
      <c r="AZ126" s="43" t="s">
        <v>979</v>
      </c>
      <c r="BA126" s="43" t="s">
        <v>72</v>
      </c>
      <c r="BB126" s="43" t="s">
        <v>72</v>
      </c>
      <c r="BC126" s="43" t="s">
        <v>1230</v>
      </c>
      <c r="BD126" s="43" t="s">
        <v>1022</v>
      </c>
      <c r="BE126" s="43" t="s">
        <v>72</v>
      </c>
      <c r="BF126" s="43" t="s">
        <v>72</v>
      </c>
      <c r="BG126" s="9" t="s">
        <v>72</v>
      </c>
      <c r="BH126" s="9" t="s">
        <v>70</v>
      </c>
      <c r="BI126" s="9" t="s">
        <v>1231</v>
      </c>
      <c r="BJ126" s="9" t="s">
        <v>1024</v>
      </c>
      <c r="BK126" s="9" t="s">
        <v>1025</v>
      </c>
      <c r="BL126" s="10" t="s">
        <v>72</v>
      </c>
      <c r="BM126" s="10" t="s">
        <v>1232</v>
      </c>
    </row>
    <row r="127" spans="1:65" x14ac:dyDescent="0.4">
      <c r="A127" s="9">
        <v>48</v>
      </c>
      <c r="B127" s="9" t="s">
        <v>1159</v>
      </c>
      <c r="C127" s="9" t="s">
        <v>1160</v>
      </c>
      <c r="D127" s="9" t="s">
        <v>1226</v>
      </c>
      <c r="E127" s="9" t="s">
        <v>950</v>
      </c>
      <c r="F127" s="9" t="s">
        <v>70</v>
      </c>
      <c r="G127" s="9" t="s">
        <v>71</v>
      </c>
      <c r="H127" s="39" t="s">
        <v>71</v>
      </c>
      <c r="I127" s="39" t="s">
        <v>70</v>
      </c>
      <c r="J127" s="40" t="s">
        <v>1162</v>
      </c>
      <c r="K127" s="40" t="s">
        <v>499</v>
      </c>
      <c r="L127" s="40" t="s">
        <v>72</v>
      </c>
      <c r="M127" s="40" t="s">
        <v>72</v>
      </c>
      <c r="N127" s="40" t="s">
        <v>72</v>
      </c>
      <c r="O127" s="40" t="s">
        <v>72</v>
      </c>
      <c r="P127" s="40" t="s">
        <v>76</v>
      </c>
      <c r="Q127" s="40" t="s">
        <v>72</v>
      </c>
      <c r="R127" s="41" t="s">
        <v>72</v>
      </c>
      <c r="S127" s="41" t="s">
        <v>72</v>
      </c>
      <c r="T127" s="41" t="s">
        <v>72</v>
      </c>
      <c r="U127" s="41" t="s">
        <v>72</v>
      </c>
      <c r="V127" s="41" t="s">
        <v>72</v>
      </c>
      <c r="W127" s="41" t="s">
        <v>72</v>
      </c>
      <c r="X127" s="41" t="s">
        <v>72</v>
      </c>
      <c r="Y127" s="41" t="s">
        <v>72</v>
      </c>
      <c r="Z127" s="41" t="s">
        <v>72</v>
      </c>
      <c r="AA127" s="41" t="s">
        <v>72</v>
      </c>
      <c r="AB127" s="41" t="s">
        <v>72</v>
      </c>
      <c r="AC127" s="41" t="s">
        <v>72</v>
      </c>
      <c r="AD127" s="41" t="s">
        <v>72</v>
      </c>
      <c r="AE127" s="41" t="s">
        <v>70</v>
      </c>
      <c r="AF127" s="41" t="s">
        <v>72</v>
      </c>
      <c r="AG127" s="41" t="s">
        <v>70</v>
      </c>
      <c r="AH127" s="41" t="s">
        <v>1233</v>
      </c>
      <c r="AI127" s="41" t="s">
        <v>72</v>
      </c>
      <c r="AJ127" s="41" t="s">
        <v>70</v>
      </c>
      <c r="AK127" s="41" t="s">
        <v>72</v>
      </c>
      <c r="AL127" s="42" t="s">
        <v>72</v>
      </c>
      <c r="AM127" s="42" t="s">
        <v>109</v>
      </c>
      <c r="AN127" s="42" t="s">
        <v>109</v>
      </c>
      <c r="AO127" s="42" t="s">
        <v>109</v>
      </c>
      <c r="AP127" s="42" t="s">
        <v>72</v>
      </c>
      <c r="AQ127" s="42" t="s">
        <v>72</v>
      </c>
      <c r="AR127" s="42" t="s">
        <v>72</v>
      </c>
      <c r="AS127" s="41" t="s">
        <v>122</v>
      </c>
      <c r="AT127" s="41" t="s">
        <v>72</v>
      </c>
      <c r="AU127" s="41" t="s">
        <v>72</v>
      </c>
      <c r="AV127" s="41" t="s">
        <v>1234</v>
      </c>
      <c r="AW127" s="41" t="s">
        <v>504</v>
      </c>
      <c r="AX127" s="41" t="s">
        <v>1164</v>
      </c>
      <c r="AY127" s="41" t="s">
        <v>72</v>
      </c>
      <c r="AZ127" s="43" t="s">
        <v>1165</v>
      </c>
      <c r="BA127" s="43" t="s">
        <v>72</v>
      </c>
      <c r="BB127" s="43" t="s">
        <v>72</v>
      </c>
      <c r="BC127" s="43" t="s">
        <v>72</v>
      </c>
      <c r="BD127" s="43" t="s">
        <v>1166</v>
      </c>
      <c r="BE127" s="43" t="s">
        <v>72</v>
      </c>
      <c r="BF127" s="43" t="s">
        <v>72</v>
      </c>
      <c r="BG127" s="9" t="s">
        <v>72</v>
      </c>
      <c r="BH127" s="9" t="s">
        <v>72</v>
      </c>
      <c r="BI127" s="9" t="s">
        <v>72</v>
      </c>
      <c r="BJ127" s="9" t="s">
        <v>72</v>
      </c>
      <c r="BK127" s="9" t="s">
        <v>72</v>
      </c>
      <c r="BL127" s="10" t="s">
        <v>72</v>
      </c>
      <c r="BM127" s="10" t="s">
        <v>1235</v>
      </c>
    </row>
    <row r="128" spans="1:65" x14ac:dyDescent="0.4">
      <c r="A128" s="9">
        <v>48</v>
      </c>
      <c r="B128" s="9" t="s">
        <v>1236</v>
      </c>
      <c r="C128" s="9" t="s">
        <v>1237</v>
      </c>
      <c r="D128" s="9" t="s">
        <v>1226</v>
      </c>
      <c r="E128" s="9" t="s">
        <v>950</v>
      </c>
      <c r="F128" s="9" t="s">
        <v>70</v>
      </c>
      <c r="G128" s="9" t="s">
        <v>71</v>
      </c>
      <c r="H128" s="39" t="s">
        <v>69</v>
      </c>
      <c r="I128" s="39" t="s">
        <v>71</v>
      </c>
      <c r="J128" s="40" t="s">
        <v>1238</v>
      </c>
      <c r="K128" s="40" t="s">
        <v>1172</v>
      </c>
      <c r="L128" s="40" t="s">
        <v>72</v>
      </c>
      <c r="M128" s="40" t="s">
        <v>92</v>
      </c>
      <c r="N128" s="40" t="s">
        <v>92</v>
      </c>
      <c r="O128" s="40" t="s">
        <v>92</v>
      </c>
      <c r="P128" s="40" t="s">
        <v>76</v>
      </c>
      <c r="Q128" s="40" t="s">
        <v>72</v>
      </c>
      <c r="R128" s="41" t="s">
        <v>72</v>
      </c>
      <c r="S128" s="41" t="s">
        <v>72</v>
      </c>
      <c r="T128" s="41" t="s">
        <v>72</v>
      </c>
      <c r="U128" s="41" t="s">
        <v>72</v>
      </c>
      <c r="V128" s="41" t="s">
        <v>72</v>
      </c>
      <c r="W128" s="41" t="s">
        <v>72</v>
      </c>
      <c r="X128" s="41" t="s">
        <v>72</v>
      </c>
      <c r="Y128" s="41" t="s">
        <v>72</v>
      </c>
      <c r="Z128" s="41" t="s">
        <v>72</v>
      </c>
      <c r="AA128" s="41" t="s">
        <v>72</v>
      </c>
      <c r="AB128" s="41" t="s">
        <v>72</v>
      </c>
      <c r="AC128" s="41" t="s">
        <v>72</v>
      </c>
      <c r="AD128" s="41" t="s">
        <v>72</v>
      </c>
      <c r="AE128" s="41" t="s">
        <v>72</v>
      </c>
      <c r="AF128" s="41" t="s">
        <v>72</v>
      </c>
      <c r="AG128" s="41" t="s">
        <v>72</v>
      </c>
      <c r="AH128" s="41" t="s">
        <v>72</v>
      </c>
      <c r="AI128" s="41" t="s">
        <v>72</v>
      </c>
      <c r="AJ128" s="41" t="s">
        <v>72</v>
      </c>
      <c r="AK128" s="41" t="s">
        <v>72</v>
      </c>
      <c r="AL128" s="42" t="s">
        <v>72</v>
      </c>
      <c r="AM128" s="42" t="s">
        <v>72</v>
      </c>
      <c r="AN128" s="42" t="s">
        <v>72</v>
      </c>
      <c r="AO128" s="42" t="s">
        <v>72</v>
      </c>
      <c r="AP128" s="42" t="s">
        <v>72</v>
      </c>
      <c r="AQ128" s="42" t="s">
        <v>72</v>
      </c>
      <c r="AR128" s="42" t="s">
        <v>72</v>
      </c>
      <c r="AS128" s="41" t="s">
        <v>72</v>
      </c>
      <c r="AT128" s="41" t="s">
        <v>72</v>
      </c>
      <c r="AU128" s="41" t="s">
        <v>72</v>
      </c>
      <c r="AV128" s="41" t="s">
        <v>1239</v>
      </c>
      <c r="AW128" s="41" t="s">
        <v>72</v>
      </c>
      <c r="AX128" s="41" t="s">
        <v>72</v>
      </c>
      <c r="AY128" s="41" t="s">
        <v>72</v>
      </c>
      <c r="AZ128" s="43" t="s">
        <v>72</v>
      </c>
      <c r="BA128" s="43" t="s">
        <v>72</v>
      </c>
      <c r="BB128" s="43" t="s">
        <v>72</v>
      </c>
      <c r="BC128" s="43" t="s">
        <v>72</v>
      </c>
      <c r="BD128" s="43" t="s">
        <v>72</v>
      </c>
      <c r="BE128" s="43" t="s">
        <v>72</v>
      </c>
      <c r="BF128" s="43" t="s">
        <v>1240</v>
      </c>
      <c r="BG128" s="9" t="s">
        <v>1172</v>
      </c>
      <c r="BH128" s="9" t="s">
        <v>72</v>
      </c>
      <c r="BI128" s="9" t="s">
        <v>72</v>
      </c>
      <c r="BJ128" s="9" t="s">
        <v>72</v>
      </c>
      <c r="BK128" s="9" t="s">
        <v>72</v>
      </c>
      <c r="BL128" s="10" t="s">
        <v>72</v>
      </c>
      <c r="BM128" s="10" t="s">
        <v>72</v>
      </c>
    </row>
    <row r="129" spans="1:65" x14ac:dyDescent="0.4">
      <c r="A129" s="9">
        <v>49</v>
      </c>
      <c r="B129" s="9" t="s">
        <v>1241</v>
      </c>
      <c r="C129" s="9" t="s">
        <v>1242</v>
      </c>
      <c r="D129" s="9" t="s">
        <v>1243</v>
      </c>
      <c r="E129" s="9" t="s">
        <v>1244</v>
      </c>
      <c r="F129" s="9" t="s">
        <v>71</v>
      </c>
      <c r="G129" s="9" t="s">
        <v>70</v>
      </c>
      <c r="H129" s="39" t="s">
        <v>70</v>
      </c>
      <c r="I129" s="39" t="s">
        <v>71</v>
      </c>
      <c r="J129" s="40" t="s">
        <v>132</v>
      </c>
      <c r="K129" s="40" t="s">
        <v>1244</v>
      </c>
      <c r="L129" s="40" t="s">
        <v>72</v>
      </c>
      <c r="M129" s="40" t="s">
        <v>92</v>
      </c>
      <c r="N129" s="40" t="s">
        <v>92</v>
      </c>
      <c r="O129" s="40" t="s">
        <v>92</v>
      </c>
      <c r="P129" s="40" t="s">
        <v>132</v>
      </c>
      <c r="Q129" s="40" t="s">
        <v>72</v>
      </c>
      <c r="R129" s="41" t="s">
        <v>72</v>
      </c>
      <c r="S129" s="41" t="s">
        <v>72</v>
      </c>
      <c r="T129" s="41" t="s">
        <v>72</v>
      </c>
      <c r="U129" s="41" t="s">
        <v>1245</v>
      </c>
      <c r="V129" s="41" t="s">
        <v>72</v>
      </c>
      <c r="W129" s="41" t="s">
        <v>72</v>
      </c>
      <c r="X129" s="41" t="s">
        <v>72</v>
      </c>
      <c r="Y129" s="41" t="s">
        <v>72</v>
      </c>
      <c r="Z129" s="41" t="s">
        <v>72</v>
      </c>
      <c r="AA129" s="41" t="s">
        <v>72</v>
      </c>
      <c r="AB129" s="41" t="s">
        <v>72</v>
      </c>
      <c r="AC129" s="41" t="s">
        <v>72</v>
      </c>
      <c r="AD129" s="41" t="s">
        <v>72</v>
      </c>
      <c r="AE129" s="41" t="s">
        <v>72</v>
      </c>
      <c r="AF129" s="41" t="s">
        <v>72</v>
      </c>
      <c r="AG129" s="41" t="s">
        <v>72</v>
      </c>
      <c r="AH129" s="41" t="s">
        <v>72</v>
      </c>
      <c r="AI129" s="41" t="s">
        <v>72</v>
      </c>
      <c r="AJ129" s="41" t="s">
        <v>72</v>
      </c>
      <c r="AK129" s="41" t="s">
        <v>72</v>
      </c>
      <c r="AL129" s="42" t="s">
        <v>72</v>
      </c>
      <c r="AM129" s="42" t="s">
        <v>72</v>
      </c>
      <c r="AN129" s="42" t="s">
        <v>72</v>
      </c>
      <c r="AO129" s="42" t="s">
        <v>72</v>
      </c>
      <c r="AP129" s="42" t="s">
        <v>72</v>
      </c>
      <c r="AQ129" s="42" t="s">
        <v>72</v>
      </c>
      <c r="AR129" s="42" t="s">
        <v>72</v>
      </c>
      <c r="AS129" s="41" t="s">
        <v>72</v>
      </c>
      <c r="AT129" s="41" t="s">
        <v>72</v>
      </c>
      <c r="AU129" s="41" t="s">
        <v>72</v>
      </c>
      <c r="AV129" s="41" t="s">
        <v>72</v>
      </c>
      <c r="AW129" s="41" t="s">
        <v>72</v>
      </c>
      <c r="AX129" s="41" t="s">
        <v>72</v>
      </c>
      <c r="AY129" s="41" t="s">
        <v>72</v>
      </c>
      <c r="AZ129" s="43" t="s">
        <v>72</v>
      </c>
      <c r="BA129" s="43" t="s">
        <v>72</v>
      </c>
      <c r="BB129" s="43" t="s">
        <v>72</v>
      </c>
      <c r="BC129" s="43" t="s">
        <v>72</v>
      </c>
      <c r="BD129" s="43" t="s">
        <v>1246</v>
      </c>
      <c r="BE129" s="43" t="s">
        <v>72</v>
      </c>
      <c r="BF129" s="43" t="s">
        <v>72</v>
      </c>
      <c r="BG129" s="9" t="s">
        <v>72</v>
      </c>
      <c r="BH129" s="9" t="s">
        <v>93</v>
      </c>
      <c r="BI129" s="9" t="s">
        <v>72</v>
      </c>
      <c r="BJ129" s="9" t="s">
        <v>72</v>
      </c>
      <c r="BK129" s="9" t="s">
        <v>72</v>
      </c>
      <c r="BL129" s="10" t="s">
        <v>72</v>
      </c>
      <c r="BM129" s="10" t="s">
        <v>72</v>
      </c>
    </row>
    <row r="130" spans="1:65" x14ac:dyDescent="0.4">
      <c r="A130" s="9">
        <v>49</v>
      </c>
      <c r="B130" s="9" t="s">
        <v>1247</v>
      </c>
      <c r="C130" s="9" t="s">
        <v>1248</v>
      </c>
      <c r="D130" s="9" t="s">
        <v>1243</v>
      </c>
      <c r="E130" s="9" t="s">
        <v>1244</v>
      </c>
      <c r="F130" s="9" t="s">
        <v>71</v>
      </c>
      <c r="G130" s="9" t="s">
        <v>70</v>
      </c>
      <c r="H130" s="39" t="s">
        <v>71</v>
      </c>
      <c r="I130" s="39" t="s">
        <v>71</v>
      </c>
      <c r="J130" s="40" t="s">
        <v>72</v>
      </c>
      <c r="K130" s="40" t="s">
        <v>1244</v>
      </c>
      <c r="L130" s="40" t="s">
        <v>72</v>
      </c>
      <c r="M130" s="40" t="s">
        <v>92</v>
      </c>
      <c r="N130" s="40" t="s">
        <v>1249</v>
      </c>
      <c r="O130" s="40" t="s">
        <v>92</v>
      </c>
      <c r="P130" s="40" t="s">
        <v>76</v>
      </c>
      <c r="Q130" s="40" t="s">
        <v>72</v>
      </c>
      <c r="R130" s="41" t="s">
        <v>72</v>
      </c>
      <c r="S130" s="41" t="s">
        <v>72</v>
      </c>
      <c r="T130" s="41" t="s">
        <v>72</v>
      </c>
      <c r="U130" s="41" t="s">
        <v>72</v>
      </c>
      <c r="V130" s="41" t="s">
        <v>72</v>
      </c>
      <c r="W130" s="41" t="s">
        <v>72</v>
      </c>
      <c r="X130" s="41" t="s">
        <v>72</v>
      </c>
      <c r="Y130" s="41" t="s">
        <v>72</v>
      </c>
      <c r="Z130" s="41" t="s">
        <v>72</v>
      </c>
      <c r="AA130" s="41" t="s">
        <v>72</v>
      </c>
      <c r="AB130" s="41" t="s">
        <v>72</v>
      </c>
      <c r="AC130" s="41" t="s">
        <v>72</v>
      </c>
      <c r="AD130" s="41" t="s">
        <v>72</v>
      </c>
      <c r="AE130" s="41" t="s">
        <v>72</v>
      </c>
      <c r="AF130" s="41" t="s">
        <v>72</v>
      </c>
      <c r="AG130" s="41" t="s">
        <v>72</v>
      </c>
      <c r="AH130" s="41" t="s">
        <v>72</v>
      </c>
      <c r="AI130" s="41" t="s">
        <v>72</v>
      </c>
      <c r="AJ130" s="41" t="s">
        <v>72</v>
      </c>
      <c r="AK130" s="41" t="s">
        <v>72</v>
      </c>
      <c r="AL130" s="42" t="s">
        <v>72</v>
      </c>
      <c r="AM130" s="42" t="s">
        <v>72</v>
      </c>
      <c r="AN130" s="42" t="s">
        <v>72</v>
      </c>
      <c r="AO130" s="42" t="s">
        <v>72</v>
      </c>
      <c r="AP130" s="42" t="s">
        <v>72</v>
      </c>
      <c r="AQ130" s="42" t="s">
        <v>72</v>
      </c>
      <c r="AR130" s="42" t="s">
        <v>72</v>
      </c>
      <c r="AS130" s="41" t="s">
        <v>72</v>
      </c>
      <c r="AT130" s="41" t="s">
        <v>72</v>
      </c>
      <c r="AU130" s="41" t="s">
        <v>72</v>
      </c>
      <c r="AV130" s="41" t="s">
        <v>72</v>
      </c>
      <c r="AW130" s="41" t="s">
        <v>72</v>
      </c>
      <c r="AX130" s="41" t="s">
        <v>72</v>
      </c>
      <c r="AY130" s="41" t="s">
        <v>72</v>
      </c>
      <c r="AZ130" s="43" t="s">
        <v>1250</v>
      </c>
      <c r="BA130" s="43" t="s">
        <v>72</v>
      </c>
      <c r="BB130" s="43" t="s">
        <v>1251</v>
      </c>
      <c r="BC130" s="43" t="s">
        <v>72</v>
      </c>
      <c r="BD130" s="43" t="s">
        <v>1252</v>
      </c>
      <c r="BE130" s="43" t="s">
        <v>72</v>
      </c>
      <c r="BF130" s="43" t="s">
        <v>72</v>
      </c>
      <c r="BG130" s="9" t="s">
        <v>72</v>
      </c>
      <c r="BH130" s="9" t="s">
        <v>70</v>
      </c>
      <c r="BI130" s="9" t="s">
        <v>72</v>
      </c>
      <c r="BJ130" s="9" t="s">
        <v>1253</v>
      </c>
      <c r="BK130" s="9" t="s">
        <v>1254</v>
      </c>
      <c r="BL130" s="10" t="s">
        <v>72</v>
      </c>
      <c r="BM130" s="10" t="s">
        <v>72</v>
      </c>
    </row>
    <row r="131" spans="1:65" x14ac:dyDescent="0.4">
      <c r="A131" s="9">
        <v>50</v>
      </c>
      <c r="B131" s="9" t="s">
        <v>1255</v>
      </c>
      <c r="C131" s="9" t="s">
        <v>1256</v>
      </c>
      <c r="D131" s="9" t="s">
        <v>1257</v>
      </c>
      <c r="E131" s="9" t="s">
        <v>1258</v>
      </c>
      <c r="F131" s="9" t="s">
        <v>69</v>
      </c>
      <c r="G131" s="9" t="s">
        <v>70</v>
      </c>
      <c r="H131" s="39" t="s">
        <v>71</v>
      </c>
      <c r="I131" s="39" t="s">
        <v>71</v>
      </c>
      <c r="J131" s="40" t="s">
        <v>132</v>
      </c>
      <c r="K131" s="40" t="s">
        <v>72</v>
      </c>
      <c r="L131" s="40" t="s">
        <v>72</v>
      </c>
      <c r="M131" s="40" t="s">
        <v>72</v>
      </c>
      <c r="N131" s="40" t="s">
        <v>72</v>
      </c>
      <c r="O131" s="40" t="s">
        <v>72</v>
      </c>
      <c r="P131" s="40" t="s">
        <v>72</v>
      </c>
      <c r="Q131" s="40" t="s">
        <v>72</v>
      </c>
      <c r="R131" s="41" t="s">
        <v>72</v>
      </c>
      <c r="S131" s="41" t="s">
        <v>72</v>
      </c>
      <c r="T131" s="41" t="s">
        <v>72</v>
      </c>
      <c r="U131" s="41" t="s">
        <v>121</v>
      </c>
      <c r="V131" s="41" t="s">
        <v>121</v>
      </c>
      <c r="W131" s="41" t="s">
        <v>72</v>
      </c>
      <c r="X131" s="41" t="s">
        <v>72</v>
      </c>
      <c r="Y131" s="41" t="s">
        <v>72</v>
      </c>
      <c r="Z131" s="41" t="s">
        <v>72</v>
      </c>
      <c r="AA131" s="41" t="s">
        <v>72</v>
      </c>
      <c r="AB131" s="41" t="s">
        <v>72</v>
      </c>
      <c r="AC131" s="41" t="s">
        <v>72</v>
      </c>
      <c r="AD131" s="41" t="s">
        <v>72</v>
      </c>
      <c r="AE131" s="41" t="s">
        <v>72</v>
      </c>
      <c r="AF131" s="41" t="s">
        <v>72</v>
      </c>
      <c r="AG131" s="41" t="s">
        <v>72</v>
      </c>
      <c r="AH131" s="41" t="s">
        <v>72</v>
      </c>
      <c r="AI131" s="41" t="s">
        <v>72</v>
      </c>
      <c r="AJ131" s="41" t="s">
        <v>72</v>
      </c>
      <c r="AK131" s="41" t="s">
        <v>72</v>
      </c>
      <c r="AL131" s="42" t="s">
        <v>72</v>
      </c>
      <c r="AM131" s="42" t="s">
        <v>72</v>
      </c>
      <c r="AN131" s="42" t="s">
        <v>72</v>
      </c>
      <c r="AO131" s="42" t="s">
        <v>72</v>
      </c>
      <c r="AP131" s="42" t="s">
        <v>72</v>
      </c>
      <c r="AQ131" s="42" t="s">
        <v>72</v>
      </c>
      <c r="AR131" s="42" t="s">
        <v>72</v>
      </c>
      <c r="AS131" s="41" t="s">
        <v>72</v>
      </c>
      <c r="AT131" s="41" t="s">
        <v>72</v>
      </c>
      <c r="AU131" s="41" t="s">
        <v>72</v>
      </c>
      <c r="AV131" s="41" t="s">
        <v>72</v>
      </c>
      <c r="AW131" s="41" t="s">
        <v>72</v>
      </c>
      <c r="AX131" s="41" t="s">
        <v>72</v>
      </c>
      <c r="AY131" s="41" t="s">
        <v>72</v>
      </c>
      <c r="AZ131" s="43" t="s">
        <v>72</v>
      </c>
      <c r="BA131" s="43" t="s">
        <v>72</v>
      </c>
      <c r="BB131" s="43" t="s">
        <v>72</v>
      </c>
      <c r="BC131" s="43" t="s">
        <v>72</v>
      </c>
      <c r="BD131" s="43" t="s">
        <v>72</v>
      </c>
      <c r="BE131" s="43" t="s">
        <v>72</v>
      </c>
      <c r="BF131" s="43" t="s">
        <v>72</v>
      </c>
      <c r="BG131" s="9" t="s">
        <v>72</v>
      </c>
      <c r="BH131" s="9" t="s">
        <v>72</v>
      </c>
      <c r="BI131" s="9" t="s">
        <v>72</v>
      </c>
      <c r="BJ131" s="9" t="s">
        <v>72</v>
      </c>
      <c r="BK131" s="9" t="s">
        <v>72</v>
      </c>
      <c r="BL131" s="10" t="s">
        <v>72</v>
      </c>
      <c r="BM131" s="10" t="s">
        <v>72</v>
      </c>
    </row>
    <row r="132" spans="1:65" x14ac:dyDescent="0.4">
      <c r="A132" s="9">
        <v>50</v>
      </c>
      <c r="B132" s="9" t="s">
        <v>686</v>
      </c>
      <c r="C132" s="9" t="s">
        <v>687</v>
      </c>
      <c r="D132" s="9" t="s">
        <v>1257</v>
      </c>
      <c r="E132" s="9" t="s">
        <v>1258</v>
      </c>
      <c r="F132" s="9" t="s">
        <v>69</v>
      </c>
      <c r="G132" s="9" t="s">
        <v>71</v>
      </c>
      <c r="H132" s="39" t="s">
        <v>71</v>
      </c>
      <c r="I132" s="39" t="s">
        <v>70</v>
      </c>
      <c r="J132" s="40" t="s">
        <v>72</v>
      </c>
      <c r="K132" s="40" t="s">
        <v>72</v>
      </c>
      <c r="L132" s="40" t="s">
        <v>72</v>
      </c>
      <c r="M132" s="40" t="s">
        <v>92</v>
      </c>
      <c r="N132" s="40" t="s">
        <v>92</v>
      </c>
      <c r="O132" s="40" t="s">
        <v>92</v>
      </c>
      <c r="P132" s="40" t="s">
        <v>72</v>
      </c>
      <c r="Q132" s="40" t="s">
        <v>72</v>
      </c>
      <c r="R132" s="41" t="s">
        <v>72</v>
      </c>
      <c r="S132" s="41" t="s">
        <v>72</v>
      </c>
      <c r="T132" s="41" t="s">
        <v>70</v>
      </c>
      <c r="U132" s="41" t="s">
        <v>70</v>
      </c>
      <c r="V132" s="41" t="s">
        <v>70</v>
      </c>
      <c r="W132" s="41" t="s">
        <v>72</v>
      </c>
      <c r="X132" s="41" t="s">
        <v>70</v>
      </c>
      <c r="Y132" s="41" t="s">
        <v>72</v>
      </c>
      <c r="Z132" s="41" t="s">
        <v>72</v>
      </c>
      <c r="AA132" s="41" t="s">
        <v>72</v>
      </c>
      <c r="AB132" s="41" t="s">
        <v>72</v>
      </c>
      <c r="AC132" s="41" t="s">
        <v>72</v>
      </c>
      <c r="AD132" s="41" t="s">
        <v>72</v>
      </c>
      <c r="AE132" s="41" t="s">
        <v>70</v>
      </c>
      <c r="AF132" s="41" t="s">
        <v>72</v>
      </c>
      <c r="AG132" s="41" t="s">
        <v>70</v>
      </c>
      <c r="AH132" s="41" t="s">
        <v>205</v>
      </c>
      <c r="AI132" s="41" t="s">
        <v>72</v>
      </c>
      <c r="AJ132" s="41" t="s">
        <v>70</v>
      </c>
      <c r="AK132" s="41" t="s">
        <v>70</v>
      </c>
      <c r="AL132" s="42" t="s">
        <v>72</v>
      </c>
      <c r="AM132" s="42" t="s">
        <v>1259</v>
      </c>
      <c r="AN132" s="42" t="s">
        <v>109</v>
      </c>
      <c r="AO132" s="42" t="s">
        <v>109</v>
      </c>
      <c r="AP132" s="42" t="s">
        <v>72</v>
      </c>
      <c r="AQ132" s="42" t="s">
        <v>691</v>
      </c>
      <c r="AR132" s="42" t="s">
        <v>188</v>
      </c>
      <c r="AS132" s="41" t="s">
        <v>122</v>
      </c>
      <c r="AT132" s="41" t="s">
        <v>72</v>
      </c>
      <c r="AU132" s="41" t="s">
        <v>72</v>
      </c>
      <c r="AV132" s="41" t="s">
        <v>72</v>
      </c>
      <c r="AW132" s="41" t="s">
        <v>1260</v>
      </c>
      <c r="AX132" s="41" t="s">
        <v>1027</v>
      </c>
      <c r="AY132" s="41" t="s">
        <v>72</v>
      </c>
      <c r="AZ132" s="43" t="s">
        <v>694</v>
      </c>
      <c r="BA132" s="43" t="s">
        <v>72</v>
      </c>
      <c r="BB132" s="43" t="s">
        <v>72</v>
      </c>
      <c r="BC132" s="43" t="s">
        <v>72</v>
      </c>
      <c r="BD132" s="43" t="s">
        <v>72</v>
      </c>
      <c r="BE132" s="43" t="s">
        <v>72</v>
      </c>
      <c r="BF132" s="43" t="s">
        <v>1261</v>
      </c>
      <c r="BG132" s="9" t="s">
        <v>72</v>
      </c>
      <c r="BH132" s="9" t="s">
        <v>70</v>
      </c>
      <c r="BI132" s="9" t="s">
        <v>72</v>
      </c>
      <c r="BJ132" s="9" t="s">
        <v>695</v>
      </c>
      <c r="BK132" s="9" t="s">
        <v>72</v>
      </c>
      <c r="BL132" s="10" t="s">
        <v>188</v>
      </c>
      <c r="BM132" s="10" t="s">
        <v>696</v>
      </c>
    </row>
    <row r="133" spans="1:65" x14ac:dyDescent="0.4">
      <c r="A133" s="9">
        <v>50</v>
      </c>
      <c r="B133" s="9" t="s">
        <v>1262</v>
      </c>
      <c r="C133" s="9" t="s">
        <v>1263</v>
      </c>
      <c r="D133" s="9" t="s">
        <v>1257</v>
      </c>
      <c r="E133" s="9" t="s">
        <v>1258</v>
      </c>
      <c r="F133" s="9" t="s">
        <v>69</v>
      </c>
      <c r="G133" s="9" t="s">
        <v>70</v>
      </c>
      <c r="H133" s="39" t="s">
        <v>71</v>
      </c>
      <c r="I133" s="39" t="s">
        <v>71</v>
      </c>
      <c r="J133" s="40" t="s">
        <v>72</v>
      </c>
      <c r="K133" s="40" t="s">
        <v>1258</v>
      </c>
      <c r="L133" s="40" t="s">
        <v>72</v>
      </c>
      <c r="M133" s="40" t="s">
        <v>72</v>
      </c>
      <c r="N133" s="40" t="s">
        <v>72</v>
      </c>
      <c r="O133" s="40" t="s">
        <v>72</v>
      </c>
      <c r="P133" s="40" t="s">
        <v>132</v>
      </c>
      <c r="Q133" s="40" t="s">
        <v>72</v>
      </c>
      <c r="R133" s="41" t="s">
        <v>72</v>
      </c>
      <c r="S133" s="41" t="s">
        <v>72</v>
      </c>
      <c r="T133" s="41" t="s">
        <v>72</v>
      </c>
      <c r="U133" s="41" t="s">
        <v>72</v>
      </c>
      <c r="V133" s="41" t="s">
        <v>72</v>
      </c>
      <c r="W133" s="41" t="s">
        <v>72</v>
      </c>
      <c r="X133" s="41" t="s">
        <v>72</v>
      </c>
      <c r="Y133" s="41" t="s">
        <v>72</v>
      </c>
      <c r="Z133" s="41" t="s">
        <v>72</v>
      </c>
      <c r="AA133" s="41" t="s">
        <v>72</v>
      </c>
      <c r="AB133" s="41" t="s">
        <v>72</v>
      </c>
      <c r="AC133" s="41" t="s">
        <v>72</v>
      </c>
      <c r="AD133" s="41" t="s">
        <v>72</v>
      </c>
      <c r="AE133" s="41" t="s">
        <v>70</v>
      </c>
      <c r="AF133" s="41" t="s">
        <v>72</v>
      </c>
      <c r="AG133" s="41" t="s">
        <v>70</v>
      </c>
      <c r="AH133" s="41" t="s">
        <v>107</v>
      </c>
      <c r="AI133" s="41" t="s">
        <v>93</v>
      </c>
      <c r="AJ133" s="41" t="s">
        <v>70</v>
      </c>
      <c r="AK133" s="41" t="s">
        <v>70</v>
      </c>
      <c r="AL133" s="42" t="s">
        <v>1264</v>
      </c>
      <c r="AM133" s="42" t="s">
        <v>914</v>
      </c>
      <c r="AN133" s="42" t="s">
        <v>109</v>
      </c>
      <c r="AO133" s="42" t="s">
        <v>187</v>
      </c>
      <c r="AP133" s="42" t="s">
        <v>72</v>
      </c>
      <c r="AQ133" s="42" t="s">
        <v>72</v>
      </c>
      <c r="AR133" s="42" t="s">
        <v>72</v>
      </c>
      <c r="AS133" s="41" t="s">
        <v>122</v>
      </c>
      <c r="AT133" s="41" t="s">
        <v>1265</v>
      </c>
      <c r="AU133" s="41" t="s">
        <v>1265</v>
      </c>
      <c r="AV133" s="41" t="s">
        <v>72</v>
      </c>
      <c r="AW133" s="41" t="s">
        <v>72</v>
      </c>
      <c r="AX133" s="41" t="s">
        <v>72</v>
      </c>
      <c r="AY133" s="41" t="s">
        <v>134</v>
      </c>
      <c r="AZ133" s="43" t="s">
        <v>1266</v>
      </c>
      <c r="BA133" s="43" t="s">
        <v>72</v>
      </c>
      <c r="BB133" s="43" t="s">
        <v>72</v>
      </c>
      <c r="BC133" s="43" t="s">
        <v>72</v>
      </c>
      <c r="BD133" s="43" t="s">
        <v>1267</v>
      </c>
      <c r="BE133" s="43" t="s">
        <v>72</v>
      </c>
      <c r="BF133" s="43" t="s">
        <v>72</v>
      </c>
      <c r="BG133" s="9" t="s">
        <v>72</v>
      </c>
      <c r="BH133" s="9" t="s">
        <v>72</v>
      </c>
      <c r="BI133" s="9" t="s">
        <v>72</v>
      </c>
      <c r="BJ133" s="9" t="s">
        <v>72</v>
      </c>
      <c r="BK133" s="9" t="s">
        <v>72</v>
      </c>
      <c r="BL133" s="10" t="s">
        <v>72</v>
      </c>
      <c r="BM133" s="10" t="s">
        <v>1268</v>
      </c>
    </row>
    <row r="134" spans="1:65" x14ac:dyDescent="0.4">
      <c r="A134" s="9">
        <v>50</v>
      </c>
      <c r="B134" s="9" t="s">
        <v>1269</v>
      </c>
      <c r="C134" s="9" t="s">
        <v>1270</v>
      </c>
      <c r="D134" s="9" t="s">
        <v>1257</v>
      </c>
      <c r="E134" s="9" t="s">
        <v>1258</v>
      </c>
      <c r="F134" s="9" t="s">
        <v>70</v>
      </c>
      <c r="G134" s="9" t="s">
        <v>70</v>
      </c>
      <c r="H134" s="39" t="s">
        <v>70</v>
      </c>
      <c r="I134" s="39" t="s">
        <v>71</v>
      </c>
      <c r="J134" s="40" t="s">
        <v>72</v>
      </c>
      <c r="K134" s="40" t="s">
        <v>72</v>
      </c>
      <c r="L134" s="40" t="s">
        <v>72</v>
      </c>
      <c r="M134" s="40" t="s">
        <v>92</v>
      </c>
      <c r="N134" s="40" t="s">
        <v>1271</v>
      </c>
      <c r="O134" s="40" t="s">
        <v>92</v>
      </c>
      <c r="P134" s="40" t="s">
        <v>132</v>
      </c>
      <c r="Q134" s="40" t="s">
        <v>72</v>
      </c>
      <c r="R134" s="41" t="s">
        <v>72</v>
      </c>
      <c r="S134" s="41" t="s">
        <v>72</v>
      </c>
      <c r="T134" s="41" t="s">
        <v>72</v>
      </c>
      <c r="U134" s="41" t="s">
        <v>72</v>
      </c>
      <c r="V134" s="41" t="s">
        <v>72</v>
      </c>
      <c r="W134" s="41" t="s">
        <v>72</v>
      </c>
      <c r="X134" s="41" t="s">
        <v>72</v>
      </c>
      <c r="Y134" s="41" t="s">
        <v>72</v>
      </c>
      <c r="Z134" s="41" t="s">
        <v>72</v>
      </c>
      <c r="AA134" s="41" t="s">
        <v>72</v>
      </c>
      <c r="AB134" s="41" t="s">
        <v>72</v>
      </c>
      <c r="AC134" s="41" t="s">
        <v>72</v>
      </c>
      <c r="AD134" s="41" t="s">
        <v>72</v>
      </c>
      <c r="AE134" s="41" t="s">
        <v>72</v>
      </c>
      <c r="AF134" s="41" t="s">
        <v>72</v>
      </c>
      <c r="AG134" s="41" t="s">
        <v>72</v>
      </c>
      <c r="AH134" s="41" t="s">
        <v>72</v>
      </c>
      <c r="AI134" s="41" t="s">
        <v>72</v>
      </c>
      <c r="AJ134" s="41" t="s">
        <v>72</v>
      </c>
      <c r="AK134" s="41" t="s">
        <v>72</v>
      </c>
      <c r="AL134" s="42" t="s">
        <v>72</v>
      </c>
      <c r="AM134" s="42" t="s">
        <v>72</v>
      </c>
      <c r="AN134" s="42" t="s">
        <v>72</v>
      </c>
      <c r="AO134" s="42" t="s">
        <v>72</v>
      </c>
      <c r="AP134" s="42" t="s">
        <v>72</v>
      </c>
      <c r="AQ134" s="42" t="s">
        <v>72</v>
      </c>
      <c r="AR134" s="42" t="s">
        <v>72</v>
      </c>
      <c r="AS134" s="41" t="s">
        <v>72</v>
      </c>
      <c r="AT134" s="41" t="s">
        <v>72</v>
      </c>
      <c r="AU134" s="41" t="s">
        <v>72</v>
      </c>
      <c r="AV134" s="41" t="s">
        <v>72</v>
      </c>
      <c r="AW134" s="41" t="s">
        <v>72</v>
      </c>
      <c r="AX134" s="41" t="s">
        <v>72</v>
      </c>
      <c r="AY134" s="41" t="s">
        <v>72</v>
      </c>
      <c r="AZ134" s="43" t="s">
        <v>72</v>
      </c>
      <c r="BA134" s="43" t="s">
        <v>72</v>
      </c>
      <c r="BB134" s="43" t="s">
        <v>1272</v>
      </c>
      <c r="BC134" s="43" t="s">
        <v>72</v>
      </c>
      <c r="BD134" s="43" t="s">
        <v>72</v>
      </c>
      <c r="BE134" s="43" t="s">
        <v>72</v>
      </c>
      <c r="BF134" s="43" t="s">
        <v>72</v>
      </c>
      <c r="BG134" s="9" t="s">
        <v>72</v>
      </c>
      <c r="BH134" s="9" t="s">
        <v>70</v>
      </c>
      <c r="BI134" s="9" t="s">
        <v>72</v>
      </c>
      <c r="BJ134" s="9" t="s">
        <v>72</v>
      </c>
      <c r="BK134" s="9" t="s">
        <v>72</v>
      </c>
      <c r="BL134" s="10" t="s">
        <v>1273</v>
      </c>
      <c r="BM134" s="10" t="s">
        <v>72</v>
      </c>
    </row>
    <row r="135" spans="1:65" x14ac:dyDescent="0.4">
      <c r="A135" s="9">
        <v>50</v>
      </c>
      <c r="B135" s="9" t="s">
        <v>1274</v>
      </c>
      <c r="C135" s="9" t="s">
        <v>1275</v>
      </c>
      <c r="D135" s="9" t="s">
        <v>1257</v>
      </c>
      <c r="E135" s="9" t="s">
        <v>1258</v>
      </c>
      <c r="F135" s="9" t="s">
        <v>70</v>
      </c>
      <c r="G135" s="9" t="s">
        <v>70</v>
      </c>
      <c r="H135" s="39" t="s">
        <v>70</v>
      </c>
      <c r="I135" s="39" t="s">
        <v>71</v>
      </c>
      <c r="J135" s="40" t="s">
        <v>72</v>
      </c>
      <c r="K135" s="40" t="s">
        <v>72</v>
      </c>
      <c r="L135" s="40" t="s">
        <v>72</v>
      </c>
      <c r="M135" s="40" t="s">
        <v>1271</v>
      </c>
      <c r="N135" s="40" t="s">
        <v>1271</v>
      </c>
      <c r="O135" s="40" t="s">
        <v>92</v>
      </c>
      <c r="P135" s="40" t="s">
        <v>76</v>
      </c>
      <c r="Q135" s="40" t="s">
        <v>72</v>
      </c>
      <c r="R135" s="41" t="s">
        <v>72</v>
      </c>
      <c r="S135" s="41" t="s">
        <v>72</v>
      </c>
      <c r="T135" s="41" t="s">
        <v>72</v>
      </c>
      <c r="U135" s="41" t="s">
        <v>72</v>
      </c>
      <c r="V135" s="41" t="s">
        <v>72</v>
      </c>
      <c r="W135" s="41" t="s">
        <v>72</v>
      </c>
      <c r="X135" s="41" t="s">
        <v>72</v>
      </c>
      <c r="Y135" s="41" t="s">
        <v>72</v>
      </c>
      <c r="Z135" s="41" t="s">
        <v>72</v>
      </c>
      <c r="AA135" s="41" t="s">
        <v>72</v>
      </c>
      <c r="AB135" s="41" t="s">
        <v>72</v>
      </c>
      <c r="AC135" s="41" t="s">
        <v>72</v>
      </c>
      <c r="AD135" s="41" t="s">
        <v>72</v>
      </c>
      <c r="AE135" s="41" t="s">
        <v>72</v>
      </c>
      <c r="AF135" s="41" t="s">
        <v>72</v>
      </c>
      <c r="AG135" s="41" t="s">
        <v>72</v>
      </c>
      <c r="AH135" s="41" t="s">
        <v>72</v>
      </c>
      <c r="AI135" s="41" t="s">
        <v>72</v>
      </c>
      <c r="AJ135" s="41" t="s">
        <v>72</v>
      </c>
      <c r="AK135" s="41" t="s">
        <v>72</v>
      </c>
      <c r="AL135" s="42" t="s">
        <v>72</v>
      </c>
      <c r="AM135" s="42" t="s">
        <v>342</v>
      </c>
      <c r="AN135" s="42" t="s">
        <v>72</v>
      </c>
      <c r="AO135" s="42" t="s">
        <v>72</v>
      </c>
      <c r="AP135" s="42" t="s">
        <v>72</v>
      </c>
      <c r="AQ135" s="42" t="s">
        <v>72</v>
      </c>
      <c r="AR135" s="42" t="s">
        <v>72</v>
      </c>
      <c r="AS135" s="41" t="s">
        <v>72</v>
      </c>
      <c r="AT135" s="41" t="s">
        <v>72</v>
      </c>
      <c r="AU135" s="41" t="s">
        <v>72</v>
      </c>
      <c r="AV135" s="41" t="s">
        <v>72</v>
      </c>
      <c r="AW135" s="41" t="s">
        <v>72</v>
      </c>
      <c r="AX135" s="41" t="s">
        <v>72</v>
      </c>
      <c r="AY135" s="41" t="s">
        <v>72</v>
      </c>
      <c r="AZ135" s="43" t="s">
        <v>72</v>
      </c>
      <c r="BA135" s="43" t="s">
        <v>72</v>
      </c>
      <c r="BB135" s="43" t="s">
        <v>1272</v>
      </c>
      <c r="BC135" s="43" t="s">
        <v>72</v>
      </c>
      <c r="BD135" s="43" t="s">
        <v>72</v>
      </c>
      <c r="BE135" s="43" t="s">
        <v>72</v>
      </c>
      <c r="BF135" s="43" t="s">
        <v>72</v>
      </c>
      <c r="BG135" s="9" t="s">
        <v>72</v>
      </c>
      <c r="BH135" s="9" t="s">
        <v>70</v>
      </c>
      <c r="BI135" s="9" t="s">
        <v>72</v>
      </c>
      <c r="BJ135" s="9" t="s">
        <v>72</v>
      </c>
      <c r="BK135" s="9" t="s">
        <v>72</v>
      </c>
      <c r="BL135" s="10" t="s">
        <v>1273</v>
      </c>
      <c r="BM135" s="10" t="s">
        <v>72</v>
      </c>
    </row>
    <row r="136" spans="1:65" x14ac:dyDescent="0.4">
      <c r="A136" s="9">
        <v>51</v>
      </c>
      <c r="B136" s="9" t="s">
        <v>1276</v>
      </c>
      <c r="C136" s="9" t="s">
        <v>1277</v>
      </c>
      <c r="D136" s="9" t="s">
        <v>1278</v>
      </c>
      <c r="E136" s="9" t="s">
        <v>1279</v>
      </c>
      <c r="F136" s="9" t="s">
        <v>69</v>
      </c>
      <c r="G136" s="9" t="s">
        <v>70</v>
      </c>
      <c r="H136" s="39" t="s">
        <v>69</v>
      </c>
      <c r="I136" s="39" t="s">
        <v>71</v>
      </c>
      <c r="J136" s="40" t="s">
        <v>72</v>
      </c>
      <c r="K136" s="40" t="s">
        <v>72</v>
      </c>
      <c r="L136" s="40" t="s">
        <v>72</v>
      </c>
      <c r="M136" s="40" t="s">
        <v>72</v>
      </c>
      <c r="N136" s="40" t="s">
        <v>72</v>
      </c>
      <c r="O136" s="40" t="s">
        <v>1280</v>
      </c>
      <c r="P136" s="40" t="s">
        <v>132</v>
      </c>
      <c r="Q136" s="40" t="s">
        <v>72</v>
      </c>
      <c r="R136" s="41" t="s">
        <v>72</v>
      </c>
      <c r="S136" s="41" t="s">
        <v>72</v>
      </c>
      <c r="T136" s="41" t="s">
        <v>70</v>
      </c>
      <c r="U136" s="41" t="s">
        <v>70</v>
      </c>
      <c r="V136" s="41" t="s">
        <v>72</v>
      </c>
      <c r="W136" s="41" t="s">
        <v>72</v>
      </c>
      <c r="X136" s="41" t="s">
        <v>72</v>
      </c>
      <c r="Y136" s="41" t="s">
        <v>72</v>
      </c>
      <c r="Z136" s="41" t="s">
        <v>70</v>
      </c>
      <c r="AA136" s="41" t="s">
        <v>70</v>
      </c>
      <c r="AB136" s="41" t="s">
        <v>70</v>
      </c>
      <c r="AC136" s="41" t="s">
        <v>72</v>
      </c>
      <c r="AD136" s="41" t="s">
        <v>70</v>
      </c>
      <c r="AE136" s="41" t="s">
        <v>72</v>
      </c>
      <c r="AF136" s="41" t="s">
        <v>72</v>
      </c>
      <c r="AG136" s="41" t="s">
        <v>72</v>
      </c>
      <c r="AH136" s="41" t="s">
        <v>72</v>
      </c>
      <c r="AI136" s="41" t="s">
        <v>72</v>
      </c>
      <c r="AJ136" s="41" t="s">
        <v>72</v>
      </c>
      <c r="AK136" s="41" t="s">
        <v>72</v>
      </c>
      <c r="AL136" s="42" t="s">
        <v>72</v>
      </c>
      <c r="AM136" s="42" t="s">
        <v>72</v>
      </c>
      <c r="AN136" s="42" t="s">
        <v>72</v>
      </c>
      <c r="AO136" s="42" t="s">
        <v>72</v>
      </c>
      <c r="AP136" s="42" t="s">
        <v>72</v>
      </c>
      <c r="AQ136" s="42" t="s">
        <v>1281</v>
      </c>
      <c r="AR136" s="42" t="s">
        <v>1281</v>
      </c>
      <c r="AS136" s="41" t="s">
        <v>72</v>
      </c>
      <c r="AT136" s="41" t="s">
        <v>72</v>
      </c>
      <c r="AU136" s="41" t="s">
        <v>72</v>
      </c>
      <c r="AV136" s="41" t="s">
        <v>72</v>
      </c>
      <c r="AW136" s="41" t="s">
        <v>72</v>
      </c>
      <c r="AX136" s="41" t="s">
        <v>72</v>
      </c>
      <c r="AY136" s="41" t="s">
        <v>72</v>
      </c>
      <c r="AZ136" s="43" t="s">
        <v>72</v>
      </c>
      <c r="BA136" s="43" t="s">
        <v>72</v>
      </c>
      <c r="BB136" s="43" t="s">
        <v>72</v>
      </c>
      <c r="BC136" s="43" t="s">
        <v>72</v>
      </c>
      <c r="BD136" s="43" t="s">
        <v>72</v>
      </c>
      <c r="BE136" s="43" t="s">
        <v>72</v>
      </c>
      <c r="BF136" s="43" t="s">
        <v>72</v>
      </c>
      <c r="BG136" s="9" t="s">
        <v>72</v>
      </c>
      <c r="BH136" s="9" t="s">
        <v>72</v>
      </c>
      <c r="BI136" s="9" t="s">
        <v>72</v>
      </c>
      <c r="BJ136" s="9" t="s">
        <v>72</v>
      </c>
      <c r="BK136" s="9" t="s">
        <v>72</v>
      </c>
      <c r="BL136" s="10" t="s">
        <v>1282</v>
      </c>
      <c r="BM136" s="10" t="s">
        <v>72</v>
      </c>
    </row>
    <row r="137" spans="1:65" x14ac:dyDescent="0.4">
      <c r="A137" s="9">
        <v>52</v>
      </c>
      <c r="B137" s="9" t="s">
        <v>419</v>
      </c>
      <c r="C137" s="9" t="s">
        <v>420</v>
      </c>
      <c r="D137" s="9" t="s">
        <v>1283</v>
      </c>
      <c r="E137" s="9" t="s">
        <v>1284</v>
      </c>
      <c r="F137" s="9" t="s">
        <v>69</v>
      </c>
      <c r="G137" s="9" t="s">
        <v>69</v>
      </c>
      <c r="H137" s="39" t="s">
        <v>71</v>
      </c>
      <c r="I137" s="39" t="s">
        <v>71</v>
      </c>
      <c r="J137" s="40" t="s">
        <v>422</v>
      </c>
      <c r="K137" s="40" t="s">
        <v>423</v>
      </c>
      <c r="L137" s="40" t="s">
        <v>72</v>
      </c>
      <c r="M137" s="40" t="s">
        <v>424</v>
      </c>
      <c r="N137" s="40" t="s">
        <v>91</v>
      </c>
      <c r="O137" s="40" t="s">
        <v>92</v>
      </c>
      <c r="P137" s="40" t="s">
        <v>132</v>
      </c>
      <c r="Q137" s="40" t="s">
        <v>425</v>
      </c>
      <c r="R137" s="41" t="s">
        <v>72</v>
      </c>
      <c r="S137" s="41" t="s">
        <v>72</v>
      </c>
      <c r="T137" s="41" t="s">
        <v>70</v>
      </c>
      <c r="U137" s="41" t="s">
        <v>70</v>
      </c>
      <c r="V137" s="41" t="s">
        <v>70</v>
      </c>
      <c r="W137" s="41" t="s">
        <v>72</v>
      </c>
      <c r="X137" s="41" t="s">
        <v>72</v>
      </c>
      <c r="Y137" s="41" t="s">
        <v>72</v>
      </c>
      <c r="Z137" s="41" t="s">
        <v>72</v>
      </c>
      <c r="AA137" s="41" t="s">
        <v>70</v>
      </c>
      <c r="AB137" s="41" t="s">
        <v>72</v>
      </c>
      <c r="AC137" s="41" t="s">
        <v>72</v>
      </c>
      <c r="AD137" s="41" t="s">
        <v>72</v>
      </c>
      <c r="AE137" s="41" t="s">
        <v>72</v>
      </c>
      <c r="AF137" s="41" t="s">
        <v>72</v>
      </c>
      <c r="AG137" s="41" t="s">
        <v>70</v>
      </c>
      <c r="AH137" s="41" t="s">
        <v>72</v>
      </c>
      <c r="AI137" s="41" t="s">
        <v>70</v>
      </c>
      <c r="AJ137" s="41" t="s">
        <v>70</v>
      </c>
      <c r="AK137" s="41" t="s">
        <v>72</v>
      </c>
      <c r="AL137" s="42" t="s">
        <v>72</v>
      </c>
      <c r="AM137" s="42" t="s">
        <v>914</v>
      </c>
      <c r="AN137" s="42" t="s">
        <v>171</v>
      </c>
      <c r="AO137" s="42" t="s">
        <v>171</v>
      </c>
      <c r="AP137" s="42" t="s">
        <v>72</v>
      </c>
      <c r="AQ137" s="42" t="s">
        <v>426</v>
      </c>
      <c r="AR137" s="42" t="s">
        <v>427</v>
      </c>
      <c r="AS137" s="41" t="s">
        <v>72</v>
      </c>
      <c r="AT137" s="41" t="s">
        <v>428</v>
      </c>
      <c r="AU137" s="41" t="s">
        <v>72</v>
      </c>
      <c r="AV137" s="41" t="s">
        <v>72</v>
      </c>
      <c r="AW137" s="41" t="s">
        <v>72</v>
      </c>
      <c r="AX137" s="41" t="s">
        <v>72</v>
      </c>
      <c r="AY137" s="41" t="s">
        <v>72</v>
      </c>
      <c r="AZ137" s="43" t="s">
        <v>429</v>
      </c>
      <c r="BA137" s="43" t="s">
        <v>72</v>
      </c>
      <c r="BB137" s="43" t="s">
        <v>72</v>
      </c>
      <c r="BC137" s="43" t="s">
        <v>72</v>
      </c>
      <c r="BD137" s="43" t="s">
        <v>430</v>
      </c>
      <c r="BE137" s="43" t="s">
        <v>72</v>
      </c>
      <c r="BF137" s="43" t="s">
        <v>72</v>
      </c>
      <c r="BG137" s="9" t="s">
        <v>72</v>
      </c>
      <c r="BH137" s="9" t="s">
        <v>93</v>
      </c>
      <c r="BI137" s="9" t="s">
        <v>431</v>
      </c>
      <c r="BJ137" s="9" t="s">
        <v>432</v>
      </c>
      <c r="BK137" s="9" t="s">
        <v>72</v>
      </c>
      <c r="BL137" s="10" t="s">
        <v>1285</v>
      </c>
      <c r="BM137" s="10" t="s">
        <v>1286</v>
      </c>
    </row>
    <row r="138" spans="1:65" x14ac:dyDescent="0.4">
      <c r="A138" s="9">
        <v>52</v>
      </c>
      <c r="B138" s="9" t="s">
        <v>1287</v>
      </c>
      <c r="C138" s="9" t="s">
        <v>1288</v>
      </c>
      <c r="D138" s="9" t="s">
        <v>1283</v>
      </c>
      <c r="E138" s="9" t="s">
        <v>1284</v>
      </c>
      <c r="F138" s="9" t="s">
        <v>69</v>
      </c>
      <c r="G138" s="9" t="s">
        <v>69</v>
      </c>
      <c r="H138" s="39" t="s">
        <v>71</v>
      </c>
      <c r="I138" s="39" t="s">
        <v>71</v>
      </c>
      <c r="J138" s="40" t="s">
        <v>72</v>
      </c>
      <c r="K138" s="40" t="s">
        <v>132</v>
      </c>
      <c r="L138" s="40" t="s">
        <v>72</v>
      </c>
      <c r="M138" s="40" t="s">
        <v>1289</v>
      </c>
      <c r="N138" s="40" t="s">
        <v>92</v>
      </c>
      <c r="O138" s="40" t="s">
        <v>1290</v>
      </c>
      <c r="P138" s="40" t="s">
        <v>72</v>
      </c>
      <c r="Q138" s="40" t="s">
        <v>72</v>
      </c>
      <c r="R138" s="41" t="s">
        <v>72</v>
      </c>
      <c r="S138" s="41" t="s">
        <v>72</v>
      </c>
      <c r="T138" s="41" t="s">
        <v>1291</v>
      </c>
      <c r="U138" s="41" t="s">
        <v>1292</v>
      </c>
      <c r="V138" s="41" t="s">
        <v>72</v>
      </c>
      <c r="W138" s="41" t="s">
        <v>72</v>
      </c>
      <c r="X138" s="41" t="s">
        <v>72</v>
      </c>
      <c r="Y138" s="41" t="s">
        <v>72</v>
      </c>
      <c r="Z138" s="41" t="s">
        <v>72</v>
      </c>
      <c r="AA138" s="41" t="s">
        <v>72</v>
      </c>
      <c r="AB138" s="41" t="s">
        <v>72</v>
      </c>
      <c r="AC138" s="41" t="s">
        <v>72</v>
      </c>
      <c r="AD138" s="41" t="s">
        <v>72</v>
      </c>
      <c r="AE138" s="41" t="s">
        <v>72</v>
      </c>
      <c r="AF138" s="41" t="s">
        <v>72</v>
      </c>
      <c r="AG138" s="41" t="s">
        <v>72</v>
      </c>
      <c r="AH138" s="41" t="s">
        <v>72</v>
      </c>
      <c r="AI138" s="41" t="s">
        <v>72</v>
      </c>
      <c r="AJ138" s="41" t="s">
        <v>72</v>
      </c>
      <c r="AK138" s="41" t="s">
        <v>72</v>
      </c>
      <c r="AL138" s="42" t="s">
        <v>72</v>
      </c>
      <c r="AM138" s="42" t="s">
        <v>72</v>
      </c>
      <c r="AN138" s="42" t="s">
        <v>72</v>
      </c>
      <c r="AO138" s="42" t="s">
        <v>72</v>
      </c>
      <c r="AP138" s="42" t="s">
        <v>72</v>
      </c>
      <c r="AQ138" s="42" t="s">
        <v>72</v>
      </c>
      <c r="AR138" s="42" t="s">
        <v>72</v>
      </c>
      <c r="AS138" s="41" t="s">
        <v>72</v>
      </c>
      <c r="AT138" s="41" t="s">
        <v>72</v>
      </c>
      <c r="AU138" s="41" t="s">
        <v>72</v>
      </c>
      <c r="AV138" s="41" t="s">
        <v>72</v>
      </c>
      <c r="AW138" s="41" t="s">
        <v>72</v>
      </c>
      <c r="AX138" s="41" t="s">
        <v>72</v>
      </c>
      <c r="AY138" s="41" t="s">
        <v>134</v>
      </c>
      <c r="AZ138" s="43" t="s">
        <v>72</v>
      </c>
      <c r="BA138" s="43" t="s">
        <v>72</v>
      </c>
      <c r="BB138" s="43" t="s">
        <v>1293</v>
      </c>
      <c r="BC138" s="43" t="s">
        <v>1294</v>
      </c>
      <c r="BD138" s="43" t="s">
        <v>631</v>
      </c>
      <c r="BE138" s="43" t="s">
        <v>72</v>
      </c>
      <c r="BF138" s="43" t="s">
        <v>1295</v>
      </c>
      <c r="BG138" s="9" t="s">
        <v>72</v>
      </c>
      <c r="BH138" s="9" t="s">
        <v>70</v>
      </c>
      <c r="BI138" s="9" t="s">
        <v>72</v>
      </c>
      <c r="BJ138" s="9" t="s">
        <v>1296</v>
      </c>
      <c r="BK138" s="9" t="s">
        <v>1254</v>
      </c>
      <c r="BL138" s="10" t="s">
        <v>72</v>
      </c>
      <c r="BM138" s="10" t="s">
        <v>72</v>
      </c>
    </row>
    <row r="139" spans="1:65" x14ac:dyDescent="0.4">
      <c r="A139" s="9">
        <v>53</v>
      </c>
      <c r="B139" s="9" t="s">
        <v>1297</v>
      </c>
      <c r="C139" s="9" t="s">
        <v>1298</v>
      </c>
      <c r="D139" s="9" t="s">
        <v>1299</v>
      </c>
      <c r="E139" s="9" t="s">
        <v>1300</v>
      </c>
      <c r="F139" s="9" t="s">
        <v>70</v>
      </c>
      <c r="G139" s="9" t="s">
        <v>70</v>
      </c>
      <c r="H139" s="39" t="s">
        <v>71</v>
      </c>
      <c r="I139" s="39" t="s">
        <v>71</v>
      </c>
      <c r="J139" s="40" t="s">
        <v>1301</v>
      </c>
      <c r="K139" s="40" t="s">
        <v>1302</v>
      </c>
      <c r="L139" s="40" t="s">
        <v>72</v>
      </c>
      <c r="M139" s="40" t="s">
        <v>1303</v>
      </c>
      <c r="N139" s="40" t="s">
        <v>875</v>
      </c>
      <c r="O139" s="40" t="s">
        <v>92</v>
      </c>
      <c r="P139" s="40" t="s">
        <v>132</v>
      </c>
      <c r="Q139" s="40" t="s">
        <v>72</v>
      </c>
      <c r="R139" s="41" t="s">
        <v>72</v>
      </c>
      <c r="S139" s="41" t="s">
        <v>72</v>
      </c>
      <c r="T139" s="41" t="s">
        <v>72</v>
      </c>
      <c r="U139" s="41" t="s">
        <v>72</v>
      </c>
      <c r="V139" s="41" t="s">
        <v>72</v>
      </c>
      <c r="W139" s="41" t="s">
        <v>72</v>
      </c>
      <c r="X139" s="41" t="s">
        <v>72</v>
      </c>
      <c r="Y139" s="41" t="s">
        <v>72</v>
      </c>
      <c r="Z139" s="41" t="s">
        <v>72</v>
      </c>
      <c r="AA139" s="41" t="s">
        <v>72</v>
      </c>
      <c r="AB139" s="41" t="s">
        <v>72</v>
      </c>
      <c r="AC139" s="41" t="s">
        <v>72</v>
      </c>
      <c r="AD139" s="41" t="s">
        <v>72</v>
      </c>
      <c r="AE139" s="41" t="s">
        <v>72</v>
      </c>
      <c r="AF139" s="41" t="s">
        <v>72</v>
      </c>
      <c r="AG139" s="41" t="s">
        <v>72</v>
      </c>
      <c r="AH139" s="41" t="s">
        <v>72</v>
      </c>
      <c r="AI139" s="41" t="s">
        <v>72</v>
      </c>
      <c r="AJ139" s="41" t="s">
        <v>72</v>
      </c>
      <c r="AK139" s="41" t="s">
        <v>72</v>
      </c>
      <c r="AL139" s="42" t="s">
        <v>72</v>
      </c>
      <c r="AM139" s="42" t="s">
        <v>72</v>
      </c>
      <c r="AN139" s="42" t="s">
        <v>72</v>
      </c>
      <c r="AO139" s="42" t="s">
        <v>72</v>
      </c>
      <c r="AP139" s="42" t="s">
        <v>72</v>
      </c>
      <c r="AQ139" s="42" t="s">
        <v>72</v>
      </c>
      <c r="AR139" s="42" t="s">
        <v>72</v>
      </c>
      <c r="AS139" s="41" t="s">
        <v>72</v>
      </c>
      <c r="AT139" s="41" t="s">
        <v>72</v>
      </c>
      <c r="AU139" s="41" t="s">
        <v>72</v>
      </c>
      <c r="AV139" s="41" t="s">
        <v>72</v>
      </c>
      <c r="AW139" s="41" t="s">
        <v>72</v>
      </c>
      <c r="AX139" s="41" t="s">
        <v>72</v>
      </c>
      <c r="AY139" s="41" t="s">
        <v>72</v>
      </c>
      <c r="AZ139" s="43" t="s">
        <v>72</v>
      </c>
      <c r="BA139" s="43" t="s">
        <v>72</v>
      </c>
      <c r="BB139" s="43" t="s">
        <v>72</v>
      </c>
      <c r="BC139" s="43" t="s">
        <v>1304</v>
      </c>
      <c r="BD139" s="43" t="s">
        <v>1305</v>
      </c>
      <c r="BE139" s="43" t="s">
        <v>72</v>
      </c>
      <c r="BF139" s="43" t="s">
        <v>72</v>
      </c>
      <c r="BG139" s="9" t="s">
        <v>72</v>
      </c>
      <c r="BH139" s="9" t="s">
        <v>70</v>
      </c>
      <c r="BI139" s="9" t="s">
        <v>1306</v>
      </c>
      <c r="BJ139" s="9" t="s">
        <v>72</v>
      </c>
      <c r="BK139" s="9" t="s">
        <v>72</v>
      </c>
      <c r="BL139" s="10" t="s">
        <v>72</v>
      </c>
      <c r="BM139" s="10" t="s">
        <v>72</v>
      </c>
    </row>
    <row r="140" spans="1:65" x14ac:dyDescent="0.4">
      <c r="A140" s="9">
        <v>53</v>
      </c>
      <c r="B140" s="9" t="s">
        <v>394</v>
      </c>
      <c r="C140" s="9" t="s">
        <v>395</v>
      </c>
      <c r="D140" s="9" t="s">
        <v>1299</v>
      </c>
      <c r="E140" s="9" t="s">
        <v>1300</v>
      </c>
      <c r="F140" s="9" t="s">
        <v>71</v>
      </c>
      <c r="G140" s="9" t="s">
        <v>71</v>
      </c>
      <c r="H140" s="39" t="s">
        <v>71</v>
      </c>
      <c r="I140" s="39" t="s">
        <v>71</v>
      </c>
      <c r="J140" s="40" t="s">
        <v>72</v>
      </c>
      <c r="K140" s="40" t="s">
        <v>396</v>
      </c>
      <c r="L140" s="40" t="s">
        <v>72</v>
      </c>
      <c r="M140" s="40" t="s">
        <v>72</v>
      </c>
      <c r="N140" s="40" t="s">
        <v>72</v>
      </c>
      <c r="O140" s="40" t="s">
        <v>72</v>
      </c>
      <c r="P140" s="40" t="s">
        <v>72</v>
      </c>
      <c r="Q140" s="40" t="s">
        <v>397</v>
      </c>
      <c r="R140" s="41" t="s">
        <v>72</v>
      </c>
      <c r="S140" s="41" t="s">
        <v>72</v>
      </c>
      <c r="T140" s="41" t="s">
        <v>72</v>
      </c>
      <c r="U140" s="41" t="s">
        <v>72</v>
      </c>
      <c r="V140" s="41" t="s">
        <v>70</v>
      </c>
      <c r="W140" s="41" t="s">
        <v>72</v>
      </c>
      <c r="X140" s="41" t="s">
        <v>72</v>
      </c>
      <c r="Y140" s="41" t="s">
        <v>72</v>
      </c>
      <c r="Z140" s="41" t="s">
        <v>72</v>
      </c>
      <c r="AA140" s="41" t="s">
        <v>72</v>
      </c>
      <c r="AB140" s="41" t="s">
        <v>72</v>
      </c>
      <c r="AC140" s="41" t="s">
        <v>72</v>
      </c>
      <c r="AD140" s="41" t="s">
        <v>72</v>
      </c>
      <c r="AE140" s="41" t="s">
        <v>70</v>
      </c>
      <c r="AF140" s="41" t="s">
        <v>72</v>
      </c>
      <c r="AG140" s="41" t="s">
        <v>72</v>
      </c>
      <c r="AH140" s="41" t="s">
        <v>72</v>
      </c>
      <c r="AI140" s="41" t="s">
        <v>72</v>
      </c>
      <c r="AJ140" s="41" t="s">
        <v>72</v>
      </c>
      <c r="AK140" s="41" t="s">
        <v>72</v>
      </c>
      <c r="AL140" s="42" t="s">
        <v>72</v>
      </c>
      <c r="AM140" s="42" t="s">
        <v>72</v>
      </c>
      <c r="AN140" s="42" t="s">
        <v>72</v>
      </c>
      <c r="AO140" s="42" t="s">
        <v>72</v>
      </c>
      <c r="AP140" s="42" t="s">
        <v>72</v>
      </c>
      <c r="AQ140" s="42" t="s">
        <v>398</v>
      </c>
      <c r="AR140" s="42" t="s">
        <v>398</v>
      </c>
      <c r="AS140" s="41" t="s">
        <v>399</v>
      </c>
      <c r="AT140" s="41" t="s">
        <v>72</v>
      </c>
      <c r="AU140" s="41" t="s">
        <v>72</v>
      </c>
      <c r="AV140" s="41" t="s">
        <v>72</v>
      </c>
      <c r="AW140" s="41" t="s">
        <v>72</v>
      </c>
      <c r="AX140" s="41" t="s">
        <v>72</v>
      </c>
      <c r="AY140" s="41" t="s">
        <v>1307</v>
      </c>
      <c r="AZ140" s="43" t="s">
        <v>72</v>
      </c>
      <c r="BA140" s="43" t="s">
        <v>72</v>
      </c>
      <c r="BB140" s="43" t="s">
        <v>72</v>
      </c>
      <c r="BC140" s="43" t="s">
        <v>72</v>
      </c>
      <c r="BD140" s="43" t="s">
        <v>1308</v>
      </c>
      <c r="BE140" s="43" t="s">
        <v>1309</v>
      </c>
      <c r="BF140" s="43" t="s">
        <v>72</v>
      </c>
      <c r="BG140" s="9" t="s">
        <v>72</v>
      </c>
      <c r="BH140" s="9" t="s">
        <v>72</v>
      </c>
      <c r="BI140" s="9" t="s">
        <v>1310</v>
      </c>
      <c r="BJ140" s="9" t="s">
        <v>72</v>
      </c>
      <c r="BK140" s="9" t="s">
        <v>405</v>
      </c>
      <c r="BL140" s="10" t="s">
        <v>406</v>
      </c>
      <c r="BM140" s="10" t="s">
        <v>72</v>
      </c>
    </row>
    <row r="141" spans="1:65" x14ac:dyDescent="0.4">
      <c r="A141" s="9">
        <v>53</v>
      </c>
      <c r="B141" s="9" t="s">
        <v>1311</v>
      </c>
      <c r="C141" s="9" t="s">
        <v>1312</v>
      </c>
      <c r="D141" s="9" t="s">
        <v>1299</v>
      </c>
      <c r="E141" s="9" t="s">
        <v>1300</v>
      </c>
      <c r="F141" s="9" t="s">
        <v>69</v>
      </c>
      <c r="G141" s="9" t="s">
        <v>71</v>
      </c>
      <c r="H141" s="39" t="s">
        <v>71</v>
      </c>
      <c r="I141" s="39" t="s">
        <v>71</v>
      </c>
      <c r="J141" s="40" t="s">
        <v>72</v>
      </c>
      <c r="K141" s="40" t="s">
        <v>72</v>
      </c>
      <c r="L141" s="40" t="s">
        <v>72</v>
      </c>
      <c r="M141" s="40" t="s">
        <v>72</v>
      </c>
      <c r="N141" s="40" t="s">
        <v>72</v>
      </c>
      <c r="O141" s="40" t="s">
        <v>72</v>
      </c>
      <c r="P141" s="40" t="s">
        <v>76</v>
      </c>
      <c r="Q141" s="40" t="s">
        <v>72</v>
      </c>
      <c r="R141" s="41" t="s">
        <v>72</v>
      </c>
      <c r="S141" s="41" t="s">
        <v>72</v>
      </c>
      <c r="T141" s="41" t="s">
        <v>72</v>
      </c>
      <c r="U141" s="41" t="s">
        <v>72</v>
      </c>
      <c r="V141" s="41" t="s">
        <v>72</v>
      </c>
      <c r="W141" s="41" t="s">
        <v>72</v>
      </c>
      <c r="X141" s="41" t="s">
        <v>72</v>
      </c>
      <c r="Y141" s="41" t="s">
        <v>72</v>
      </c>
      <c r="Z141" s="41" t="s">
        <v>72</v>
      </c>
      <c r="AA141" s="41" t="s">
        <v>72</v>
      </c>
      <c r="AB141" s="41" t="s">
        <v>72</v>
      </c>
      <c r="AC141" s="41" t="s">
        <v>72</v>
      </c>
      <c r="AD141" s="41" t="s">
        <v>72</v>
      </c>
      <c r="AE141" s="41" t="s">
        <v>72</v>
      </c>
      <c r="AF141" s="41" t="s">
        <v>72</v>
      </c>
      <c r="AG141" s="41" t="s">
        <v>72</v>
      </c>
      <c r="AH141" s="41" t="s">
        <v>72</v>
      </c>
      <c r="AI141" s="41" t="s">
        <v>72</v>
      </c>
      <c r="AJ141" s="41" t="s">
        <v>72</v>
      </c>
      <c r="AK141" s="41" t="s">
        <v>72</v>
      </c>
      <c r="AL141" s="42" t="s">
        <v>72</v>
      </c>
      <c r="AM141" s="42" t="s">
        <v>72</v>
      </c>
      <c r="AN141" s="42" t="s">
        <v>72</v>
      </c>
      <c r="AO141" s="42" t="s">
        <v>72</v>
      </c>
      <c r="AP141" s="42" t="s">
        <v>72</v>
      </c>
      <c r="AQ141" s="42" t="s">
        <v>72</v>
      </c>
      <c r="AR141" s="42" t="s">
        <v>72</v>
      </c>
      <c r="AS141" s="41" t="s">
        <v>72</v>
      </c>
      <c r="AT141" s="41" t="s">
        <v>72</v>
      </c>
      <c r="AU141" s="41" t="s">
        <v>72</v>
      </c>
      <c r="AV141" s="41" t="s">
        <v>72</v>
      </c>
      <c r="AW141" s="41" t="s">
        <v>72</v>
      </c>
      <c r="AX141" s="41" t="s">
        <v>72</v>
      </c>
      <c r="AY141" s="41" t="s">
        <v>72</v>
      </c>
      <c r="AZ141" s="43" t="s">
        <v>72</v>
      </c>
      <c r="BA141" s="43" t="s">
        <v>72</v>
      </c>
      <c r="BB141" s="43" t="s">
        <v>72</v>
      </c>
      <c r="BC141" s="43" t="s">
        <v>72</v>
      </c>
      <c r="BD141" s="43" t="s">
        <v>72</v>
      </c>
      <c r="BE141" s="43" t="s">
        <v>72</v>
      </c>
      <c r="BF141" s="43" t="s">
        <v>72</v>
      </c>
      <c r="BG141" s="9" t="s">
        <v>72</v>
      </c>
      <c r="BH141" s="9" t="s">
        <v>72</v>
      </c>
      <c r="BI141" s="9" t="s">
        <v>72</v>
      </c>
      <c r="BJ141" s="9" t="s">
        <v>72</v>
      </c>
      <c r="BK141" s="9" t="s">
        <v>72</v>
      </c>
      <c r="BL141" s="10" t="s">
        <v>72</v>
      </c>
      <c r="BM141" s="10" t="s">
        <v>72</v>
      </c>
    </row>
    <row r="142" spans="1:65" ht="18.75" customHeight="1" x14ac:dyDescent="0.4">
      <c r="A142" s="46">
        <v>54</v>
      </c>
      <c r="B142" s="46" t="s">
        <v>1276</v>
      </c>
      <c r="C142" s="46" t="s">
        <v>1313</v>
      </c>
      <c r="D142" s="46" t="s">
        <v>1314</v>
      </c>
      <c r="E142" s="46" t="s">
        <v>1279</v>
      </c>
      <c r="F142" s="46" t="s">
        <v>69</v>
      </c>
      <c r="G142" s="46" t="s">
        <v>70</v>
      </c>
      <c r="H142" s="47" t="s">
        <v>71</v>
      </c>
      <c r="I142" s="47" t="s">
        <v>71</v>
      </c>
      <c r="J142" s="48" t="s">
        <v>72</v>
      </c>
      <c r="K142" s="48" t="s">
        <v>72</v>
      </c>
      <c r="L142" s="48" t="s">
        <v>72</v>
      </c>
      <c r="M142" s="48" t="s">
        <v>72</v>
      </c>
      <c r="N142" s="48" t="s">
        <v>72</v>
      </c>
      <c r="O142" s="48" t="s">
        <v>72</v>
      </c>
      <c r="P142" s="48" t="s">
        <v>72</v>
      </c>
      <c r="Q142" s="48" t="s">
        <v>72</v>
      </c>
      <c r="R142" s="41" t="s">
        <v>72</v>
      </c>
      <c r="S142" s="41" t="s">
        <v>72</v>
      </c>
      <c r="T142" s="49" t="s">
        <v>70</v>
      </c>
      <c r="U142" s="49" t="s">
        <v>70</v>
      </c>
      <c r="V142" s="49" t="s">
        <v>72</v>
      </c>
      <c r="W142" s="49" t="s">
        <v>72</v>
      </c>
      <c r="X142" s="49" t="s">
        <v>72</v>
      </c>
      <c r="Y142" s="49" t="s">
        <v>72</v>
      </c>
      <c r="Z142" s="49" t="s">
        <v>70</v>
      </c>
      <c r="AA142" s="49" t="s">
        <v>70</v>
      </c>
      <c r="AB142" s="49" t="s">
        <v>70</v>
      </c>
      <c r="AC142" s="49" t="s">
        <v>72</v>
      </c>
      <c r="AD142" s="49" t="s">
        <v>70</v>
      </c>
      <c r="AE142" s="49" t="s">
        <v>72</v>
      </c>
      <c r="AF142" s="49" t="s">
        <v>72</v>
      </c>
      <c r="AG142" s="49" t="s">
        <v>72</v>
      </c>
      <c r="AH142" s="49" t="s">
        <v>72</v>
      </c>
      <c r="AI142" s="49" t="s">
        <v>72</v>
      </c>
      <c r="AJ142" s="49" t="s">
        <v>72</v>
      </c>
      <c r="AK142" s="49" t="s">
        <v>72</v>
      </c>
      <c r="AL142" s="50" t="s">
        <v>72</v>
      </c>
      <c r="AM142" s="50" t="s">
        <v>72</v>
      </c>
      <c r="AN142" s="50" t="s">
        <v>72</v>
      </c>
      <c r="AO142" s="50" t="s">
        <v>72</v>
      </c>
      <c r="AP142" s="50" t="s">
        <v>72</v>
      </c>
      <c r="AQ142" s="50" t="s">
        <v>1281</v>
      </c>
      <c r="AR142" s="50" t="s">
        <v>1281</v>
      </c>
      <c r="AS142" s="49" t="s">
        <v>72</v>
      </c>
      <c r="AT142" s="49" t="s">
        <v>72</v>
      </c>
      <c r="AU142" s="49" t="s">
        <v>72</v>
      </c>
      <c r="AV142" s="49" t="s">
        <v>72</v>
      </c>
      <c r="AW142" s="49" t="s">
        <v>72</v>
      </c>
      <c r="AX142" s="49" t="s">
        <v>72</v>
      </c>
      <c r="AY142" s="49" t="s">
        <v>72</v>
      </c>
      <c r="AZ142" s="51" t="s">
        <v>72</v>
      </c>
      <c r="BA142" s="51" t="s">
        <v>72</v>
      </c>
      <c r="BB142" s="51" t="s">
        <v>72</v>
      </c>
      <c r="BC142" s="51" t="s">
        <v>72</v>
      </c>
      <c r="BD142" s="51" t="s">
        <v>72</v>
      </c>
      <c r="BE142" s="51" t="s">
        <v>72</v>
      </c>
      <c r="BF142" s="51" t="s">
        <v>72</v>
      </c>
      <c r="BG142" s="46" t="s">
        <v>72</v>
      </c>
      <c r="BH142" s="46" t="s">
        <v>72</v>
      </c>
      <c r="BI142" s="46" t="s">
        <v>72</v>
      </c>
      <c r="BJ142" s="46" t="s">
        <v>72</v>
      </c>
      <c r="BK142" s="46" t="s">
        <v>72</v>
      </c>
      <c r="BL142" s="52" t="s">
        <v>1282</v>
      </c>
      <c r="BM142" s="52" t="s">
        <v>1315</v>
      </c>
    </row>
    <row r="143" spans="1:65" x14ac:dyDescent="0.4">
      <c r="A143" s="46">
        <v>55</v>
      </c>
      <c r="B143" s="46" t="s">
        <v>1316</v>
      </c>
      <c r="C143" s="46" t="s">
        <v>1317</v>
      </c>
      <c r="D143" s="46" t="s">
        <v>1318</v>
      </c>
      <c r="E143" s="46" t="s">
        <v>1319</v>
      </c>
      <c r="F143" s="46" t="s">
        <v>69</v>
      </c>
      <c r="G143" s="46" t="s">
        <v>70</v>
      </c>
      <c r="H143" s="47" t="s">
        <v>71</v>
      </c>
      <c r="I143" s="47" t="s">
        <v>71</v>
      </c>
      <c r="J143" s="48" t="s">
        <v>72</v>
      </c>
      <c r="K143" s="48" t="s">
        <v>72</v>
      </c>
      <c r="L143" s="48" t="s">
        <v>72</v>
      </c>
      <c r="M143" s="48" t="s">
        <v>72</v>
      </c>
      <c r="N143" s="48" t="s">
        <v>72</v>
      </c>
      <c r="O143" s="48" t="s">
        <v>72</v>
      </c>
      <c r="P143" s="48" t="s">
        <v>132</v>
      </c>
      <c r="Q143" s="48" t="s">
        <v>72</v>
      </c>
      <c r="R143" s="41" t="s">
        <v>72</v>
      </c>
      <c r="S143" s="41" t="s">
        <v>72</v>
      </c>
      <c r="T143" s="49" t="s">
        <v>72</v>
      </c>
      <c r="U143" s="49" t="s">
        <v>72</v>
      </c>
      <c r="V143" s="49" t="s">
        <v>72</v>
      </c>
      <c r="W143" s="49" t="s">
        <v>72</v>
      </c>
      <c r="X143" s="49" t="s">
        <v>72</v>
      </c>
      <c r="Y143" s="49" t="s">
        <v>72</v>
      </c>
      <c r="Z143" s="49" t="s">
        <v>72</v>
      </c>
      <c r="AA143" s="49" t="s">
        <v>72</v>
      </c>
      <c r="AB143" s="49" t="s">
        <v>72</v>
      </c>
      <c r="AC143" s="41" t="s">
        <v>72</v>
      </c>
      <c r="AD143" s="49" t="s">
        <v>72</v>
      </c>
      <c r="AE143" s="49" t="s">
        <v>72</v>
      </c>
      <c r="AF143" s="49" t="s">
        <v>72</v>
      </c>
      <c r="AG143" s="49" t="s">
        <v>72</v>
      </c>
      <c r="AH143" s="49" t="s">
        <v>72</v>
      </c>
      <c r="AI143" s="49" t="s">
        <v>72</v>
      </c>
      <c r="AJ143" s="49" t="s">
        <v>72</v>
      </c>
      <c r="AK143" s="49" t="s">
        <v>72</v>
      </c>
      <c r="AL143" s="50" t="s">
        <v>72</v>
      </c>
      <c r="AM143" s="50" t="s">
        <v>72</v>
      </c>
      <c r="AN143" s="50" t="s">
        <v>72</v>
      </c>
      <c r="AO143" s="50" t="s">
        <v>72</v>
      </c>
      <c r="AP143" s="50" t="s">
        <v>72</v>
      </c>
      <c r="AQ143" s="50" t="s">
        <v>72</v>
      </c>
      <c r="AR143" s="50" t="s">
        <v>72</v>
      </c>
      <c r="AS143" s="49" t="s">
        <v>72</v>
      </c>
      <c r="AT143" s="49" t="s">
        <v>72</v>
      </c>
      <c r="AU143" s="49" t="s">
        <v>72</v>
      </c>
      <c r="AV143" s="49" t="s">
        <v>72</v>
      </c>
      <c r="AW143" s="49" t="s">
        <v>72</v>
      </c>
      <c r="AX143" s="49" t="s">
        <v>72</v>
      </c>
      <c r="AY143" s="49" t="s">
        <v>1320</v>
      </c>
      <c r="AZ143" s="51" t="s">
        <v>72</v>
      </c>
      <c r="BA143" s="51" t="s">
        <v>72</v>
      </c>
      <c r="BB143" s="51" t="s">
        <v>1321</v>
      </c>
      <c r="BC143" s="51" t="s">
        <v>72</v>
      </c>
      <c r="BD143" s="51" t="s">
        <v>1322</v>
      </c>
      <c r="BE143" s="51" t="s">
        <v>72</v>
      </c>
      <c r="BF143" s="51" t="s">
        <v>72</v>
      </c>
      <c r="BG143" s="46" t="s">
        <v>72</v>
      </c>
      <c r="BH143" s="46" t="s">
        <v>70</v>
      </c>
      <c r="BI143" s="46" t="s">
        <v>72</v>
      </c>
      <c r="BJ143" s="46" t="s">
        <v>1323</v>
      </c>
      <c r="BK143" s="46" t="s">
        <v>72</v>
      </c>
      <c r="BL143" s="15" t="s">
        <v>72</v>
      </c>
      <c r="BM143" s="15" t="s">
        <v>72</v>
      </c>
    </row>
    <row r="144" spans="1:65" x14ac:dyDescent="0.4">
      <c r="A144" s="46">
        <v>55</v>
      </c>
      <c r="B144" s="46" t="s">
        <v>1324</v>
      </c>
      <c r="C144" s="46" t="s">
        <v>1325</v>
      </c>
      <c r="D144" s="46" t="s">
        <v>1318</v>
      </c>
      <c r="E144" s="46" t="s">
        <v>1319</v>
      </c>
      <c r="F144" s="46" t="s">
        <v>71</v>
      </c>
      <c r="G144" s="46" t="s">
        <v>70</v>
      </c>
      <c r="H144" s="47" t="s">
        <v>71</v>
      </c>
      <c r="I144" s="47" t="s">
        <v>71</v>
      </c>
      <c r="J144" s="48" t="s">
        <v>72</v>
      </c>
      <c r="K144" s="48" t="s">
        <v>1326</v>
      </c>
      <c r="L144" s="48" t="s">
        <v>72</v>
      </c>
      <c r="M144" s="48" t="s">
        <v>72</v>
      </c>
      <c r="N144" s="48" t="s">
        <v>72</v>
      </c>
      <c r="O144" s="48" t="s">
        <v>72</v>
      </c>
      <c r="P144" s="48" t="s">
        <v>132</v>
      </c>
      <c r="Q144" s="48" t="s">
        <v>72</v>
      </c>
      <c r="R144" s="41" t="s">
        <v>72</v>
      </c>
      <c r="S144" s="41" t="s">
        <v>72</v>
      </c>
      <c r="T144" s="49" t="s">
        <v>72</v>
      </c>
      <c r="U144" s="49" t="s">
        <v>72</v>
      </c>
      <c r="V144" s="49" t="s">
        <v>72</v>
      </c>
      <c r="W144" s="49" t="s">
        <v>72</v>
      </c>
      <c r="X144" s="49" t="s">
        <v>72</v>
      </c>
      <c r="Y144" s="49" t="s">
        <v>72</v>
      </c>
      <c r="Z144" s="49" t="s">
        <v>72</v>
      </c>
      <c r="AA144" s="49" t="s">
        <v>72</v>
      </c>
      <c r="AB144" s="49" t="s">
        <v>72</v>
      </c>
      <c r="AC144" s="49" t="s">
        <v>72</v>
      </c>
      <c r="AD144" s="49" t="s">
        <v>70</v>
      </c>
      <c r="AE144" s="49" t="s">
        <v>72</v>
      </c>
      <c r="AF144" s="49" t="s">
        <v>72</v>
      </c>
      <c r="AG144" s="49" t="s">
        <v>72</v>
      </c>
      <c r="AH144" s="49" t="s">
        <v>72</v>
      </c>
      <c r="AI144" s="49" t="s">
        <v>72</v>
      </c>
      <c r="AJ144" s="49" t="s">
        <v>72</v>
      </c>
      <c r="AK144" s="49" t="s">
        <v>72</v>
      </c>
      <c r="AL144" s="50" t="s">
        <v>72</v>
      </c>
      <c r="AM144" s="50" t="s">
        <v>72</v>
      </c>
      <c r="AN144" s="50" t="s">
        <v>72</v>
      </c>
      <c r="AO144" s="50" t="s">
        <v>72</v>
      </c>
      <c r="AP144" s="50" t="s">
        <v>72</v>
      </c>
      <c r="AQ144" s="50" t="s">
        <v>72</v>
      </c>
      <c r="AR144" s="50" t="s">
        <v>72</v>
      </c>
      <c r="AS144" s="49" t="s">
        <v>72</v>
      </c>
      <c r="AT144" s="49" t="s">
        <v>72</v>
      </c>
      <c r="AU144" s="49" t="s">
        <v>72</v>
      </c>
      <c r="AV144" s="49" t="s">
        <v>72</v>
      </c>
      <c r="AW144" s="49" t="s">
        <v>72</v>
      </c>
      <c r="AX144" s="49" t="s">
        <v>72</v>
      </c>
      <c r="AY144" s="49" t="s">
        <v>72</v>
      </c>
      <c r="AZ144" s="51" t="s">
        <v>72</v>
      </c>
      <c r="BA144" s="51" t="s">
        <v>72</v>
      </c>
      <c r="BB144" s="51" t="s">
        <v>72</v>
      </c>
      <c r="BC144" s="51" t="s">
        <v>72</v>
      </c>
      <c r="BD144" s="51" t="s">
        <v>72</v>
      </c>
      <c r="BE144" s="51" t="s">
        <v>72</v>
      </c>
      <c r="BF144" s="51" t="s">
        <v>72</v>
      </c>
      <c r="BG144" s="46" t="s">
        <v>1327</v>
      </c>
      <c r="BH144" s="46" t="s">
        <v>72</v>
      </c>
      <c r="BI144" s="46" t="s">
        <v>72</v>
      </c>
      <c r="BJ144" s="46" t="s">
        <v>72</v>
      </c>
      <c r="BK144" s="46" t="s">
        <v>72</v>
      </c>
      <c r="BL144" s="15" t="s">
        <v>1328</v>
      </c>
      <c r="BM144" s="15" t="s">
        <v>72</v>
      </c>
    </row>
    <row r="145" spans="1:65" x14ac:dyDescent="0.4">
      <c r="A145" s="46">
        <v>58</v>
      </c>
      <c r="B145" s="46" t="s">
        <v>1329</v>
      </c>
      <c r="C145" s="46" t="s">
        <v>1330</v>
      </c>
      <c r="D145" s="46" t="s">
        <v>1331</v>
      </c>
      <c r="E145" s="46" t="s">
        <v>1331</v>
      </c>
      <c r="F145" s="46" t="s">
        <v>71</v>
      </c>
      <c r="G145" s="46" t="s">
        <v>71</v>
      </c>
      <c r="H145" s="47" t="s">
        <v>71</v>
      </c>
      <c r="I145" s="47" t="s">
        <v>70</v>
      </c>
      <c r="J145" s="48" t="s">
        <v>72</v>
      </c>
      <c r="K145" s="48" t="s">
        <v>72</v>
      </c>
      <c r="L145" s="48" t="s">
        <v>72</v>
      </c>
      <c r="M145" s="48" t="s">
        <v>72</v>
      </c>
      <c r="N145" s="48" t="s">
        <v>72</v>
      </c>
      <c r="O145" s="48" t="s">
        <v>1332</v>
      </c>
      <c r="P145" s="48" t="s">
        <v>132</v>
      </c>
      <c r="Q145" s="48" t="s">
        <v>72</v>
      </c>
      <c r="R145" s="41" t="s">
        <v>72</v>
      </c>
      <c r="S145" s="41" t="s">
        <v>72</v>
      </c>
      <c r="T145" s="49" t="s">
        <v>72</v>
      </c>
      <c r="U145" s="49" t="s">
        <v>72</v>
      </c>
      <c r="V145" s="49" t="s">
        <v>72</v>
      </c>
      <c r="W145" s="49" t="s">
        <v>72</v>
      </c>
      <c r="X145" s="49" t="s">
        <v>72</v>
      </c>
      <c r="Y145" s="49" t="s">
        <v>72</v>
      </c>
      <c r="Z145" s="49" t="s">
        <v>72</v>
      </c>
      <c r="AA145" s="49" t="s">
        <v>72</v>
      </c>
      <c r="AB145" s="49" t="s">
        <v>72</v>
      </c>
      <c r="AC145" s="49" t="s">
        <v>72</v>
      </c>
      <c r="AD145" s="49" t="s">
        <v>72</v>
      </c>
      <c r="AE145" s="49" t="s">
        <v>72</v>
      </c>
      <c r="AF145" s="49" t="s">
        <v>72</v>
      </c>
      <c r="AG145" s="49" t="s">
        <v>72</v>
      </c>
      <c r="AH145" s="49" t="s">
        <v>72</v>
      </c>
      <c r="AI145" s="49" t="s">
        <v>72</v>
      </c>
      <c r="AJ145" s="49" t="s">
        <v>72</v>
      </c>
      <c r="AK145" s="49" t="s">
        <v>72</v>
      </c>
      <c r="AL145" s="50" t="s">
        <v>72</v>
      </c>
      <c r="AM145" s="50" t="s">
        <v>72</v>
      </c>
      <c r="AN145" s="50" t="s">
        <v>72</v>
      </c>
      <c r="AO145" s="50" t="s">
        <v>72</v>
      </c>
      <c r="AP145" s="50" t="s">
        <v>72</v>
      </c>
      <c r="AQ145" s="50" t="s">
        <v>72</v>
      </c>
      <c r="AR145" s="50" t="s">
        <v>72</v>
      </c>
      <c r="AS145" s="49" t="s">
        <v>72</v>
      </c>
      <c r="AT145" s="49" t="s">
        <v>72</v>
      </c>
      <c r="AU145" s="49" t="s">
        <v>72</v>
      </c>
      <c r="AV145" s="49" t="s">
        <v>72</v>
      </c>
      <c r="AW145" s="49" t="s">
        <v>72</v>
      </c>
      <c r="AX145" s="49" t="s">
        <v>72</v>
      </c>
      <c r="AY145" s="49" t="s">
        <v>72</v>
      </c>
      <c r="AZ145" s="51" t="s">
        <v>1333</v>
      </c>
      <c r="BA145" s="51" t="s">
        <v>72</v>
      </c>
      <c r="BB145" s="51" t="s">
        <v>72</v>
      </c>
      <c r="BC145" s="51" t="s">
        <v>72</v>
      </c>
      <c r="BD145" s="51" t="s">
        <v>72</v>
      </c>
      <c r="BE145" s="51" t="s">
        <v>72</v>
      </c>
      <c r="BF145" s="51" t="s">
        <v>72</v>
      </c>
      <c r="BG145" s="46" t="s">
        <v>72</v>
      </c>
      <c r="BH145" s="46" t="s">
        <v>72</v>
      </c>
      <c r="BI145" s="46" t="s">
        <v>72</v>
      </c>
      <c r="BJ145" s="46" t="s">
        <v>72</v>
      </c>
      <c r="BK145" s="46" t="s">
        <v>72</v>
      </c>
      <c r="BL145" s="15" t="s">
        <v>1334</v>
      </c>
      <c r="BM145" s="15" t="s">
        <v>1334</v>
      </c>
    </row>
    <row r="146" spans="1:65" x14ac:dyDescent="0.4">
      <c r="A146" s="46">
        <v>58</v>
      </c>
      <c r="B146" s="46" t="s">
        <v>1335</v>
      </c>
      <c r="C146" s="46" t="s">
        <v>1336</v>
      </c>
      <c r="D146" s="46" t="s">
        <v>1331</v>
      </c>
      <c r="E146" s="46" t="s">
        <v>1331</v>
      </c>
      <c r="F146" s="46" t="s">
        <v>71</v>
      </c>
      <c r="G146" s="46" t="s">
        <v>71</v>
      </c>
      <c r="H146" s="47" t="s">
        <v>71</v>
      </c>
      <c r="I146" s="47" t="s">
        <v>70</v>
      </c>
      <c r="J146" s="48" t="s">
        <v>72</v>
      </c>
      <c r="K146" s="48" t="s">
        <v>72</v>
      </c>
      <c r="L146" s="48" t="s">
        <v>72</v>
      </c>
      <c r="M146" s="48" t="s">
        <v>72</v>
      </c>
      <c r="N146" s="48" t="s">
        <v>72</v>
      </c>
      <c r="O146" s="48" t="s">
        <v>72</v>
      </c>
      <c r="P146" s="48" t="s">
        <v>72</v>
      </c>
      <c r="Q146" s="48" t="s">
        <v>72</v>
      </c>
      <c r="R146" s="41" t="s">
        <v>72</v>
      </c>
      <c r="S146" s="41" t="s">
        <v>72</v>
      </c>
      <c r="T146" s="49" t="s">
        <v>72</v>
      </c>
      <c r="U146" s="49" t="s">
        <v>72</v>
      </c>
      <c r="V146" s="49" t="s">
        <v>72</v>
      </c>
      <c r="W146" s="49" t="s">
        <v>72</v>
      </c>
      <c r="X146" s="49" t="s">
        <v>72</v>
      </c>
      <c r="Y146" s="49" t="s">
        <v>72</v>
      </c>
      <c r="Z146" s="49" t="s">
        <v>72</v>
      </c>
      <c r="AA146" s="49" t="s">
        <v>72</v>
      </c>
      <c r="AB146" s="49" t="s">
        <v>72</v>
      </c>
      <c r="AC146" s="41" t="s">
        <v>72</v>
      </c>
      <c r="AD146" s="49" t="s">
        <v>72</v>
      </c>
      <c r="AE146" s="49" t="s">
        <v>72</v>
      </c>
      <c r="AF146" s="49" t="s">
        <v>72</v>
      </c>
      <c r="AG146" s="49" t="s">
        <v>72</v>
      </c>
      <c r="AH146" s="49" t="s">
        <v>72</v>
      </c>
      <c r="AI146" s="49" t="s">
        <v>72</v>
      </c>
      <c r="AJ146" s="49" t="s">
        <v>72</v>
      </c>
      <c r="AK146" s="49" t="s">
        <v>72</v>
      </c>
      <c r="AL146" s="50" t="s">
        <v>72</v>
      </c>
      <c r="AM146" s="50" t="s">
        <v>72</v>
      </c>
      <c r="AN146" s="50" t="s">
        <v>72</v>
      </c>
      <c r="AO146" s="50" t="s">
        <v>72</v>
      </c>
      <c r="AP146" s="50" t="s">
        <v>72</v>
      </c>
      <c r="AQ146" s="50" t="s">
        <v>72</v>
      </c>
      <c r="AR146" s="50" t="s">
        <v>72</v>
      </c>
      <c r="AS146" s="49" t="s">
        <v>72</v>
      </c>
      <c r="AT146" s="49" t="s">
        <v>72</v>
      </c>
      <c r="AU146" s="49" t="s">
        <v>72</v>
      </c>
      <c r="AV146" s="49" t="s">
        <v>72</v>
      </c>
      <c r="AW146" s="49" t="s">
        <v>72</v>
      </c>
      <c r="AX146" s="49" t="s">
        <v>72</v>
      </c>
      <c r="AY146" s="49" t="s">
        <v>1337</v>
      </c>
      <c r="AZ146" s="51" t="s">
        <v>72</v>
      </c>
      <c r="BA146" s="51" t="s">
        <v>72</v>
      </c>
      <c r="BB146" s="51" t="s">
        <v>72</v>
      </c>
      <c r="BC146" s="51" t="s">
        <v>72</v>
      </c>
      <c r="BD146" s="51" t="s">
        <v>72</v>
      </c>
      <c r="BE146" s="51" t="s">
        <v>72</v>
      </c>
      <c r="BF146" s="51" t="s">
        <v>72</v>
      </c>
      <c r="BG146" s="46" t="s">
        <v>72</v>
      </c>
      <c r="BH146" s="46" t="s">
        <v>72</v>
      </c>
      <c r="BI146" s="46" t="s">
        <v>72</v>
      </c>
      <c r="BJ146" s="46" t="s">
        <v>72</v>
      </c>
      <c r="BK146" s="46" t="s">
        <v>72</v>
      </c>
      <c r="BL146" s="15" t="s">
        <v>72</v>
      </c>
      <c r="BM146" s="15" t="s">
        <v>72</v>
      </c>
    </row>
    <row r="147" spans="1:65" x14ac:dyDescent="0.4">
      <c r="A147" s="46">
        <v>58</v>
      </c>
      <c r="B147" s="46" t="s">
        <v>1338</v>
      </c>
      <c r="C147" s="46" t="s">
        <v>1339</v>
      </c>
      <c r="D147" s="46" t="s">
        <v>1331</v>
      </c>
      <c r="E147" s="46" t="s">
        <v>1331</v>
      </c>
      <c r="F147" s="46" t="s">
        <v>69</v>
      </c>
      <c r="G147" s="46" t="s">
        <v>71</v>
      </c>
      <c r="H147" s="47" t="s">
        <v>71</v>
      </c>
      <c r="I147" s="47" t="s">
        <v>70</v>
      </c>
      <c r="J147" s="48" t="s">
        <v>72</v>
      </c>
      <c r="K147" s="48" t="s">
        <v>132</v>
      </c>
      <c r="L147" s="48" t="s">
        <v>72</v>
      </c>
      <c r="M147" s="48" t="s">
        <v>72</v>
      </c>
      <c r="N147" s="48" t="s">
        <v>72</v>
      </c>
      <c r="O147" s="48" t="s">
        <v>72</v>
      </c>
      <c r="P147" s="48" t="s">
        <v>132</v>
      </c>
      <c r="Q147" s="48" t="s">
        <v>72</v>
      </c>
      <c r="R147" s="41" t="s">
        <v>72</v>
      </c>
      <c r="S147" s="41" t="s">
        <v>72</v>
      </c>
      <c r="T147" s="49" t="s">
        <v>72</v>
      </c>
      <c r="U147" s="49" t="s">
        <v>72</v>
      </c>
      <c r="V147" s="49" t="s">
        <v>72</v>
      </c>
      <c r="W147" s="49" t="s">
        <v>72</v>
      </c>
      <c r="X147" s="49" t="s">
        <v>72</v>
      </c>
      <c r="Y147" s="49" t="s">
        <v>72</v>
      </c>
      <c r="Z147" s="49" t="s">
        <v>72</v>
      </c>
      <c r="AA147" s="49" t="s">
        <v>72</v>
      </c>
      <c r="AB147" s="49" t="s">
        <v>72</v>
      </c>
      <c r="AC147" s="49" t="s">
        <v>72</v>
      </c>
      <c r="AD147" s="49" t="s">
        <v>72</v>
      </c>
      <c r="AE147" s="49" t="s">
        <v>72</v>
      </c>
      <c r="AF147" s="49" t="s">
        <v>72</v>
      </c>
      <c r="AG147" s="49" t="s">
        <v>72</v>
      </c>
      <c r="AH147" s="49" t="s">
        <v>72</v>
      </c>
      <c r="AI147" s="49" t="s">
        <v>72</v>
      </c>
      <c r="AJ147" s="49" t="s">
        <v>72</v>
      </c>
      <c r="AK147" s="49" t="s">
        <v>72</v>
      </c>
      <c r="AL147" s="50" t="s">
        <v>72</v>
      </c>
      <c r="AM147" s="50" t="s">
        <v>72</v>
      </c>
      <c r="AN147" s="50" t="s">
        <v>72</v>
      </c>
      <c r="AO147" s="50" t="s">
        <v>72</v>
      </c>
      <c r="AP147" s="50" t="s">
        <v>72</v>
      </c>
      <c r="AQ147" s="50" t="s">
        <v>72</v>
      </c>
      <c r="AR147" s="50" t="s">
        <v>72</v>
      </c>
      <c r="AS147" s="49" t="s">
        <v>72</v>
      </c>
      <c r="AT147" s="49" t="s">
        <v>72</v>
      </c>
      <c r="AU147" s="49" t="s">
        <v>72</v>
      </c>
      <c r="AV147" s="49" t="s">
        <v>72</v>
      </c>
      <c r="AW147" s="49" t="s">
        <v>72</v>
      </c>
      <c r="AX147" s="49" t="s">
        <v>72</v>
      </c>
      <c r="AY147" s="49" t="s">
        <v>72</v>
      </c>
      <c r="AZ147" s="51" t="s">
        <v>1340</v>
      </c>
      <c r="BA147" s="51" t="s">
        <v>72</v>
      </c>
      <c r="BB147" s="51" t="s">
        <v>72</v>
      </c>
      <c r="BC147" s="51" t="s">
        <v>72</v>
      </c>
      <c r="BD147" s="51" t="s">
        <v>72</v>
      </c>
      <c r="BE147" s="51" t="s">
        <v>72</v>
      </c>
      <c r="BF147" s="51" t="s">
        <v>72</v>
      </c>
      <c r="BG147" s="46" t="s">
        <v>72</v>
      </c>
      <c r="BH147" s="46" t="s">
        <v>72</v>
      </c>
      <c r="BI147" s="46" t="s">
        <v>72</v>
      </c>
      <c r="BJ147" s="46" t="s">
        <v>1341</v>
      </c>
      <c r="BK147" s="46" t="s">
        <v>72</v>
      </c>
      <c r="BL147" s="15" t="s">
        <v>72</v>
      </c>
      <c r="BM147" s="15" t="s">
        <v>72</v>
      </c>
    </row>
    <row r="148" spans="1:65" ht="14.25" customHeight="1" x14ac:dyDescent="0.4">
      <c r="A148" s="46">
        <v>58</v>
      </c>
      <c r="B148" s="46" t="s">
        <v>1342</v>
      </c>
      <c r="C148" s="46" t="s">
        <v>1343</v>
      </c>
      <c r="D148" s="46" t="s">
        <v>1331</v>
      </c>
      <c r="E148" s="46" t="s">
        <v>1331</v>
      </c>
      <c r="F148" s="46" t="s">
        <v>71</v>
      </c>
      <c r="G148" s="46" t="s">
        <v>71</v>
      </c>
      <c r="H148" s="47" t="s">
        <v>69</v>
      </c>
      <c r="I148" s="47" t="s">
        <v>70</v>
      </c>
      <c r="J148" s="48" t="s">
        <v>72</v>
      </c>
      <c r="K148" s="48" t="s">
        <v>72</v>
      </c>
      <c r="L148" s="48" t="s">
        <v>72</v>
      </c>
      <c r="M148" s="48" t="s">
        <v>72</v>
      </c>
      <c r="N148" s="48" t="s">
        <v>72</v>
      </c>
      <c r="O148" s="48" t="s">
        <v>72</v>
      </c>
      <c r="P148" s="48" t="s">
        <v>72</v>
      </c>
      <c r="Q148" s="48" t="s">
        <v>72</v>
      </c>
      <c r="R148" s="41" t="s">
        <v>72</v>
      </c>
      <c r="S148" s="41" t="s">
        <v>72</v>
      </c>
      <c r="T148" s="49" t="s">
        <v>72</v>
      </c>
      <c r="U148" s="49" t="s">
        <v>1344</v>
      </c>
      <c r="V148" s="49" t="s">
        <v>72</v>
      </c>
      <c r="W148" s="49" t="s">
        <v>72</v>
      </c>
      <c r="X148" s="49" t="s">
        <v>72</v>
      </c>
      <c r="Y148" s="49" t="s">
        <v>72</v>
      </c>
      <c r="Z148" s="49" t="s">
        <v>72</v>
      </c>
      <c r="AA148" s="49" t="s">
        <v>72</v>
      </c>
      <c r="AB148" s="49" t="s">
        <v>72</v>
      </c>
      <c r="AC148" s="49" t="s">
        <v>72</v>
      </c>
      <c r="AD148" s="49" t="s">
        <v>72</v>
      </c>
      <c r="AE148" s="49" t="s">
        <v>121</v>
      </c>
      <c r="AF148" s="49" t="s">
        <v>72</v>
      </c>
      <c r="AG148" s="49" t="s">
        <v>72</v>
      </c>
      <c r="AH148" s="49" t="s">
        <v>72</v>
      </c>
      <c r="AI148" s="49" t="s">
        <v>72</v>
      </c>
      <c r="AJ148" s="49" t="s">
        <v>72</v>
      </c>
      <c r="AK148" s="49" t="s">
        <v>72</v>
      </c>
      <c r="AL148" s="50" t="s">
        <v>72</v>
      </c>
      <c r="AM148" s="50" t="s">
        <v>72</v>
      </c>
      <c r="AN148" s="50" t="s">
        <v>72</v>
      </c>
      <c r="AO148" s="50" t="s">
        <v>72</v>
      </c>
      <c r="AP148" s="50" t="s">
        <v>72</v>
      </c>
      <c r="AQ148" s="50" t="s">
        <v>72</v>
      </c>
      <c r="AR148" s="50" t="s">
        <v>72</v>
      </c>
      <c r="AS148" s="49" t="s">
        <v>72</v>
      </c>
      <c r="AT148" s="49" t="s">
        <v>72</v>
      </c>
      <c r="AU148" s="49" t="s">
        <v>72</v>
      </c>
      <c r="AV148" s="49" t="s">
        <v>1345</v>
      </c>
      <c r="AW148" s="49" t="s">
        <v>72</v>
      </c>
      <c r="AX148" s="49" t="s">
        <v>72</v>
      </c>
      <c r="AY148" s="49" t="s">
        <v>72</v>
      </c>
      <c r="AZ148" s="51" t="s">
        <v>72</v>
      </c>
      <c r="BA148" s="51" t="s">
        <v>72</v>
      </c>
      <c r="BB148" s="51" t="s">
        <v>72</v>
      </c>
      <c r="BC148" s="51" t="s">
        <v>72</v>
      </c>
      <c r="BD148" s="51" t="s">
        <v>72</v>
      </c>
      <c r="BE148" s="51" t="s">
        <v>72</v>
      </c>
      <c r="BF148" s="51" t="s">
        <v>72</v>
      </c>
      <c r="BG148" s="46" t="s">
        <v>72</v>
      </c>
      <c r="BH148" s="46" t="s">
        <v>72</v>
      </c>
      <c r="BI148" s="46" t="s">
        <v>72</v>
      </c>
      <c r="BJ148" s="53" t="s">
        <v>1346</v>
      </c>
      <c r="BK148" s="46" t="s">
        <v>72</v>
      </c>
      <c r="BL148" s="15" t="s">
        <v>72</v>
      </c>
      <c r="BM148" s="15" t="s">
        <v>72</v>
      </c>
    </row>
    <row r="149" spans="1:65" x14ac:dyDescent="0.4">
      <c r="A149" s="46">
        <v>59</v>
      </c>
      <c r="B149" s="46" t="s">
        <v>1347</v>
      </c>
      <c r="C149" s="46" t="s">
        <v>1348</v>
      </c>
      <c r="D149" s="46" t="s">
        <v>1349</v>
      </c>
      <c r="E149" s="46" t="s">
        <v>1350</v>
      </c>
      <c r="F149" s="46" t="s">
        <v>69</v>
      </c>
      <c r="G149" s="46" t="s">
        <v>70</v>
      </c>
      <c r="H149" s="47" t="s">
        <v>71</v>
      </c>
      <c r="I149" s="47" t="s">
        <v>71</v>
      </c>
      <c r="J149" s="48" t="s">
        <v>72</v>
      </c>
      <c r="K149" s="48" t="s">
        <v>72</v>
      </c>
      <c r="L149" s="48" t="s">
        <v>72</v>
      </c>
      <c r="M149" s="48" t="s">
        <v>1351</v>
      </c>
      <c r="N149" s="48" t="s">
        <v>1351</v>
      </c>
      <c r="O149" s="48" t="s">
        <v>92</v>
      </c>
      <c r="P149" s="48" t="s">
        <v>132</v>
      </c>
      <c r="Q149" s="48" t="s">
        <v>72</v>
      </c>
      <c r="R149" s="41" t="s">
        <v>72</v>
      </c>
      <c r="S149" s="41" t="s">
        <v>72</v>
      </c>
      <c r="T149" s="49" t="s">
        <v>72</v>
      </c>
      <c r="U149" s="49" t="s">
        <v>72</v>
      </c>
      <c r="V149" s="49" t="s">
        <v>72</v>
      </c>
      <c r="W149" s="49" t="s">
        <v>72</v>
      </c>
      <c r="X149" s="49" t="s">
        <v>72</v>
      </c>
      <c r="Y149" s="49" t="s">
        <v>72</v>
      </c>
      <c r="Z149" s="49" t="s">
        <v>72</v>
      </c>
      <c r="AA149" s="49" t="s">
        <v>72</v>
      </c>
      <c r="AB149" s="49" t="s">
        <v>72</v>
      </c>
      <c r="AC149" s="49" t="s">
        <v>72</v>
      </c>
      <c r="AD149" s="49" t="s">
        <v>72</v>
      </c>
      <c r="AE149" s="49" t="s">
        <v>72</v>
      </c>
      <c r="AF149" s="49" t="s">
        <v>72</v>
      </c>
      <c r="AG149" s="49" t="s">
        <v>72</v>
      </c>
      <c r="AH149" s="49" t="s">
        <v>72</v>
      </c>
      <c r="AI149" s="49" t="s">
        <v>72</v>
      </c>
      <c r="AJ149" s="49" t="s">
        <v>72</v>
      </c>
      <c r="AK149" s="49" t="s">
        <v>72</v>
      </c>
      <c r="AL149" s="50" t="s">
        <v>72</v>
      </c>
      <c r="AM149" s="50" t="s">
        <v>72</v>
      </c>
      <c r="AN149" s="50" t="s">
        <v>72</v>
      </c>
      <c r="AO149" s="50" t="s">
        <v>72</v>
      </c>
      <c r="AP149" s="50" t="s">
        <v>72</v>
      </c>
      <c r="AQ149" s="50" t="s">
        <v>72</v>
      </c>
      <c r="AR149" s="50" t="s">
        <v>72</v>
      </c>
      <c r="AS149" s="49" t="s">
        <v>72</v>
      </c>
      <c r="AT149" s="49" t="s">
        <v>72</v>
      </c>
      <c r="AU149" s="49" t="s">
        <v>72</v>
      </c>
      <c r="AV149" s="49" t="s">
        <v>72</v>
      </c>
      <c r="AW149" s="49" t="s">
        <v>72</v>
      </c>
      <c r="AX149" s="49" t="s">
        <v>72</v>
      </c>
      <c r="AY149" s="49" t="s">
        <v>72</v>
      </c>
      <c r="AZ149" s="51" t="s">
        <v>72</v>
      </c>
      <c r="BA149" s="51" t="s">
        <v>72</v>
      </c>
      <c r="BB149" s="51" t="s">
        <v>72</v>
      </c>
      <c r="BC149" s="51" t="s">
        <v>72</v>
      </c>
      <c r="BD149" s="51" t="s">
        <v>72</v>
      </c>
      <c r="BE149" s="51" t="s">
        <v>72</v>
      </c>
      <c r="BF149" s="51" t="s">
        <v>72</v>
      </c>
      <c r="BG149" s="46" t="s">
        <v>72</v>
      </c>
      <c r="BH149" s="46" t="s">
        <v>72</v>
      </c>
      <c r="BI149" s="46" t="s">
        <v>72</v>
      </c>
      <c r="BJ149" s="46" t="s">
        <v>72</v>
      </c>
      <c r="BK149" s="46" t="s">
        <v>72</v>
      </c>
      <c r="BL149" s="15" t="s">
        <v>72</v>
      </c>
      <c r="BM149" s="15" t="s">
        <v>72</v>
      </c>
    </row>
    <row r="150" spans="1:65" ht="15.75" customHeight="1" x14ac:dyDescent="0.4">
      <c r="A150" s="46">
        <v>59</v>
      </c>
      <c r="B150" s="46" t="s">
        <v>312</v>
      </c>
      <c r="C150" s="46" t="s">
        <v>313</v>
      </c>
      <c r="D150" s="46" t="s">
        <v>1349</v>
      </c>
      <c r="E150" s="46" t="s">
        <v>1350</v>
      </c>
      <c r="F150" s="46" t="s">
        <v>69</v>
      </c>
      <c r="G150" s="46" t="s">
        <v>71</v>
      </c>
      <c r="H150" s="47" t="s">
        <v>69</v>
      </c>
      <c r="I150" s="47" t="s">
        <v>70</v>
      </c>
      <c r="J150" s="48" t="s">
        <v>314</v>
      </c>
      <c r="K150" s="48" t="s">
        <v>153</v>
      </c>
      <c r="L150" s="48" t="s">
        <v>72</v>
      </c>
      <c r="M150" s="48" t="s">
        <v>92</v>
      </c>
      <c r="N150" s="48" t="s">
        <v>1352</v>
      </c>
      <c r="O150" s="48" t="s">
        <v>316</v>
      </c>
      <c r="P150" s="48" t="s">
        <v>72</v>
      </c>
      <c r="Q150" s="48" t="s">
        <v>72</v>
      </c>
      <c r="R150" s="49" t="s">
        <v>69</v>
      </c>
      <c r="S150" s="49" t="s">
        <v>69</v>
      </c>
      <c r="T150" s="49" t="s">
        <v>70</v>
      </c>
      <c r="U150" s="49" t="s">
        <v>72</v>
      </c>
      <c r="V150" s="49" t="s">
        <v>72</v>
      </c>
      <c r="W150" s="49" t="s">
        <v>72</v>
      </c>
      <c r="X150" s="49" t="s">
        <v>72</v>
      </c>
      <c r="Y150" s="49" t="s">
        <v>72</v>
      </c>
      <c r="Z150" s="49" t="s">
        <v>70</v>
      </c>
      <c r="AA150" s="49" t="s">
        <v>72</v>
      </c>
      <c r="AB150" s="49" t="s">
        <v>72</v>
      </c>
      <c r="AC150" s="49" t="s">
        <v>72</v>
      </c>
      <c r="AD150" s="49" t="s">
        <v>72</v>
      </c>
      <c r="AE150" s="49" t="s">
        <v>70</v>
      </c>
      <c r="AF150" s="49" t="s">
        <v>72</v>
      </c>
      <c r="AG150" s="49" t="s">
        <v>70</v>
      </c>
      <c r="AH150" s="49" t="s">
        <v>1353</v>
      </c>
      <c r="AI150" s="49" t="s">
        <v>72</v>
      </c>
      <c r="AJ150" s="49" t="s">
        <v>72</v>
      </c>
      <c r="AK150" s="49" t="s">
        <v>72</v>
      </c>
      <c r="AL150" s="50" t="s">
        <v>317</v>
      </c>
      <c r="AM150" s="50" t="s">
        <v>318</v>
      </c>
      <c r="AN150" s="50" t="s">
        <v>109</v>
      </c>
      <c r="AO150" s="50" t="s">
        <v>109</v>
      </c>
      <c r="AP150" s="50" t="s">
        <v>72</v>
      </c>
      <c r="AQ150" s="50" t="s">
        <v>319</v>
      </c>
      <c r="AR150" s="54" t="s">
        <v>320</v>
      </c>
      <c r="AS150" s="49" t="s">
        <v>321</v>
      </c>
      <c r="AT150" s="49" t="s">
        <v>322</v>
      </c>
      <c r="AU150" s="49" t="s">
        <v>72</v>
      </c>
      <c r="AV150" s="49" t="s">
        <v>1354</v>
      </c>
      <c r="AW150" s="49" t="s">
        <v>324</v>
      </c>
      <c r="AX150" s="49" t="s">
        <v>325</v>
      </c>
      <c r="AY150" s="49" t="s">
        <v>134</v>
      </c>
      <c r="AZ150" s="55" t="s">
        <v>1355</v>
      </c>
      <c r="BA150" s="51" t="s">
        <v>72</v>
      </c>
      <c r="BB150" s="51" t="s">
        <v>72</v>
      </c>
      <c r="BC150" s="51" t="s">
        <v>72</v>
      </c>
      <c r="BD150" s="51" t="s">
        <v>1356</v>
      </c>
      <c r="BE150" s="51" t="s">
        <v>72</v>
      </c>
      <c r="BF150" s="55" t="s">
        <v>328</v>
      </c>
      <c r="BG150" s="46" t="s">
        <v>72</v>
      </c>
      <c r="BH150" s="46" t="s">
        <v>72</v>
      </c>
      <c r="BI150" s="46" t="s">
        <v>329</v>
      </c>
      <c r="BJ150" s="53" t="s">
        <v>1357</v>
      </c>
      <c r="BK150" s="46" t="s">
        <v>72</v>
      </c>
      <c r="BL150" s="52" t="s">
        <v>331</v>
      </c>
      <c r="BM150" s="52" t="s">
        <v>1358</v>
      </c>
    </row>
    <row r="151" spans="1:65" x14ac:dyDescent="0.4">
      <c r="A151" s="46">
        <v>59</v>
      </c>
      <c r="B151" s="46" t="s">
        <v>1359</v>
      </c>
      <c r="C151" s="46" t="s">
        <v>1360</v>
      </c>
      <c r="D151" s="46" t="s">
        <v>1349</v>
      </c>
      <c r="E151" s="46" t="s">
        <v>1350</v>
      </c>
      <c r="F151" s="46" t="s">
        <v>69</v>
      </c>
      <c r="G151" s="46" t="s">
        <v>71</v>
      </c>
      <c r="H151" s="47" t="s">
        <v>71</v>
      </c>
      <c r="I151" s="47" t="s">
        <v>71</v>
      </c>
      <c r="J151" s="48" t="s">
        <v>72</v>
      </c>
      <c r="K151" s="48" t="s">
        <v>72</v>
      </c>
      <c r="L151" s="48" t="s">
        <v>72</v>
      </c>
      <c r="M151" s="48" t="s">
        <v>72</v>
      </c>
      <c r="N151" s="48" t="s">
        <v>72</v>
      </c>
      <c r="O151" s="48" t="s">
        <v>72</v>
      </c>
      <c r="P151" s="48" t="s">
        <v>72</v>
      </c>
      <c r="Q151" s="48" t="s">
        <v>72</v>
      </c>
      <c r="R151" s="49" t="s">
        <v>121</v>
      </c>
      <c r="S151" s="49" t="s">
        <v>71</v>
      </c>
      <c r="T151" s="49" t="s">
        <v>72</v>
      </c>
      <c r="U151" s="49" t="s">
        <v>121</v>
      </c>
      <c r="V151" s="49" t="s">
        <v>72</v>
      </c>
      <c r="W151" s="49" t="s">
        <v>72</v>
      </c>
      <c r="X151" s="49" t="s">
        <v>72</v>
      </c>
      <c r="Y151" s="49" t="s">
        <v>72</v>
      </c>
      <c r="Z151" s="49" t="s">
        <v>72</v>
      </c>
      <c r="AA151" s="49" t="s">
        <v>72</v>
      </c>
      <c r="AB151" s="49" t="s">
        <v>72</v>
      </c>
      <c r="AC151" s="49" t="s">
        <v>72</v>
      </c>
      <c r="AD151" s="49" t="s">
        <v>121</v>
      </c>
      <c r="AE151" s="49" t="s">
        <v>121</v>
      </c>
      <c r="AF151" s="49" t="s">
        <v>72</v>
      </c>
      <c r="AG151" s="49" t="s">
        <v>72</v>
      </c>
      <c r="AH151" s="49" t="s">
        <v>72</v>
      </c>
      <c r="AI151" s="49" t="s">
        <v>72</v>
      </c>
      <c r="AJ151" s="49" t="s">
        <v>72</v>
      </c>
      <c r="AK151" s="49" t="s">
        <v>72</v>
      </c>
      <c r="AL151" s="50" t="s">
        <v>72</v>
      </c>
      <c r="AM151" s="50" t="s">
        <v>72</v>
      </c>
      <c r="AN151" s="50" t="s">
        <v>72</v>
      </c>
      <c r="AO151" s="50" t="s">
        <v>72</v>
      </c>
      <c r="AP151" s="50" t="s">
        <v>72</v>
      </c>
      <c r="AQ151" s="50" t="s">
        <v>72</v>
      </c>
      <c r="AR151" s="50" t="s">
        <v>72</v>
      </c>
      <c r="AS151" s="49" t="s">
        <v>72</v>
      </c>
      <c r="AT151" s="49" t="s">
        <v>72</v>
      </c>
      <c r="AU151" s="49" t="s">
        <v>72</v>
      </c>
      <c r="AV151" s="49" t="s">
        <v>72</v>
      </c>
      <c r="AW151" s="49" t="s">
        <v>72</v>
      </c>
      <c r="AX151" s="49" t="s">
        <v>72</v>
      </c>
      <c r="AY151" s="49" t="s">
        <v>72</v>
      </c>
      <c r="AZ151" s="51" t="s">
        <v>72</v>
      </c>
      <c r="BA151" s="51" t="s">
        <v>72</v>
      </c>
      <c r="BB151" s="51" t="s">
        <v>72</v>
      </c>
      <c r="BC151" s="51" t="s">
        <v>72</v>
      </c>
      <c r="BD151" s="51" t="s">
        <v>72</v>
      </c>
      <c r="BE151" s="51" t="s">
        <v>72</v>
      </c>
      <c r="BF151" s="51" t="s">
        <v>72</v>
      </c>
      <c r="BG151" s="46" t="s">
        <v>72</v>
      </c>
      <c r="BH151" s="46" t="s">
        <v>70</v>
      </c>
      <c r="BI151" s="46" t="s">
        <v>72</v>
      </c>
      <c r="BJ151" s="46" t="s">
        <v>72</v>
      </c>
      <c r="BK151" s="46" t="s">
        <v>72</v>
      </c>
      <c r="BL151" s="15" t="s">
        <v>72</v>
      </c>
      <c r="BM151" s="15" t="s">
        <v>72</v>
      </c>
    </row>
    <row r="152" spans="1:65" ht="11.25" customHeight="1" x14ac:dyDescent="0.4">
      <c r="A152" s="46">
        <v>60</v>
      </c>
      <c r="B152" s="46" t="s">
        <v>1361</v>
      </c>
      <c r="C152" s="46" t="s">
        <v>1362</v>
      </c>
      <c r="D152" s="46" t="s">
        <v>1363</v>
      </c>
      <c r="E152" s="46" t="s">
        <v>1364</v>
      </c>
      <c r="F152" s="46" t="s">
        <v>71</v>
      </c>
      <c r="G152" s="46" t="s">
        <v>70</v>
      </c>
      <c r="H152" s="47" t="s">
        <v>71</v>
      </c>
      <c r="I152" s="47" t="s">
        <v>71</v>
      </c>
      <c r="J152" s="48" t="s">
        <v>1365</v>
      </c>
      <c r="K152" s="48" t="s">
        <v>851</v>
      </c>
      <c r="L152" s="48" t="s">
        <v>72</v>
      </c>
      <c r="M152" s="48" t="s">
        <v>1366</v>
      </c>
      <c r="N152" s="48" t="s">
        <v>1366</v>
      </c>
      <c r="O152" s="48" t="s">
        <v>702</v>
      </c>
      <c r="P152" s="48" t="s">
        <v>72</v>
      </c>
      <c r="Q152" s="48" t="s">
        <v>72</v>
      </c>
      <c r="R152" s="49" t="s">
        <v>1367</v>
      </c>
      <c r="S152" s="49" t="s">
        <v>69</v>
      </c>
      <c r="T152" s="49" t="s">
        <v>70</v>
      </c>
      <c r="U152" s="49" t="s">
        <v>72</v>
      </c>
      <c r="V152" s="49" t="s">
        <v>72</v>
      </c>
      <c r="W152" s="49" t="s">
        <v>72</v>
      </c>
      <c r="X152" s="49" t="s">
        <v>72</v>
      </c>
      <c r="Y152" s="49" t="s">
        <v>72</v>
      </c>
      <c r="Z152" s="49" t="s">
        <v>72</v>
      </c>
      <c r="AA152" s="49" t="s">
        <v>72</v>
      </c>
      <c r="AB152" s="49" t="s">
        <v>72</v>
      </c>
      <c r="AC152" s="49" t="s">
        <v>72</v>
      </c>
      <c r="AD152" s="49" t="s">
        <v>70</v>
      </c>
      <c r="AE152" s="49" t="s">
        <v>72</v>
      </c>
      <c r="AF152" s="49" t="s">
        <v>72</v>
      </c>
      <c r="AG152" s="49" t="s">
        <v>72</v>
      </c>
      <c r="AH152" s="49" t="s">
        <v>72</v>
      </c>
      <c r="AI152" s="49" t="s">
        <v>70</v>
      </c>
      <c r="AJ152" s="49" t="s">
        <v>70</v>
      </c>
      <c r="AK152" s="49" t="s">
        <v>72</v>
      </c>
      <c r="AL152" s="50" t="s">
        <v>72</v>
      </c>
      <c r="AM152" s="50" t="s">
        <v>187</v>
      </c>
      <c r="AN152" s="50" t="s">
        <v>109</v>
      </c>
      <c r="AO152" s="50" t="s">
        <v>187</v>
      </c>
      <c r="AP152" s="50" t="s">
        <v>72</v>
      </c>
      <c r="AQ152" s="54" t="s">
        <v>1368</v>
      </c>
      <c r="AR152" s="54" t="s">
        <v>1369</v>
      </c>
      <c r="AS152" s="49" t="s">
        <v>72</v>
      </c>
      <c r="AT152" s="49" t="s">
        <v>72</v>
      </c>
      <c r="AU152" s="49" t="s">
        <v>72</v>
      </c>
      <c r="AV152" s="49" t="s">
        <v>72</v>
      </c>
      <c r="AW152" s="49" t="s">
        <v>72</v>
      </c>
      <c r="AX152" s="49" t="s">
        <v>72</v>
      </c>
      <c r="AY152" s="49" t="s">
        <v>72</v>
      </c>
      <c r="AZ152" s="55" t="s">
        <v>1370</v>
      </c>
      <c r="BA152" s="51" t="s">
        <v>72</v>
      </c>
      <c r="BB152" s="51">
        <v>1.2</v>
      </c>
      <c r="BC152" s="51" t="s">
        <v>72</v>
      </c>
      <c r="BD152" s="51" t="s">
        <v>1371</v>
      </c>
      <c r="BE152" s="51" t="s">
        <v>72</v>
      </c>
      <c r="BF152" s="51" t="s">
        <v>72</v>
      </c>
      <c r="BG152" s="46" t="s">
        <v>72</v>
      </c>
      <c r="BH152" s="46" t="s">
        <v>72</v>
      </c>
      <c r="BI152" s="46" t="s">
        <v>1372</v>
      </c>
      <c r="BJ152" s="46" t="s">
        <v>1373</v>
      </c>
      <c r="BK152" s="46" t="s">
        <v>72</v>
      </c>
      <c r="BL152" s="52" t="s">
        <v>1374</v>
      </c>
      <c r="BM152" s="52" t="s">
        <v>1375</v>
      </c>
    </row>
    <row r="153" spans="1:65" x14ac:dyDescent="0.4">
      <c r="A153" s="46">
        <v>60</v>
      </c>
      <c r="B153" s="46" t="s">
        <v>1376</v>
      </c>
      <c r="C153" s="46" t="s">
        <v>1377</v>
      </c>
      <c r="D153" s="46" t="s">
        <v>1363</v>
      </c>
      <c r="E153" s="46" t="s">
        <v>1364</v>
      </c>
      <c r="F153" s="46" t="s">
        <v>69</v>
      </c>
      <c r="G153" s="46" t="s">
        <v>70</v>
      </c>
      <c r="H153" s="47" t="s">
        <v>70</v>
      </c>
      <c r="I153" s="47" t="s">
        <v>71</v>
      </c>
      <c r="J153" s="48" t="s">
        <v>72</v>
      </c>
      <c r="K153" s="48" t="s">
        <v>1378</v>
      </c>
      <c r="L153" s="48" t="s">
        <v>72</v>
      </c>
      <c r="M153" s="48" t="s">
        <v>1379</v>
      </c>
      <c r="N153" s="48" t="s">
        <v>1380</v>
      </c>
      <c r="O153" s="48" t="s">
        <v>1381</v>
      </c>
      <c r="P153" s="48" t="s">
        <v>1382</v>
      </c>
      <c r="Q153" s="48" t="s">
        <v>72</v>
      </c>
      <c r="R153" s="49" t="s">
        <v>69</v>
      </c>
      <c r="S153" s="49" t="s">
        <v>1383</v>
      </c>
      <c r="T153" s="49" t="s">
        <v>72</v>
      </c>
      <c r="U153" s="49" t="s">
        <v>72</v>
      </c>
      <c r="V153" s="49" t="s">
        <v>72</v>
      </c>
      <c r="W153" s="49" t="s">
        <v>121</v>
      </c>
      <c r="X153" s="49" t="s">
        <v>72</v>
      </c>
      <c r="Y153" s="49" t="s">
        <v>72</v>
      </c>
      <c r="Z153" s="41" t="s">
        <v>72</v>
      </c>
      <c r="AA153" s="49" t="s">
        <v>72</v>
      </c>
      <c r="AB153" s="49" t="s">
        <v>72</v>
      </c>
      <c r="AC153" s="49" t="s">
        <v>72</v>
      </c>
      <c r="AD153" s="49" t="s">
        <v>72</v>
      </c>
      <c r="AE153" s="41" t="s">
        <v>72</v>
      </c>
      <c r="AF153" s="49" t="s">
        <v>72</v>
      </c>
      <c r="AG153" s="49" t="s">
        <v>72</v>
      </c>
      <c r="AH153" s="49" t="s">
        <v>72</v>
      </c>
      <c r="AI153" s="49" t="s">
        <v>72</v>
      </c>
      <c r="AJ153" s="49" t="s">
        <v>72</v>
      </c>
      <c r="AK153" s="49" t="s">
        <v>72</v>
      </c>
      <c r="AL153" s="50" t="s">
        <v>72</v>
      </c>
      <c r="AM153" s="50" t="s">
        <v>72</v>
      </c>
      <c r="AN153" s="50" t="s">
        <v>72</v>
      </c>
      <c r="AO153" s="50" t="s">
        <v>72</v>
      </c>
      <c r="AP153" s="50" t="s">
        <v>72</v>
      </c>
      <c r="AQ153" s="50" t="s">
        <v>72</v>
      </c>
      <c r="AR153" s="50" t="s">
        <v>72</v>
      </c>
      <c r="AS153" s="49" t="s">
        <v>72</v>
      </c>
      <c r="AT153" s="49" t="s">
        <v>72</v>
      </c>
      <c r="AU153" s="49" t="s">
        <v>72</v>
      </c>
      <c r="AV153" s="49" t="s">
        <v>72</v>
      </c>
      <c r="AW153" s="49" t="s">
        <v>72</v>
      </c>
      <c r="AX153" s="49" t="s">
        <v>72</v>
      </c>
      <c r="AY153" s="49" t="s">
        <v>1011</v>
      </c>
      <c r="AZ153" s="51" t="s">
        <v>72</v>
      </c>
      <c r="BA153" s="51" t="s">
        <v>72</v>
      </c>
      <c r="BB153" s="51" t="s">
        <v>72</v>
      </c>
      <c r="BC153" s="51" t="s">
        <v>72</v>
      </c>
      <c r="BD153" s="51" t="s">
        <v>1384</v>
      </c>
      <c r="BE153" s="51" t="s">
        <v>72</v>
      </c>
      <c r="BF153" s="51" t="s">
        <v>72</v>
      </c>
      <c r="BG153" s="46" t="s">
        <v>72</v>
      </c>
      <c r="BH153" s="46" t="s">
        <v>70</v>
      </c>
      <c r="BI153" s="46" t="s">
        <v>72</v>
      </c>
      <c r="BJ153" s="46" t="s">
        <v>72</v>
      </c>
      <c r="BK153" s="46" t="s">
        <v>72</v>
      </c>
      <c r="BL153" s="15" t="s">
        <v>72</v>
      </c>
      <c r="BM153" s="15" t="s">
        <v>72</v>
      </c>
    </row>
    <row r="154" spans="1:65" ht="13.5" customHeight="1" x14ac:dyDescent="0.4">
      <c r="A154" s="46">
        <v>60</v>
      </c>
      <c r="B154" s="46" t="s">
        <v>1385</v>
      </c>
      <c r="C154" s="46" t="s">
        <v>1386</v>
      </c>
      <c r="D154" s="46" t="s">
        <v>1363</v>
      </c>
      <c r="E154" s="46" t="s">
        <v>1364</v>
      </c>
      <c r="F154" s="46" t="s">
        <v>71</v>
      </c>
      <c r="G154" s="46" t="s">
        <v>70</v>
      </c>
      <c r="H154" s="47" t="s">
        <v>70</v>
      </c>
      <c r="I154" s="47" t="s">
        <v>71</v>
      </c>
      <c r="J154" s="48" t="s">
        <v>1387</v>
      </c>
      <c r="K154" s="48" t="s">
        <v>1388</v>
      </c>
      <c r="L154" s="48" t="s">
        <v>72</v>
      </c>
      <c r="M154" s="48" t="s">
        <v>976</v>
      </c>
      <c r="N154" s="48" t="s">
        <v>1389</v>
      </c>
      <c r="O154" s="56" t="s">
        <v>1390</v>
      </c>
      <c r="P154" s="48" t="s">
        <v>72</v>
      </c>
      <c r="Q154" s="48" t="s">
        <v>72</v>
      </c>
      <c r="R154" s="49" t="s">
        <v>69</v>
      </c>
      <c r="S154" s="49" t="s">
        <v>69</v>
      </c>
      <c r="T154" s="41" t="s">
        <v>72</v>
      </c>
      <c r="U154" s="49" t="s">
        <v>72</v>
      </c>
      <c r="V154" s="49" t="s">
        <v>72</v>
      </c>
      <c r="W154" s="49" t="s">
        <v>72</v>
      </c>
      <c r="X154" s="49" t="s">
        <v>72</v>
      </c>
      <c r="Y154" s="49" t="s">
        <v>72</v>
      </c>
      <c r="Z154" s="49" t="s">
        <v>72</v>
      </c>
      <c r="AA154" s="49" t="s">
        <v>72</v>
      </c>
      <c r="AB154" s="49" t="s">
        <v>72</v>
      </c>
      <c r="AC154" s="49" t="s">
        <v>72</v>
      </c>
      <c r="AD154" s="49" t="s">
        <v>72</v>
      </c>
      <c r="AE154" s="49" t="s">
        <v>72</v>
      </c>
      <c r="AF154" s="49" t="s">
        <v>72</v>
      </c>
      <c r="AG154" s="49" t="s">
        <v>70</v>
      </c>
      <c r="AH154" s="49" t="s">
        <v>72</v>
      </c>
      <c r="AI154" s="49" t="s">
        <v>72</v>
      </c>
      <c r="AJ154" s="49" t="s">
        <v>72</v>
      </c>
      <c r="AK154" s="49" t="s">
        <v>72</v>
      </c>
      <c r="AL154" s="50" t="s">
        <v>1391</v>
      </c>
      <c r="AM154" s="50" t="s">
        <v>72</v>
      </c>
      <c r="AN154" s="50" t="s">
        <v>72</v>
      </c>
      <c r="AO154" s="50" t="s">
        <v>72</v>
      </c>
      <c r="AP154" s="50" t="s">
        <v>72</v>
      </c>
      <c r="AQ154" s="50" t="s">
        <v>72</v>
      </c>
      <c r="AR154" s="50" t="s">
        <v>72</v>
      </c>
      <c r="AS154" s="49" t="s">
        <v>72</v>
      </c>
      <c r="AT154" s="49" t="s">
        <v>72</v>
      </c>
      <c r="AU154" s="49" t="s">
        <v>72</v>
      </c>
      <c r="AV154" s="49" t="s">
        <v>72</v>
      </c>
      <c r="AW154" s="49" t="s">
        <v>72</v>
      </c>
      <c r="AX154" s="49" t="s">
        <v>72</v>
      </c>
      <c r="AY154" s="49" t="s">
        <v>134</v>
      </c>
      <c r="AZ154" s="51" t="s">
        <v>72</v>
      </c>
      <c r="BA154" s="51" t="s">
        <v>72</v>
      </c>
      <c r="BB154" s="51" t="s">
        <v>72</v>
      </c>
      <c r="BC154" s="51" t="s">
        <v>72</v>
      </c>
      <c r="BD154" s="51" t="s">
        <v>72</v>
      </c>
      <c r="BE154" s="51" t="s">
        <v>72</v>
      </c>
      <c r="BF154" s="51" t="s">
        <v>72</v>
      </c>
      <c r="BG154" s="46" t="s">
        <v>72</v>
      </c>
      <c r="BH154" s="46" t="s">
        <v>70</v>
      </c>
      <c r="BI154" s="46" t="s">
        <v>72</v>
      </c>
      <c r="BJ154" s="46" t="s">
        <v>72</v>
      </c>
      <c r="BK154" s="46" t="s">
        <v>72</v>
      </c>
      <c r="BL154" s="15" t="s">
        <v>72</v>
      </c>
      <c r="BM154" s="15" t="s">
        <v>72</v>
      </c>
    </row>
    <row r="155" spans="1:65" ht="13.5" customHeight="1" x14ac:dyDescent="0.4">
      <c r="A155" s="46">
        <v>60</v>
      </c>
      <c r="B155" s="46" t="s">
        <v>847</v>
      </c>
      <c r="C155" s="46" t="s">
        <v>848</v>
      </c>
      <c r="D155" s="46" t="s">
        <v>1363</v>
      </c>
      <c r="E155" s="46" t="s">
        <v>1364</v>
      </c>
      <c r="F155" s="46" t="s">
        <v>70</v>
      </c>
      <c r="G155" s="46" t="s">
        <v>70</v>
      </c>
      <c r="H155" s="47" t="s">
        <v>71</v>
      </c>
      <c r="I155" s="47" t="s">
        <v>70</v>
      </c>
      <c r="J155" s="56" t="s">
        <v>850</v>
      </c>
      <c r="K155" s="48" t="s">
        <v>851</v>
      </c>
      <c r="L155" s="48" t="s">
        <v>72</v>
      </c>
      <c r="M155" s="48" t="s">
        <v>92</v>
      </c>
      <c r="N155" s="48" t="s">
        <v>91</v>
      </c>
      <c r="O155" s="48" t="s">
        <v>92</v>
      </c>
      <c r="P155" s="48" t="s">
        <v>72</v>
      </c>
      <c r="Q155" s="48">
        <v>2012</v>
      </c>
      <c r="R155" s="49" t="s">
        <v>1392</v>
      </c>
      <c r="S155" s="49" t="s">
        <v>1393</v>
      </c>
      <c r="T155" s="49" t="s">
        <v>70</v>
      </c>
      <c r="U155" s="49" t="s">
        <v>72</v>
      </c>
      <c r="V155" s="49" t="s">
        <v>72</v>
      </c>
      <c r="W155" s="49" t="s">
        <v>72</v>
      </c>
      <c r="X155" s="49" t="s">
        <v>72</v>
      </c>
      <c r="Y155" s="49" t="s">
        <v>72</v>
      </c>
      <c r="Z155" s="49" t="s">
        <v>72</v>
      </c>
      <c r="AA155" s="49" t="s">
        <v>70</v>
      </c>
      <c r="AB155" s="49" t="s">
        <v>72</v>
      </c>
      <c r="AC155" s="49" t="s">
        <v>72</v>
      </c>
      <c r="AD155" s="49" t="s">
        <v>72</v>
      </c>
      <c r="AE155" s="49" t="s">
        <v>72</v>
      </c>
      <c r="AF155" s="49" t="s">
        <v>72</v>
      </c>
      <c r="AG155" s="49" t="s">
        <v>70</v>
      </c>
      <c r="AH155" s="49" t="s">
        <v>72</v>
      </c>
      <c r="AI155" s="49" t="s">
        <v>70</v>
      </c>
      <c r="AJ155" s="49" t="s">
        <v>70</v>
      </c>
      <c r="AK155" s="49" t="s">
        <v>72</v>
      </c>
      <c r="AL155" s="50" t="s">
        <v>72</v>
      </c>
      <c r="AM155" s="50" t="s">
        <v>109</v>
      </c>
      <c r="AN155" s="50" t="s">
        <v>109</v>
      </c>
      <c r="AO155" s="50" t="s">
        <v>109</v>
      </c>
      <c r="AP155" s="50" t="s">
        <v>72</v>
      </c>
      <c r="AQ155" s="54" t="s">
        <v>852</v>
      </c>
      <c r="AR155" s="50" t="s">
        <v>853</v>
      </c>
      <c r="AS155" s="49" t="s">
        <v>72</v>
      </c>
      <c r="AT155" s="49" t="s">
        <v>72</v>
      </c>
      <c r="AU155" s="49" t="s">
        <v>72</v>
      </c>
      <c r="AV155" s="49" t="s">
        <v>72</v>
      </c>
      <c r="AW155" s="49" t="s">
        <v>72</v>
      </c>
      <c r="AX155" s="49" t="s">
        <v>72</v>
      </c>
      <c r="AY155" s="49" t="s">
        <v>72</v>
      </c>
      <c r="AZ155" s="55" t="s">
        <v>854</v>
      </c>
      <c r="BA155" s="51" t="s">
        <v>72</v>
      </c>
      <c r="BB155" s="51" t="s">
        <v>72</v>
      </c>
      <c r="BC155" s="51" t="s">
        <v>72</v>
      </c>
      <c r="BD155" s="51" t="s">
        <v>430</v>
      </c>
      <c r="BE155" s="51" t="s">
        <v>72</v>
      </c>
      <c r="BF155" s="51" t="s">
        <v>72</v>
      </c>
      <c r="BG155" s="46" t="s">
        <v>72</v>
      </c>
      <c r="BH155" s="46" t="s">
        <v>93</v>
      </c>
      <c r="BI155" s="46" t="s">
        <v>1394</v>
      </c>
      <c r="BJ155" s="46" t="s">
        <v>72</v>
      </c>
      <c r="BK155" s="46" t="s">
        <v>72</v>
      </c>
      <c r="BL155" s="52" t="s">
        <v>856</v>
      </c>
      <c r="BM155" s="52" t="s">
        <v>1375</v>
      </c>
    </row>
    <row r="156" spans="1:65" ht="13.5" customHeight="1" x14ac:dyDescent="0.4">
      <c r="A156" s="46">
        <v>60</v>
      </c>
      <c r="B156" s="46" t="s">
        <v>419</v>
      </c>
      <c r="C156" s="46" t="s">
        <v>420</v>
      </c>
      <c r="D156" s="46" t="s">
        <v>1363</v>
      </c>
      <c r="E156" s="46" t="s">
        <v>1364</v>
      </c>
      <c r="F156" s="46" t="s">
        <v>70</v>
      </c>
      <c r="G156" s="46" t="s">
        <v>70</v>
      </c>
      <c r="H156" s="47" t="s">
        <v>71</v>
      </c>
      <c r="I156" s="47" t="s">
        <v>71</v>
      </c>
      <c r="J156" s="56" t="s">
        <v>422</v>
      </c>
      <c r="K156" s="48" t="s">
        <v>423</v>
      </c>
      <c r="L156" s="48" t="s">
        <v>72</v>
      </c>
      <c r="M156" s="48" t="s">
        <v>92</v>
      </c>
      <c r="N156" s="48" t="s">
        <v>91</v>
      </c>
      <c r="O156" s="48" t="s">
        <v>92</v>
      </c>
      <c r="P156" s="48" t="s">
        <v>132</v>
      </c>
      <c r="Q156" s="48">
        <v>2012</v>
      </c>
      <c r="R156" s="49" t="s">
        <v>69</v>
      </c>
      <c r="S156" s="49" t="s">
        <v>69</v>
      </c>
      <c r="T156" s="49" t="s">
        <v>70</v>
      </c>
      <c r="U156" s="49" t="s">
        <v>70</v>
      </c>
      <c r="V156" s="49" t="s">
        <v>70</v>
      </c>
      <c r="W156" s="49" t="s">
        <v>72</v>
      </c>
      <c r="X156" s="49" t="s">
        <v>72</v>
      </c>
      <c r="Y156" s="49" t="s">
        <v>72</v>
      </c>
      <c r="Z156" s="49" t="s">
        <v>72</v>
      </c>
      <c r="AA156" s="49" t="s">
        <v>70</v>
      </c>
      <c r="AB156" s="49" t="s">
        <v>72</v>
      </c>
      <c r="AC156" s="49" t="s">
        <v>72</v>
      </c>
      <c r="AD156" s="49" t="s">
        <v>72</v>
      </c>
      <c r="AE156" s="49" t="s">
        <v>72</v>
      </c>
      <c r="AF156" s="49" t="s">
        <v>72</v>
      </c>
      <c r="AG156" s="49" t="s">
        <v>72</v>
      </c>
      <c r="AH156" s="49" t="s">
        <v>72</v>
      </c>
      <c r="AI156" s="49" t="s">
        <v>70</v>
      </c>
      <c r="AJ156" s="49" t="s">
        <v>70</v>
      </c>
      <c r="AK156" s="49" t="s">
        <v>72</v>
      </c>
      <c r="AL156" s="50" t="s">
        <v>72</v>
      </c>
      <c r="AM156" s="50" t="s">
        <v>187</v>
      </c>
      <c r="AN156" s="50" t="s">
        <v>171</v>
      </c>
      <c r="AO156" s="50" t="s">
        <v>171</v>
      </c>
      <c r="AP156" s="50" t="s">
        <v>72</v>
      </c>
      <c r="AQ156" s="54" t="s">
        <v>426</v>
      </c>
      <c r="AR156" s="54" t="s">
        <v>1395</v>
      </c>
      <c r="AS156" s="49" t="s">
        <v>72</v>
      </c>
      <c r="AT156" s="49" t="s">
        <v>428</v>
      </c>
      <c r="AU156" s="49" t="s">
        <v>72</v>
      </c>
      <c r="AV156" s="49" t="s">
        <v>72</v>
      </c>
      <c r="AW156" s="49" t="s">
        <v>72</v>
      </c>
      <c r="AX156" s="49" t="s">
        <v>72</v>
      </c>
      <c r="AY156" s="49" t="s">
        <v>72</v>
      </c>
      <c r="AZ156" s="55" t="s">
        <v>429</v>
      </c>
      <c r="BA156" s="51" t="s">
        <v>72</v>
      </c>
      <c r="BB156" s="51" t="s">
        <v>72</v>
      </c>
      <c r="BC156" s="51" t="s">
        <v>72</v>
      </c>
      <c r="BD156" s="51" t="s">
        <v>430</v>
      </c>
      <c r="BE156" s="51" t="s">
        <v>72</v>
      </c>
      <c r="BF156" s="51" t="s">
        <v>72</v>
      </c>
      <c r="BG156" s="46" t="s">
        <v>72</v>
      </c>
      <c r="BH156" s="46" t="s">
        <v>93</v>
      </c>
      <c r="BI156" s="46" t="s">
        <v>1396</v>
      </c>
      <c r="BJ156" s="46" t="s">
        <v>1397</v>
      </c>
      <c r="BK156" s="46" t="s">
        <v>72</v>
      </c>
      <c r="BL156" s="52" t="s">
        <v>433</v>
      </c>
      <c r="BM156" s="52" t="s">
        <v>1398</v>
      </c>
    </row>
    <row r="157" spans="1:65" ht="13.5" customHeight="1" x14ac:dyDescent="0.4">
      <c r="A157" s="46">
        <v>61</v>
      </c>
      <c r="B157" s="46" t="s">
        <v>1399</v>
      </c>
      <c r="C157" s="46" t="s">
        <v>1400</v>
      </c>
      <c r="D157" s="46" t="s">
        <v>1401</v>
      </c>
      <c r="E157" s="46" t="s">
        <v>1402</v>
      </c>
      <c r="F157" s="46" t="s">
        <v>71</v>
      </c>
      <c r="G157" s="46" t="s">
        <v>70</v>
      </c>
      <c r="H157" s="47" t="s">
        <v>71</v>
      </c>
      <c r="I157" s="47" t="s">
        <v>71</v>
      </c>
      <c r="J157" s="48" t="s">
        <v>132</v>
      </c>
      <c r="K157" s="48" t="s">
        <v>72</v>
      </c>
      <c r="L157" s="48" t="s">
        <v>72</v>
      </c>
      <c r="M157" s="48" t="s">
        <v>1403</v>
      </c>
      <c r="N157" s="48" t="s">
        <v>1153</v>
      </c>
      <c r="O157" s="48" t="s">
        <v>1153</v>
      </c>
      <c r="P157" s="48" t="s">
        <v>76</v>
      </c>
      <c r="Q157" s="48" t="s">
        <v>72</v>
      </c>
      <c r="R157" s="49" t="s">
        <v>69</v>
      </c>
      <c r="S157" s="49" t="s">
        <v>69</v>
      </c>
      <c r="T157" s="41" t="s">
        <v>72</v>
      </c>
      <c r="U157" s="49" t="s">
        <v>72</v>
      </c>
      <c r="V157" s="49" t="s">
        <v>72</v>
      </c>
      <c r="W157" s="49" t="s">
        <v>72</v>
      </c>
      <c r="X157" s="49" t="s">
        <v>72</v>
      </c>
      <c r="Y157" s="49" t="s">
        <v>72</v>
      </c>
      <c r="Z157" s="49" t="s">
        <v>93</v>
      </c>
      <c r="AA157" s="49" t="s">
        <v>93</v>
      </c>
      <c r="AB157" s="49" t="s">
        <v>70</v>
      </c>
      <c r="AC157" s="49" t="s">
        <v>72</v>
      </c>
      <c r="AD157" s="49" t="s">
        <v>72</v>
      </c>
      <c r="AE157" s="49" t="s">
        <v>72</v>
      </c>
      <c r="AF157" s="49" t="s">
        <v>72</v>
      </c>
      <c r="AG157" s="49" t="s">
        <v>72</v>
      </c>
      <c r="AH157" s="49" t="s">
        <v>72</v>
      </c>
      <c r="AI157" s="49" t="s">
        <v>72</v>
      </c>
      <c r="AJ157" s="49" t="s">
        <v>72</v>
      </c>
      <c r="AK157" s="49" t="s">
        <v>72</v>
      </c>
      <c r="AL157" s="50" t="s">
        <v>72</v>
      </c>
      <c r="AM157" s="50" t="s">
        <v>109</v>
      </c>
      <c r="AN157" s="50" t="s">
        <v>72</v>
      </c>
      <c r="AO157" s="50" t="s">
        <v>109</v>
      </c>
      <c r="AP157" s="50" t="s">
        <v>72</v>
      </c>
      <c r="AQ157" s="50" t="s">
        <v>72</v>
      </c>
      <c r="AR157" s="50" t="s">
        <v>72</v>
      </c>
      <c r="AS157" s="49" t="s">
        <v>72</v>
      </c>
      <c r="AT157" s="49" t="s">
        <v>1404</v>
      </c>
      <c r="AU157" s="49" t="s">
        <v>72</v>
      </c>
      <c r="AV157" s="49" t="s">
        <v>72</v>
      </c>
      <c r="AW157" s="49" t="s">
        <v>72</v>
      </c>
      <c r="AX157" s="49" t="s">
        <v>72</v>
      </c>
      <c r="AY157" s="49" t="s">
        <v>72</v>
      </c>
      <c r="AZ157" s="51" t="s">
        <v>1405</v>
      </c>
      <c r="BA157" s="51" t="s">
        <v>72</v>
      </c>
      <c r="BB157" s="51" t="s">
        <v>72</v>
      </c>
      <c r="BC157" s="51" t="s">
        <v>72</v>
      </c>
      <c r="BD157" s="51" t="s">
        <v>1406</v>
      </c>
      <c r="BE157" s="51" t="s">
        <v>72</v>
      </c>
      <c r="BF157" s="51" t="s">
        <v>72</v>
      </c>
      <c r="BG157" s="46" t="s">
        <v>72</v>
      </c>
      <c r="BH157" s="46" t="s">
        <v>72</v>
      </c>
      <c r="BI157" s="46" t="s">
        <v>72</v>
      </c>
      <c r="BJ157" s="46" t="s">
        <v>72</v>
      </c>
      <c r="BK157" s="46" t="s">
        <v>72</v>
      </c>
      <c r="BL157" s="52" t="s">
        <v>1407</v>
      </c>
      <c r="BM157" s="52" t="s">
        <v>1408</v>
      </c>
    </row>
    <row r="158" spans="1:65" ht="13.5" customHeight="1" x14ac:dyDescent="0.4">
      <c r="A158" s="46">
        <v>61</v>
      </c>
      <c r="B158" s="46" t="s">
        <v>1409</v>
      </c>
      <c r="C158" s="46" t="s">
        <v>1410</v>
      </c>
      <c r="D158" s="46" t="s">
        <v>1401</v>
      </c>
      <c r="E158" s="46" t="s">
        <v>1402</v>
      </c>
      <c r="F158" s="46" t="s">
        <v>71</v>
      </c>
      <c r="G158" s="46" t="s">
        <v>70</v>
      </c>
      <c r="H158" s="47" t="s">
        <v>71</v>
      </c>
      <c r="I158" s="47" t="s">
        <v>71</v>
      </c>
      <c r="J158" s="56" t="s">
        <v>1411</v>
      </c>
      <c r="K158" s="48" t="s">
        <v>1412</v>
      </c>
      <c r="L158" s="48" t="s">
        <v>72</v>
      </c>
      <c r="M158" s="48" t="s">
        <v>1413</v>
      </c>
      <c r="N158" s="48" t="s">
        <v>1414</v>
      </c>
      <c r="O158" s="56" t="s">
        <v>1415</v>
      </c>
      <c r="P158" s="48" t="s">
        <v>72</v>
      </c>
      <c r="Q158" s="48" t="s">
        <v>72</v>
      </c>
      <c r="R158" s="49" t="s">
        <v>121</v>
      </c>
      <c r="S158" s="49" t="s">
        <v>71</v>
      </c>
      <c r="T158" s="41" t="s">
        <v>72</v>
      </c>
      <c r="U158" s="49" t="s">
        <v>72</v>
      </c>
      <c r="V158" s="49" t="s">
        <v>72</v>
      </c>
      <c r="W158" s="49" t="s">
        <v>72</v>
      </c>
      <c r="X158" s="49" t="s">
        <v>72</v>
      </c>
      <c r="Y158" s="49" t="s">
        <v>72</v>
      </c>
      <c r="Z158" s="49" t="s">
        <v>72</v>
      </c>
      <c r="AA158" s="49" t="s">
        <v>72</v>
      </c>
      <c r="AB158" s="49" t="s">
        <v>70</v>
      </c>
      <c r="AC158" s="49" t="s">
        <v>72</v>
      </c>
      <c r="AD158" s="49" t="s">
        <v>72</v>
      </c>
      <c r="AE158" s="49" t="s">
        <v>72</v>
      </c>
      <c r="AF158" s="49" t="s">
        <v>72</v>
      </c>
      <c r="AG158" s="49" t="s">
        <v>72</v>
      </c>
      <c r="AH158" s="49" t="s">
        <v>72</v>
      </c>
      <c r="AI158" s="49" t="s">
        <v>72</v>
      </c>
      <c r="AJ158" s="49" t="s">
        <v>72</v>
      </c>
      <c r="AK158" s="49" t="s">
        <v>72</v>
      </c>
      <c r="AL158" s="50" t="s">
        <v>72</v>
      </c>
      <c r="AM158" s="50" t="s">
        <v>72</v>
      </c>
      <c r="AN158" s="50" t="s">
        <v>72</v>
      </c>
      <c r="AO158" s="50" t="s">
        <v>72</v>
      </c>
      <c r="AP158" s="50" t="s">
        <v>72</v>
      </c>
      <c r="AQ158" s="50" t="s">
        <v>72</v>
      </c>
      <c r="AR158" s="50" t="s">
        <v>72</v>
      </c>
      <c r="AS158" s="49" t="s">
        <v>72</v>
      </c>
      <c r="AT158" s="49" t="s">
        <v>72</v>
      </c>
      <c r="AU158" s="49" t="s">
        <v>72</v>
      </c>
      <c r="AV158" s="49" t="s">
        <v>72</v>
      </c>
      <c r="AW158" s="49" t="s">
        <v>72</v>
      </c>
      <c r="AX158" s="49" t="s">
        <v>72</v>
      </c>
      <c r="AY158" s="49" t="s">
        <v>1416</v>
      </c>
      <c r="AZ158" s="51" t="s">
        <v>72</v>
      </c>
      <c r="BA158" s="51" t="s">
        <v>72</v>
      </c>
      <c r="BB158" s="51" t="s">
        <v>72</v>
      </c>
      <c r="BC158" s="51" t="s">
        <v>72</v>
      </c>
      <c r="BD158" s="51" t="s">
        <v>72</v>
      </c>
      <c r="BE158" s="51" t="s">
        <v>72</v>
      </c>
      <c r="BF158" s="51" t="s">
        <v>72</v>
      </c>
      <c r="BG158" s="46" t="s">
        <v>72</v>
      </c>
      <c r="BH158" s="46" t="s">
        <v>72</v>
      </c>
      <c r="BI158" s="46" t="s">
        <v>72</v>
      </c>
      <c r="BJ158" s="46" t="s">
        <v>72</v>
      </c>
      <c r="BK158" s="46" t="s">
        <v>72</v>
      </c>
      <c r="BL158" s="15" t="s">
        <v>1417</v>
      </c>
      <c r="BM158" s="15" t="s">
        <v>72</v>
      </c>
    </row>
    <row r="159" spans="1:65" ht="15" customHeight="1" x14ac:dyDescent="0.4">
      <c r="A159" s="46">
        <v>62</v>
      </c>
      <c r="B159" s="46" t="s">
        <v>1418</v>
      </c>
      <c r="C159" s="46" t="s">
        <v>1419</v>
      </c>
      <c r="D159" s="46" t="s">
        <v>1420</v>
      </c>
      <c r="E159" s="46" t="s">
        <v>1421</v>
      </c>
      <c r="F159" s="46" t="s">
        <v>69</v>
      </c>
      <c r="G159" s="46" t="s">
        <v>70</v>
      </c>
      <c r="H159" s="47" t="s">
        <v>69</v>
      </c>
      <c r="I159" s="47" t="s">
        <v>71</v>
      </c>
      <c r="J159" s="48" t="s">
        <v>72</v>
      </c>
      <c r="K159" s="48" t="s">
        <v>72</v>
      </c>
      <c r="L159" s="48" t="s">
        <v>72</v>
      </c>
      <c r="M159" s="48" t="s">
        <v>72</v>
      </c>
      <c r="N159" s="48" t="s">
        <v>72</v>
      </c>
      <c r="O159" s="48" t="s">
        <v>72</v>
      </c>
      <c r="P159" s="48" t="s">
        <v>132</v>
      </c>
      <c r="Q159" s="48" t="s">
        <v>72</v>
      </c>
      <c r="R159" s="49" t="s">
        <v>69</v>
      </c>
      <c r="S159" s="49" t="s">
        <v>69</v>
      </c>
      <c r="T159" s="41" t="s">
        <v>72</v>
      </c>
      <c r="U159" s="49" t="s">
        <v>72</v>
      </c>
      <c r="V159" s="49" t="s">
        <v>72</v>
      </c>
      <c r="W159" s="49" t="s">
        <v>72</v>
      </c>
      <c r="X159" s="49" t="s">
        <v>72</v>
      </c>
      <c r="Y159" s="49" t="s">
        <v>72</v>
      </c>
      <c r="Z159" s="49" t="s">
        <v>72</v>
      </c>
      <c r="AA159" s="49" t="s">
        <v>72</v>
      </c>
      <c r="AB159" s="49" t="s">
        <v>72</v>
      </c>
      <c r="AC159" s="49" t="s">
        <v>72</v>
      </c>
      <c r="AD159" s="49" t="s">
        <v>72</v>
      </c>
      <c r="AE159" s="49" t="s">
        <v>72</v>
      </c>
      <c r="AF159" s="49" t="s">
        <v>72</v>
      </c>
      <c r="AG159" s="49" t="s">
        <v>72</v>
      </c>
      <c r="AH159" s="49" t="s">
        <v>72</v>
      </c>
      <c r="AI159" s="49" t="s">
        <v>72</v>
      </c>
      <c r="AJ159" s="49" t="s">
        <v>72</v>
      </c>
      <c r="AK159" s="49" t="s">
        <v>72</v>
      </c>
      <c r="AL159" s="50" t="s">
        <v>72</v>
      </c>
      <c r="AM159" s="50" t="s">
        <v>72</v>
      </c>
      <c r="AN159" s="50" t="s">
        <v>72</v>
      </c>
      <c r="AO159" s="50" t="s">
        <v>72</v>
      </c>
      <c r="AP159" s="50" t="s">
        <v>72</v>
      </c>
      <c r="AQ159" s="50" t="s">
        <v>72</v>
      </c>
      <c r="AR159" s="50" t="s">
        <v>72</v>
      </c>
      <c r="AS159" s="49" t="s">
        <v>72</v>
      </c>
      <c r="AT159" s="49" t="s">
        <v>72</v>
      </c>
      <c r="AU159" s="49" t="s">
        <v>72</v>
      </c>
      <c r="AV159" s="49" t="s">
        <v>72</v>
      </c>
      <c r="AW159" s="49" t="s">
        <v>72</v>
      </c>
      <c r="AX159" s="49" t="s">
        <v>72</v>
      </c>
      <c r="AY159" s="49" t="s">
        <v>72</v>
      </c>
      <c r="AZ159" s="51" t="s">
        <v>72</v>
      </c>
      <c r="BA159" s="51" t="s">
        <v>72</v>
      </c>
      <c r="BB159" s="51" t="s">
        <v>72</v>
      </c>
      <c r="BC159" s="51" t="s">
        <v>72</v>
      </c>
      <c r="BD159" s="51" t="s">
        <v>72</v>
      </c>
      <c r="BE159" s="51" t="s">
        <v>72</v>
      </c>
      <c r="BF159" s="51" t="s">
        <v>72</v>
      </c>
      <c r="BG159" s="46" t="s">
        <v>72</v>
      </c>
      <c r="BH159" s="46" t="s">
        <v>72</v>
      </c>
      <c r="BI159" s="46" t="s">
        <v>72</v>
      </c>
      <c r="BJ159" s="46" t="s">
        <v>72</v>
      </c>
      <c r="BK159" s="46" t="s">
        <v>72</v>
      </c>
      <c r="BL159" s="15" t="s">
        <v>72</v>
      </c>
      <c r="BM159" s="52" t="s">
        <v>1422</v>
      </c>
    </row>
    <row r="160" spans="1:65" ht="9" customHeight="1" x14ac:dyDescent="0.4">
      <c r="A160" s="46">
        <v>62</v>
      </c>
      <c r="B160" s="46" t="s">
        <v>1423</v>
      </c>
      <c r="C160" s="46" t="s">
        <v>1424</v>
      </c>
      <c r="D160" s="46" t="s">
        <v>1420</v>
      </c>
      <c r="E160" s="46" t="s">
        <v>1421</v>
      </c>
      <c r="F160" s="46" t="s">
        <v>71</v>
      </c>
      <c r="G160" s="46" t="s">
        <v>70</v>
      </c>
      <c r="H160" s="47" t="s">
        <v>71</v>
      </c>
      <c r="I160" s="47" t="s">
        <v>71</v>
      </c>
      <c r="J160" s="56" t="s">
        <v>1425</v>
      </c>
      <c r="K160" s="48" t="s">
        <v>1421</v>
      </c>
      <c r="L160" s="48" t="s">
        <v>72</v>
      </c>
      <c r="M160" s="56" t="s">
        <v>1426</v>
      </c>
      <c r="N160" s="56" t="s">
        <v>1427</v>
      </c>
      <c r="O160" s="48" t="s">
        <v>359</v>
      </c>
      <c r="P160" s="48" t="s">
        <v>72</v>
      </c>
      <c r="Q160" s="48" t="s">
        <v>72</v>
      </c>
      <c r="R160" s="49" t="s">
        <v>69</v>
      </c>
      <c r="S160" s="49" t="s">
        <v>69</v>
      </c>
      <c r="T160" s="41" t="s">
        <v>72</v>
      </c>
      <c r="U160" s="49" t="s">
        <v>1428</v>
      </c>
      <c r="V160" s="49" t="s">
        <v>72</v>
      </c>
      <c r="W160" s="49" t="s">
        <v>72</v>
      </c>
      <c r="X160" s="49" t="s">
        <v>72</v>
      </c>
      <c r="Y160" s="49" t="s">
        <v>72</v>
      </c>
      <c r="Z160" s="49" t="s">
        <v>72</v>
      </c>
      <c r="AA160" s="49" t="s">
        <v>72</v>
      </c>
      <c r="AB160" s="49" t="s">
        <v>72</v>
      </c>
      <c r="AC160" s="49" t="s">
        <v>72</v>
      </c>
      <c r="AD160" s="49" t="s">
        <v>72</v>
      </c>
      <c r="AE160" s="49" t="s">
        <v>72</v>
      </c>
      <c r="AF160" s="49" t="s">
        <v>72</v>
      </c>
      <c r="AG160" s="49" t="s">
        <v>72</v>
      </c>
      <c r="AH160" s="49" t="s">
        <v>72</v>
      </c>
      <c r="AI160" s="49" t="s">
        <v>72</v>
      </c>
      <c r="AJ160" s="49" t="s">
        <v>72</v>
      </c>
      <c r="AK160" s="49" t="s">
        <v>72</v>
      </c>
      <c r="AL160" s="50" t="s">
        <v>72</v>
      </c>
      <c r="AM160" s="50" t="s">
        <v>72</v>
      </c>
      <c r="AN160" s="50" t="s">
        <v>72</v>
      </c>
      <c r="AO160" s="50" t="s">
        <v>72</v>
      </c>
      <c r="AP160" s="50" t="s">
        <v>72</v>
      </c>
      <c r="AQ160" s="50" t="s">
        <v>72</v>
      </c>
      <c r="AR160" s="50" t="s">
        <v>72</v>
      </c>
      <c r="AS160" s="49" t="s">
        <v>72</v>
      </c>
      <c r="AT160" s="49" t="s">
        <v>1429</v>
      </c>
      <c r="AU160" s="49" t="s">
        <v>72</v>
      </c>
      <c r="AV160" s="49" t="s">
        <v>72</v>
      </c>
      <c r="AW160" s="49" t="s">
        <v>72</v>
      </c>
      <c r="AX160" s="49" t="s">
        <v>72</v>
      </c>
      <c r="AY160" s="49" t="s">
        <v>134</v>
      </c>
      <c r="AZ160" s="51" t="s">
        <v>72</v>
      </c>
      <c r="BA160" s="51" t="s">
        <v>72</v>
      </c>
      <c r="BB160" s="51" t="s">
        <v>72</v>
      </c>
      <c r="BC160" s="51" t="s">
        <v>72</v>
      </c>
      <c r="BD160" s="51" t="s">
        <v>72</v>
      </c>
      <c r="BE160" s="51" t="s">
        <v>72</v>
      </c>
      <c r="BF160" s="51" t="s">
        <v>72</v>
      </c>
      <c r="BG160" s="46" t="s">
        <v>72</v>
      </c>
      <c r="BH160" s="46" t="s">
        <v>72</v>
      </c>
      <c r="BI160" s="46" t="s">
        <v>72</v>
      </c>
      <c r="BJ160" s="46" t="s">
        <v>72</v>
      </c>
      <c r="BK160" s="46" t="s">
        <v>72</v>
      </c>
      <c r="BL160" s="15" t="s">
        <v>72</v>
      </c>
      <c r="BM160" s="52" t="s">
        <v>1430</v>
      </c>
    </row>
    <row r="161" spans="1:65" ht="12.75" customHeight="1" x14ac:dyDescent="0.4">
      <c r="A161" s="46">
        <v>62</v>
      </c>
      <c r="B161" s="46" t="s">
        <v>1431</v>
      </c>
      <c r="C161" s="46" t="s">
        <v>1432</v>
      </c>
      <c r="D161" s="46" t="s">
        <v>1420</v>
      </c>
      <c r="E161" s="46" t="s">
        <v>1421</v>
      </c>
      <c r="F161" s="46" t="s">
        <v>71</v>
      </c>
      <c r="G161" s="46" t="s">
        <v>70</v>
      </c>
      <c r="H161" s="47" t="s">
        <v>71</v>
      </c>
      <c r="I161" s="47" t="s">
        <v>71</v>
      </c>
      <c r="J161" s="48" t="s">
        <v>1433</v>
      </c>
      <c r="K161" s="48" t="s">
        <v>1433</v>
      </c>
      <c r="L161" s="48" t="s">
        <v>72</v>
      </c>
      <c r="M161" s="48" t="s">
        <v>1434</v>
      </c>
      <c r="N161" s="48" t="s">
        <v>359</v>
      </c>
      <c r="O161" s="48" t="s">
        <v>359</v>
      </c>
      <c r="P161" s="48" t="s">
        <v>76</v>
      </c>
      <c r="Q161" s="48" t="s">
        <v>72</v>
      </c>
      <c r="R161" s="49" t="s">
        <v>71</v>
      </c>
      <c r="S161" s="49" t="s">
        <v>71</v>
      </c>
      <c r="T161" s="41" t="s">
        <v>72</v>
      </c>
      <c r="U161" s="49" t="s">
        <v>72</v>
      </c>
      <c r="V161" s="49" t="s">
        <v>70</v>
      </c>
      <c r="W161" s="49" t="s">
        <v>72</v>
      </c>
      <c r="X161" s="49" t="s">
        <v>72</v>
      </c>
      <c r="Y161" s="49" t="s">
        <v>72</v>
      </c>
      <c r="Z161" s="49" t="s">
        <v>72</v>
      </c>
      <c r="AA161" s="49" t="s">
        <v>72</v>
      </c>
      <c r="AB161" s="49" t="s">
        <v>72</v>
      </c>
      <c r="AC161" s="49" t="s">
        <v>72</v>
      </c>
      <c r="AD161" s="49" t="s">
        <v>72</v>
      </c>
      <c r="AE161" s="49" t="s">
        <v>72</v>
      </c>
      <c r="AF161" s="49" t="s">
        <v>72</v>
      </c>
      <c r="AG161" s="49" t="s">
        <v>72</v>
      </c>
      <c r="AH161" s="49" t="s">
        <v>72</v>
      </c>
      <c r="AI161" s="49" t="s">
        <v>72</v>
      </c>
      <c r="AJ161" s="49" t="s">
        <v>72</v>
      </c>
      <c r="AK161" s="49" t="s">
        <v>72</v>
      </c>
      <c r="AL161" s="50" t="s">
        <v>72</v>
      </c>
      <c r="AM161" s="50" t="s">
        <v>72</v>
      </c>
      <c r="AN161" s="50" t="s">
        <v>72</v>
      </c>
      <c r="AO161" s="50" t="s">
        <v>72</v>
      </c>
      <c r="AP161" s="50" t="s">
        <v>564</v>
      </c>
      <c r="AQ161" s="50" t="s">
        <v>564</v>
      </c>
      <c r="AR161" s="50" t="s">
        <v>564</v>
      </c>
      <c r="AS161" s="49" t="s">
        <v>72</v>
      </c>
      <c r="AT161" s="49">
        <v>26</v>
      </c>
      <c r="AU161" s="49" t="s">
        <v>72</v>
      </c>
      <c r="AV161" s="49" t="s">
        <v>72</v>
      </c>
      <c r="AW161" s="49" t="s">
        <v>72</v>
      </c>
      <c r="AX161" s="49" t="s">
        <v>72</v>
      </c>
      <c r="AY161" s="49" t="s">
        <v>72</v>
      </c>
      <c r="AZ161" s="51" t="s">
        <v>72</v>
      </c>
      <c r="BA161" s="51" t="s">
        <v>1435</v>
      </c>
      <c r="BB161" s="51">
        <v>1.5</v>
      </c>
      <c r="BC161" s="51" t="s">
        <v>72</v>
      </c>
      <c r="BD161" s="51" t="s">
        <v>72</v>
      </c>
      <c r="BE161" s="51" t="s">
        <v>72</v>
      </c>
      <c r="BF161" s="51" t="s">
        <v>72</v>
      </c>
      <c r="BG161" s="46" t="s">
        <v>72</v>
      </c>
      <c r="BH161" s="46" t="s">
        <v>70</v>
      </c>
      <c r="BI161" s="46" t="s">
        <v>72</v>
      </c>
      <c r="BJ161" s="46" t="s">
        <v>72</v>
      </c>
      <c r="BK161" s="46" t="s">
        <v>72</v>
      </c>
      <c r="BL161" s="52" t="s">
        <v>1436</v>
      </c>
      <c r="BM161" s="15" t="s">
        <v>72</v>
      </c>
    </row>
    <row r="162" spans="1:65" ht="16.5" customHeight="1" x14ac:dyDescent="0.4">
      <c r="A162" s="46">
        <v>62</v>
      </c>
      <c r="B162" s="46" t="s">
        <v>1437</v>
      </c>
      <c r="C162" s="46" t="s">
        <v>1438</v>
      </c>
      <c r="D162" s="46" t="s">
        <v>1420</v>
      </c>
      <c r="E162" s="46" t="s">
        <v>1421</v>
      </c>
      <c r="F162" s="46" t="s">
        <v>70</v>
      </c>
      <c r="G162" s="46" t="s">
        <v>70</v>
      </c>
      <c r="H162" s="47" t="s">
        <v>71</v>
      </c>
      <c r="I162" s="47" t="s">
        <v>71</v>
      </c>
      <c r="J162" s="48" t="s">
        <v>1439</v>
      </c>
      <c r="K162" s="48" t="s">
        <v>1439</v>
      </c>
      <c r="L162" s="48" t="s">
        <v>72</v>
      </c>
      <c r="M162" s="48" t="s">
        <v>1440</v>
      </c>
      <c r="N162" s="48" t="s">
        <v>72</v>
      </c>
      <c r="O162" s="48" t="s">
        <v>359</v>
      </c>
      <c r="P162" s="48" t="s">
        <v>76</v>
      </c>
      <c r="Q162" s="48">
        <v>2009</v>
      </c>
      <c r="R162" s="49" t="s">
        <v>70</v>
      </c>
      <c r="S162" s="49" t="s">
        <v>93</v>
      </c>
      <c r="T162" s="41" t="s">
        <v>72</v>
      </c>
      <c r="U162" s="49" t="s">
        <v>72</v>
      </c>
      <c r="V162" s="49" t="s">
        <v>70</v>
      </c>
      <c r="W162" s="49" t="s">
        <v>72</v>
      </c>
      <c r="X162" s="49" t="s">
        <v>72</v>
      </c>
      <c r="Y162" s="49" t="s">
        <v>72</v>
      </c>
      <c r="Z162" s="49" t="s">
        <v>72</v>
      </c>
      <c r="AA162" s="49" t="s">
        <v>72</v>
      </c>
      <c r="AB162" s="49" t="s">
        <v>72</v>
      </c>
      <c r="AC162" s="49" t="s">
        <v>72</v>
      </c>
      <c r="AD162" s="49" t="s">
        <v>72</v>
      </c>
      <c r="AE162" s="49" t="s">
        <v>72</v>
      </c>
      <c r="AF162" s="49" t="s">
        <v>72</v>
      </c>
      <c r="AG162" s="49" t="s">
        <v>70</v>
      </c>
      <c r="AH162" s="49" t="s">
        <v>1441</v>
      </c>
      <c r="AI162" s="49" t="s">
        <v>93</v>
      </c>
      <c r="AJ162" s="49" t="s">
        <v>70</v>
      </c>
      <c r="AK162" s="49" t="s">
        <v>72</v>
      </c>
      <c r="AL162" s="50" t="s">
        <v>1442</v>
      </c>
      <c r="AM162" s="50" t="s">
        <v>72</v>
      </c>
      <c r="AN162" s="50" t="s">
        <v>72</v>
      </c>
      <c r="AO162" s="50" t="s">
        <v>72</v>
      </c>
      <c r="AP162" s="50" t="s">
        <v>1443</v>
      </c>
      <c r="AQ162" s="50" t="s">
        <v>727</v>
      </c>
      <c r="AR162" s="50" t="s">
        <v>72</v>
      </c>
      <c r="AS162" s="49" t="s">
        <v>122</v>
      </c>
      <c r="AT162" s="49" t="s">
        <v>1444</v>
      </c>
      <c r="AU162" s="49" t="s">
        <v>1444</v>
      </c>
      <c r="AV162" s="49" t="s">
        <v>72</v>
      </c>
      <c r="AW162" s="49" t="s">
        <v>72</v>
      </c>
      <c r="AX162" s="49" t="s">
        <v>72</v>
      </c>
      <c r="AY162" s="49" t="s">
        <v>160</v>
      </c>
      <c r="AZ162" s="51" t="s">
        <v>72</v>
      </c>
      <c r="BA162" s="51" t="s">
        <v>72</v>
      </c>
      <c r="BB162" s="51" t="s">
        <v>72</v>
      </c>
      <c r="BC162" s="55" t="s">
        <v>1445</v>
      </c>
      <c r="BD162" s="51" t="s">
        <v>72</v>
      </c>
      <c r="BE162" s="51" t="s">
        <v>72</v>
      </c>
      <c r="BF162" s="51" t="s">
        <v>1444</v>
      </c>
      <c r="BG162" s="46" t="s">
        <v>1446</v>
      </c>
      <c r="BH162" s="46" t="s">
        <v>93</v>
      </c>
      <c r="BI162" s="53" t="s">
        <v>1447</v>
      </c>
      <c r="BJ162" s="46" t="s">
        <v>1448</v>
      </c>
      <c r="BK162" s="46" t="s">
        <v>72</v>
      </c>
      <c r="BL162" s="15" t="s">
        <v>1449</v>
      </c>
      <c r="BM162" s="52" t="s">
        <v>1450</v>
      </c>
    </row>
  </sheetData>
  <autoFilter ref="A2:BM162"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B682A-531F-4BFB-936A-29421780B864}">
  <dimension ref="A1:BT201"/>
  <sheetViews>
    <sheetView topLeftCell="AF1" zoomScaleNormal="100" workbookViewId="0">
      <pane ySplit="2" topLeftCell="A3" activePane="bottomLeft" state="frozen"/>
      <selection pane="bottomLeft" activeCell="Q6" sqref="Q6"/>
    </sheetView>
  </sheetViews>
  <sheetFormatPr defaultColWidth="8.84375" defaultRowHeight="15" customHeight="1" outlineLevelCol="1" x14ac:dyDescent="0.4"/>
  <cols>
    <col min="1" max="1" width="4.3046875" style="46" customWidth="1"/>
    <col min="2" max="2" width="49.3046875" style="46" customWidth="1"/>
    <col min="3" max="8" width="5.3046875" style="17" customWidth="1" outlineLevel="1"/>
    <col min="9" max="9" width="5.3046875" style="58" customWidth="1" outlineLevel="1"/>
    <col min="10" max="10" width="17.921875" style="46" customWidth="1"/>
    <col min="11" max="11" width="30.4609375" style="46" customWidth="1"/>
    <col min="12" max="12" width="24.53515625" style="46" customWidth="1"/>
    <col min="13" max="13" width="21" style="46" customWidth="1"/>
    <col min="14" max="14" width="26.15234375" style="46" customWidth="1"/>
    <col min="15" max="16" width="21" style="47" customWidth="1"/>
    <col min="17" max="17" width="30.69140625" style="48" customWidth="1"/>
    <col min="18" max="18" width="28.3828125" style="48" customWidth="1"/>
    <col min="19" max="19" width="27.69140625" style="48" customWidth="1"/>
    <col min="20" max="20" width="30.69140625" style="48" customWidth="1"/>
    <col min="21" max="23" width="19" style="48" customWidth="1"/>
    <col min="24" max="24" width="11" style="48" customWidth="1"/>
    <col min="25" max="25" width="23" style="49" customWidth="1"/>
    <col min="26" max="26" width="25.15234375" style="49" customWidth="1"/>
    <col min="27" max="37" width="23.53515625" style="49" customWidth="1"/>
    <col min="38" max="41" width="20.15234375" style="49" customWidth="1"/>
    <col min="42" max="44" width="23.3828125" style="49" customWidth="1"/>
    <col min="45" max="47" width="19.84375" style="50" customWidth="1"/>
    <col min="48" max="48" width="30" style="50" customWidth="1"/>
    <col min="49" max="49" width="30.53515625" style="50" customWidth="1"/>
    <col min="50" max="51" width="26.84375" style="50" customWidth="1"/>
    <col min="52" max="52" width="26.84375" style="49" customWidth="1"/>
    <col min="53" max="53" width="17.69140625" style="49" customWidth="1"/>
    <col min="54" max="54" width="28.69140625" style="49" customWidth="1"/>
    <col min="55" max="58" width="24.69140625" style="49" customWidth="1"/>
    <col min="59" max="65" width="30" style="51" customWidth="1"/>
    <col min="66" max="69" width="24.69140625" style="46" customWidth="1"/>
    <col min="70" max="70" width="28" style="46" customWidth="1"/>
    <col min="71" max="73" width="24.69140625" style="15" customWidth="1"/>
    <col min="74" max="16384" width="8.84375" style="15"/>
  </cols>
  <sheetData>
    <row r="1" spans="1:72" ht="15" customHeight="1" x14ac:dyDescent="0.4">
      <c r="A1" s="16" t="s">
        <v>2306</v>
      </c>
      <c r="B1" s="16"/>
    </row>
    <row r="2" spans="1:72" s="38" customFormat="1" ht="15" customHeight="1" x14ac:dyDescent="0.45">
      <c r="A2" s="31" t="s">
        <v>0</v>
      </c>
      <c r="B2" s="31" t="s">
        <v>1</v>
      </c>
      <c r="C2" s="21" t="s">
        <v>2299</v>
      </c>
      <c r="D2" s="21" t="s">
        <v>2301</v>
      </c>
      <c r="E2" s="21" t="s">
        <v>2303</v>
      </c>
      <c r="F2" s="21" t="s">
        <v>2304</v>
      </c>
      <c r="G2" s="21" t="s">
        <v>2302</v>
      </c>
      <c r="H2" s="21" t="s">
        <v>2305</v>
      </c>
      <c r="I2" s="59" t="s">
        <v>2307</v>
      </c>
      <c r="J2" s="31" t="s">
        <v>2</v>
      </c>
      <c r="K2" s="31" t="s">
        <v>3</v>
      </c>
      <c r="L2" s="31" t="s">
        <v>4</v>
      </c>
      <c r="M2" s="31" t="s">
        <v>5</v>
      </c>
      <c r="N2" s="31" t="s">
        <v>6</v>
      </c>
      <c r="O2" s="32" t="s">
        <v>7</v>
      </c>
      <c r="P2" s="32" t="s">
        <v>8</v>
      </c>
      <c r="Q2" s="33" t="s">
        <v>9</v>
      </c>
      <c r="R2" s="33" t="s">
        <v>10</v>
      </c>
      <c r="S2" s="33" t="s">
        <v>11</v>
      </c>
      <c r="T2" s="33" t="s">
        <v>12</v>
      </c>
      <c r="U2" s="33" t="s">
        <v>13</v>
      </c>
      <c r="V2" s="33" t="s">
        <v>14</v>
      </c>
      <c r="W2" s="33" t="s">
        <v>15</v>
      </c>
      <c r="X2" s="33" t="s">
        <v>16</v>
      </c>
      <c r="Y2" s="34" t="s">
        <v>17</v>
      </c>
      <c r="Z2" s="34" t="s">
        <v>18</v>
      </c>
      <c r="AA2" s="34" t="s">
        <v>19</v>
      </c>
      <c r="AB2" s="34" t="s">
        <v>20</v>
      </c>
      <c r="AC2" s="34" t="s">
        <v>21</v>
      </c>
      <c r="AD2" s="34" t="s">
        <v>22</v>
      </c>
      <c r="AE2" s="34" t="s">
        <v>23</v>
      </c>
      <c r="AF2" s="34" t="s">
        <v>24</v>
      </c>
      <c r="AG2" s="34" t="s">
        <v>25</v>
      </c>
      <c r="AH2" s="34" t="s">
        <v>26</v>
      </c>
      <c r="AI2" s="34" t="s">
        <v>27</v>
      </c>
      <c r="AJ2" s="34" t="s">
        <v>28</v>
      </c>
      <c r="AK2" s="34" t="s">
        <v>29</v>
      </c>
      <c r="AL2" s="34" t="s">
        <v>30</v>
      </c>
      <c r="AM2" s="34" t="s">
        <v>31</v>
      </c>
      <c r="AN2" s="34" t="s">
        <v>32</v>
      </c>
      <c r="AO2" s="34" t="s">
        <v>33</v>
      </c>
      <c r="AP2" s="34" t="s">
        <v>34</v>
      </c>
      <c r="AQ2" s="34" t="s">
        <v>35</v>
      </c>
      <c r="AR2" s="34" t="s">
        <v>36</v>
      </c>
      <c r="AS2" s="35" t="s">
        <v>37</v>
      </c>
      <c r="AT2" s="35" t="s">
        <v>38</v>
      </c>
      <c r="AU2" s="35" t="s">
        <v>39</v>
      </c>
      <c r="AV2" s="35" t="s">
        <v>40</v>
      </c>
      <c r="AW2" s="35" t="s">
        <v>41</v>
      </c>
      <c r="AX2" s="35" t="s">
        <v>42</v>
      </c>
      <c r="AY2" s="35" t="s">
        <v>43</v>
      </c>
      <c r="AZ2" s="34" t="s">
        <v>44</v>
      </c>
      <c r="BA2" s="34" t="s">
        <v>45</v>
      </c>
      <c r="BB2" s="34" t="s">
        <v>46</v>
      </c>
      <c r="BC2" s="34" t="s">
        <v>47</v>
      </c>
      <c r="BD2" s="34" t="s">
        <v>48</v>
      </c>
      <c r="BE2" s="34" t="s">
        <v>49</v>
      </c>
      <c r="BF2" s="34" t="s">
        <v>50</v>
      </c>
      <c r="BG2" s="36" t="s">
        <v>51</v>
      </c>
      <c r="BH2" s="36" t="s">
        <v>52</v>
      </c>
      <c r="BI2" s="36" t="s">
        <v>53</v>
      </c>
      <c r="BJ2" s="36" t="s">
        <v>54</v>
      </c>
      <c r="BK2" s="36" t="s">
        <v>55</v>
      </c>
      <c r="BL2" s="36" t="s">
        <v>56</v>
      </c>
      <c r="BM2" s="36" t="s">
        <v>57</v>
      </c>
      <c r="BN2" s="31" t="s">
        <v>58</v>
      </c>
      <c r="BO2" s="31" t="s">
        <v>59</v>
      </c>
      <c r="BP2" s="31" t="s">
        <v>60</v>
      </c>
      <c r="BQ2" s="31" t="s">
        <v>61</v>
      </c>
      <c r="BR2" s="31" t="s">
        <v>62</v>
      </c>
      <c r="BS2" s="37" t="s">
        <v>63</v>
      </c>
      <c r="BT2" s="37" t="s">
        <v>64</v>
      </c>
    </row>
    <row r="3" spans="1:72" ht="14.6" x14ac:dyDescent="0.4">
      <c r="A3" s="9">
        <v>0</v>
      </c>
      <c r="B3" s="9" t="s">
        <v>65</v>
      </c>
      <c r="C3" s="17" t="s">
        <v>2298</v>
      </c>
      <c r="J3" s="9" t="s">
        <v>66</v>
      </c>
      <c r="K3" s="9" t="s">
        <v>67</v>
      </c>
      <c r="L3" s="9" t="s">
        <v>68</v>
      </c>
      <c r="M3" s="9" t="s">
        <v>69</v>
      </c>
      <c r="N3" s="9" t="s">
        <v>70</v>
      </c>
      <c r="O3" s="39" t="s">
        <v>70</v>
      </c>
      <c r="P3" s="39" t="s">
        <v>71</v>
      </c>
      <c r="Q3" s="40" t="s">
        <v>68</v>
      </c>
      <c r="R3" s="40" t="s">
        <v>68</v>
      </c>
      <c r="S3" s="40" t="s">
        <v>72</v>
      </c>
      <c r="T3" s="40" t="s">
        <v>73</v>
      </c>
      <c r="U3" s="40" t="s">
        <v>74</v>
      </c>
      <c r="V3" s="40" t="s">
        <v>75</v>
      </c>
      <c r="W3" s="40" t="s">
        <v>76</v>
      </c>
      <c r="X3" s="40">
        <v>2023</v>
      </c>
      <c r="Y3" s="41" t="s">
        <v>72</v>
      </c>
      <c r="Z3" s="41" t="s">
        <v>72</v>
      </c>
      <c r="AA3" s="41" t="s">
        <v>72</v>
      </c>
      <c r="AB3" s="41" t="s">
        <v>72</v>
      </c>
      <c r="AC3" s="41" t="s">
        <v>72</v>
      </c>
      <c r="AD3" s="41" t="s">
        <v>72</v>
      </c>
      <c r="AE3" s="41" t="s">
        <v>72</v>
      </c>
      <c r="AF3" s="41" t="s">
        <v>72</v>
      </c>
      <c r="AG3" s="41" t="s">
        <v>72</v>
      </c>
      <c r="AH3" s="41" t="s">
        <v>70</v>
      </c>
      <c r="AI3" s="41" t="s">
        <v>72</v>
      </c>
      <c r="AJ3" s="41" t="s">
        <v>72</v>
      </c>
      <c r="AK3" s="41" t="s">
        <v>70</v>
      </c>
      <c r="AL3" s="41" t="s">
        <v>72</v>
      </c>
      <c r="AM3" s="41" t="s">
        <v>72</v>
      </c>
      <c r="AN3" s="41" t="s">
        <v>72</v>
      </c>
      <c r="AO3" s="41" t="s">
        <v>72</v>
      </c>
      <c r="AP3" s="41" t="s">
        <v>72</v>
      </c>
      <c r="AQ3" s="41" t="s">
        <v>72</v>
      </c>
      <c r="AR3" s="41" t="s">
        <v>72</v>
      </c>
      <c r="AS3" s="42" t="s">
        <v>72</v>
      </c>
      <c r="AT3" s="42" t="s">
        <v>72</v>
      </c>
      <c r="AU3" s="42" t="s">
        <v>72</v>
      </c>
      <c r="AV3" s="42" t="s">
        <v>72</v>
      </c>
      <c r="AW3" s="42" t="s">
        <v>77</v>
      </c>
      <c r="AX3" s="42" t="s">
        <v>78</v>
      </c>
      <c r="AY3" s="42" t="s">
        <v>79</v>
      </c>
      <c r="AZ3" s="41" t="s">
        <v>72</v>
      </c>
      <c r="BA3" s="41" t="s">
        <v>72</v>
      </c>
      <c r="BB3" s="41" t="s">
        <v>72</v>
      </c>
      <c r="BC3" s="41" t="s">
        <v>72</v>
      </c>
      <c r="BD3" s="41" t="s">
        <v>72</v>
      </c>
      <c r="BE3" s="41" t="s">
        <v>72</v>
      </c>
      <c r="BF3" s="41" t="s">
        <v>72</v>
      </c>
      <c r="BG3" s="43" t="s">
        <v>72</v>
      </c>
      <c r="BH3" s="43" t="s">
        <v>80</v>
      </c>
      <c r="BI3" s="43">
        <v>1.3</v>
      </c>
      <c r="BJ3" s="43" t="s">
        <v>72</v>
      </c>
      <c r="BK3" s="43" t="s">
        <v>72</v>
      </c>
      <c r="BL3" s="43">
        <v>0.4</v>
      </c>
      <c r="BM3" s="43" t="s">
        <v>81</v>
      </c>
      <c r="BN3" s="9" t="s">
        <v>82</v>
      </c>
      <c r="BO3" s="9" t="s">
        <v>70</v>
      </c>
      <c r="BP3" s="9" t="s">
        <v>83</v>
      </c>
      <c r="BQ3" s="9" t="s">
        <v>84</v>
      </c>
      <c r="BR3" s="9" t="s">
        <v>85</v>
      </c>
      <c r="BS3" s="10" t="s">
        <v>86</v>
      </c>
      <c r="BT3" s="10" t="s">
        <v>72</v>
      </c>
    </row>
    <row r="4" spans="1:72" ht="15" customHeight="1" x14ac:dyDescent="0.4">
      <c r="A4" s="9">
        <v>0</v>
      </c>
      <c r="B4" s="9" t="s">
        <v>87</v>
      </c>
      <c r="F4" s="17" t="s">
        <v>2298</v>
      </c>
      <c r="J4" s="9" t="s">
        <v>88</v>
      </c>
      <c r="K4" s="9" t="s">
        <v>67</v>
      </c>
      <c r="L4" s="9" t="s">
        <v>68</v>
      </c>
      <c r="M4" s="9" t="s">
        <v>70</v>
      </c>
      <c r="N4" s="9" t="s">
        <v>70</v>
      </c>
      <c r="O4" s="39" t="s">
        <v>71</v>
      </c>
      <c r="P4" s="39" t="s">
        <v>71</v>
      </c>
      <c r="Q4" s="40" t="s">
        <v>89</v>
      </c>
      <c r="R4" s="40" t="s">
        <v>90</v>
      </c>
      <c r="S4" s="40" t="s">
        <v>72</v>
      </c>
      <c r="T4" s="40" t="s">
        <v>91</v>
      </c>
      <c r="U4" s="40" t="s">
        <v>91</v>
      </c>
      <c r="V4" s="40" t="s">
        <v>92</v>
      </c>
      <c r="W4" s="40" t="s">
        <v>76</v>
      </c>
      <c r="X4" s="40" t="s">
        <v>72</v>
      </c>
      <c r="Y4" s="41" t="s">
        <v>72</v>
      </c>
      <c r="Z4" s="41" t="s">
        <v>72</v>
      </c>
      <c r="AA4" s="41" t="s">
        <v>70</v>
      </c>
      <c r="AB4" s="41" t="s">
        <v>72</v>
      </c>
      <c r="AC4" s="41" t="s">
        <v>72</v>
      </c>
      <c r="AD4" s="41" t="s">
        <v>72</v>
      </c>
      <c r="AE4" s="41" t="s">
        <v>72</v>
      </c>
      <c r="AF4" s="41" t="s">
        <v>70</v>
      </c>
      <c r="AG4" s="41" t="s">
        <v>72</v>
      </c>
      <c r="AH4" s="41" t="s">
        <v>70</v>
      </c>
      <c r="AI4" s="41" t="s">
        <v>70</v>
      </c>
      <c r="AJ4" s="41" t="s">
        <v>72</v>
      </c>
      <c r="AK4" s="41" t="s">
        <v>93</v>
      </c>
      <c r="AL4" s="41" t="s">
        <v>72</v>
      </c>
      <c r="AM4" s="41" t="s">
        <v>72</v>
      </c>
      <c r="AN4" s="41" t="s">
        <v>72</v>
      </c>
      <c r="AO4" s="41" t="s">
        <v>72</v>
      </c>
      <c r="AP4" s="41" t="s">
        <v>72</v>
      </c>
      <c r="AQ4" s="41" t="s">
        <v>72</v>
      </c>
      <c r="AR4" s="41" t="s">
        <v>72</v>
      </c>
      <c r="AS4" s="42" t="s">
        <v>94</v>
      </c>
      <c r="AT4" s="42" t="s">
        <v>95</v>
      </c>
      <c r="AU4" s="42" t="s">
        <v>95</v>
      </c>
      <c r="AV4" s="42" t="s">
        <v>95</v>
      </c>
      <c r="AW4" s="42" t="s">
        <v>96</v>
      </c>
      <c r="AX4" s="42" t="s">
        <v>96</v>
      </c>
      <c r="AY4" s="42" t="s">
        <v>96</v>
      </c>
      <c r="AZ4" s="41" t="s">
        <v>72</v>
      </c>
      <c r="BA4" s="41" t="s">
        <v>97</v>
      </c>
      <c r="BB4" s="41" t="s">
        <v>97</v>
      </c>
      <c r="BC4" s="41" t="s">
        <v>98</v>
      </c>
      <c r="BD4" s="41" t="s">
        <v>72</v>
      </c>
      <c r="BE4" s="41" t="s">
        <v>72</v>
      </c>
      <c r="BF4" s="41" t="s">
        <v>99</v>
      </c>
      <c r="BG4" s="43" t="s">
        <v>72</v>
      </c>
      <c r="BH4" s="43" t="s">
        <v>72</v>
      </c>
      <c r="BI4" s="43" t="s">
        <v>72</v>
      </c>
      <c r="BJ4" s="43" t="s">
        <v>72</v>
      </c>
      <c r="BK4" s="43" t="s">
        <v>72</v>
      </c>
      <c r="BL4" s="43" t="s">
        <v>72</v>
      </c>
      <c r="BM4" s="43" t="s">
        <v>97</v>
      </c>
      <c r="BN4" s="9" t="s">
        <v>72</v>
      </c>
      <c r="BO4" s="9" t="s">
        <v>93</v>
      </c>
      <c r="BP4" s="9" t="s">
        <v>100</v>
      </c>
      <c r="BQ4" s="9" t="s">
        <v>100</v>
      </c>
      <c r="BR4" s="9" t="s">
        <v>72</v>
      </c>
      <c r="BS4" s="10" t="s">
        <v>101</v>
      </c>
      <c r="BT4" s="10" t="s">
        <v>72</v>
      </c>
    </row>
    <row r="5" spans="1:72" ht="15" customHeight="1" x14ac:dyDescent="0.4">
      <c r="A5" s="9">
        <v>1</v>
      </c>
      <c r="B5" s="9" t="s">
        <v>102</v>
      </c>
      <c r="F5" s="17" t="s">
        <v>2298</v>
      </c>
      <c r="J5" s="9" t="s">
        <v>103</v>
      </c>
      <c r="K5" s="9" t="s">
        <v>104</v>
      </c>
      <c r="L5" s="9" t="s">
        <v>105</v>
      </c>
      <c r="M5" s="9" t="s">
        <v>70</v>
      </c>
      <c r="N5" s="9" t="s">
        <v>70</v>
      </c>
      <c r="O5" s="39" t="s">
        <v>71</v>
      </c>
      <c r="P5" s="39" t="s">
        <v>70</v>
      </c>
      <c r="Q5" s="40" t="s">
        <v>72</v>
      </c>
      <c r="R5" s="40" t="s">
        <v>105</v>
      </c>
      <c r="S5" s="40" t="s">
        <v>72</v>
      </c>
      <c r="T5" s="40" t="s">
        <v>92</v>
      </c>
      <c r="U5" s="40" t="s">
        <v>106</v>
      </c>
      <c r="V5" s="40" t="s">
        <v>92</v>
      </c>
      <c r="W5" s="40" t="s">
        <v>76</v>
      </c>
      <c r="X5" s="40" t="s">
        <v>72</v>
      </c>
      <c r="Y5" s="41" t="s">
        <v>72</v>
      </c>
      <c r="Z5" s="41" t="s">
        <v>72</v>
      </c>
      <c r="AA5" s="41" t="s">
        <v>72</v>
      </c>
      <c r="AB5" s="41" t="s">
        <v>72</v>
      </c>
      <c r="AC5" s="41" t="s">
        <v>72</v>
      </c>
      <c r="AD5" s="41" t="s">
        <v>72</v>
      </c>
      <c r="AE5" s="41" t="s">
        <v>72</v>
      </c>
      <c r="AF5" s="41" t="s">
        <v>72</v>
      </c>
      <c r="AG5" s="41" t="s">
        <v>72</v>
      </c>
      <c r="AH5" s="41" t="s">
        <v>72</v>
      </c>
      <c r="AI5" s="41" t="s">
        <v>72</v>
      </c>
      <c r="AJ5" s="41" t="s">
        <v>72</v>
      </c>
      <c r="AK5" s="41" t="s">
        <v>72</v>
      </c>
      <c r="AL5" s="41" t="s">
        <v>72</v>
      </c>
      <c r="AM5" s="41" t="s">
        <v>70</v>
      </c>
      <c r="AN5" s="41" t="s">
        <v>70</v>
      </c>
      <c r="AO5" s="41" t="s">
        <v>107</v>
      </c>
      <c r="AP5" s="41" t="s">
        <v>70</v>
      </c>
      <c r="AQ5" s="41" t="s">
        <v>72</v>
      </c>
      <c r="AR5" s="41" t="s">
        <v>70</v>
      </c>
      <c r="AS5" s="42" t="s">
        <v>108</v>
      </c>
      <c r="AT5" s="42" t="s">
        <v>109</v>
      </c>
      <c r="AU5" s="42" t="s">
        <v>109</v>
      </c>
      <c r="AV5" s="42" t="s">
        <v>109</v>
      </c>
      <c r="AW5" s="42" t="s">
        <v>72</v>
      </c>
      <c r="AX5" s="42" t="s">
        <v>72</v>
      </c>
      <c r="AY5" s="42" t="s">
        <v>72</v>
      </c>
      <c r="AZ5" s="41" t="s">
        <v>110</v>
      </c>
      <c r="BA5" s="41" t="s">
        <v>111</v>
      </c>
      <c r="BB5" s="41" t="s">
        <v>72</v>
      </c>
      <c r="BC5" s="41" t="s">
        <v>72</v>
      </c>
      <c r="BD5" s="41" t="s">
        <v>112</v>
      </c>
      <c r="BE5" s="41" t="s">
        <v>72</v>
      </c>
      <c r="BF5" s="41" t="s">
        <v>72</v>
      </c>
      <c r="BG5" s="43" t="s">
        <v>113</v>
      </c>
      <c r="BH5" s="43" t="s">
        <v>72</v>
      </c>
      <c r="BI5" s="43" t="s">
        <v>114</v>
      </c>
      <c r="BJ5" s="43" t="s">
        <v>72</v>
      </c>
      <c r="BK5" s="43" t="s">
        <v>115</v>
      </c>
      <c r="BL5" s="43" t="s">
        <v>72</v>
      </c>
      <c r="BM5" s="43" t="s">
        <v>111</v>
      </c>
      <c r="BN5" s="9" t="s">
        <v>72</v>
      </c>
      <c r="BO5" s="9" t="s">
        <v>72</v>
      </c>
      <c r="BP5" s="9" t="s">
        <v>116</v>
      </c>
      <c r="BQ5" s="9" t="s">
        <v>72</v>
      </c>
      <c r="BR5" s="9" t="s">
        <v>72</v>
      </c>
      <c r="BS5" s="10" t="s">
        <v>117</v>
      </c>
      <c r="BT5" s="10" t="s">
        <v>118</v>
      </c>
    </row>
    <row r="6" spans="1:72" ht="15" customHeight="1" x14ac:dyDescent="0.4">
      <c r="A6" s="9">
        <v>1</v>
      </c>
      <c r="B6" s="9" t="s">
        <v>119</v>
      </c>
      <c r="F6" s="17" t="s">
        <v>2298</v>
      </c>
      <c r="J6" s="9">
        <v>2023</v>
      </c>
      <c r="K6" s="9" t="s">
        <v>104</v>
      </c>
      <c r="L6" s="9" t="s">
        <v>105</v>
      </c>
      <c r="M6" s="9" t="s">
        <v>70</v>
      </c>
      <c r="N6" s="9" t="s">
        <v>70</v>
      </c>
      <c r="O6" s="39" t="s">
        <v>71</v>
      </c>
      <c r="P6" s="39" t="s">
        <v>71</v>
      </c>
      <c r="Q6" s="40" t="s">
        <v>120</v>
      </c>
      <c r="R6" s="40" t="s">
        <v>72</v>
      </c>
      <c r="S6" s="40" t="s">
        <v>72</v>
      </c>
      <c r="T6" s="40" t="s">
        <v>72</v>
      </c>
      <c r="U6" s="40" t="s">
        <v>72</v>
      </c>
      <c r="V6" s="40" t="s">
        <v>72</v>
      </c>
      <c r="W6" s="40" t="s">
        <v>72</v>
      </c>
      <c r="X6" s="40" t="s">
        <v>72</v>
      </c>
      <c r="Y6" s="41" t="s">
        <v>70</v>
      </c>
      <c r="Z6" s="41" t="s">
        <v>121</v>
      </c>
      <c r="AA6" s="41" t="s">
        <v>70</v>
      </c>
      <c r="AB6" s="41" t="s">
        <v>70</v>
      </c>
      <c r="AC6" s="41" t="s">
        <v>70</v>
      </c>
      <c r="AD6" s="41" t="s">
        <v>72</v>
      </c>
      <c r="AE6" s="41" t="s">
        <v>72</v>
      </c>
      <c r="AF6" s="41" t="s">
        <v>72</v>
      </c>
      <c r="AG6" s="41" t="s">
        <v>121</v>
      </c>
      <c r="AH6" s="41" t="s">
        <v>70</v>
      </c>
      <c r="AI6" s="41" t="s">
        <v>70</v>
      </c>
      <c r="AJ6" s="41" t="s">
        <v>121</v>
      </c>
      <c r="AK6" s="41" t="s">
        <v>70</v>
      </c>
      <c r="AL6" s="41" t="s">
        <v>121</v>
      </c>
      <c r="AM6" s="41" t="s">
        <v>72</v>
      </c>
      <c r="AN6" s="41" t="s">
        <v>70</v>
      </c>
      <c r="AO6" s="41" t="s">
        <v>107</v>
      </c>
      <c r="AP6" s="41" t="s">
        <v>70</v>
      </c>
      <c r="AQ6" s="41" t="s">
        <v>72</v>
      </c>
      <c r="AR6" s="41" t="s">
        <v>72</v>
      </c>
      <c r="AS6" s="42" t="s">
        <v>72</v>
      </c>
      <c r="AT6" s="42" t="s">
        <v>109</v>
      </c>
      <c r="AU6" s="42" t="s">
        <v>109</v>
      </c>
      <c r="AV6" s="42" t="s">
        <v>72</v>
      </c>
      <c r="AW6" s="42" t="s">
        <v>96</v>
      </c>
      <c r="AX6" s="42" t="s">
        <v>72</v>
      </c>
      <c r="AY6" s="42" t="s">
        <v>72</v>
      </c>
      <c r="AZ6" s="41" t="s">
        <v>122</v>
      </c>
      <c r="BA6" s="41" t="s">
        <v>123</v>
      </c>
      <c r="BB6" s="41" t="s">
        <v>123</v>
      </c>
      <c r="BC6" s="41" t="s">
        <v>72</v>
      </c>
      <c r="BD6" s="41" t="s">
        <v>72</v>
      </c>
      <c r="BE6" s="41" t="s">
        <v>72</v>
      </c>
      <c r="BF6" s="41" t="s">
        <v>72</v>
      </c>
      <c r="BG6" s="43" t="s">
        <v>72</v>
      </c>
      <c r="BH6" s="43" t="s">
        <v>72</v>
      </c>
      <c r="BI6" s="43" t="s">
        <v>72</v>
      </c>
      <c r="BJ6" s="43" t="s">
        <v>72</v>
      </c>
      <c r="BK6" s="43" t="s">
        <v>124</v>
      </c>
      <c r="BL6" s="43" t="s">
        <v>72</v>
      </c>
      <c r="BM6" s="43" t="s">
        <v>125</v>
      </c>
      <c r="BN6" s="9" t="s">
        <v>72</v>
      </c>
      <c r="BO6" s="9" t="s">
        <v>70</v>
      </c>
      <c r="BP6" s="9" t="s">
        <v>72</v>
      </c>
      <c r="BQ6" s="9" t="s">
        <v>72</v>
      </c>
      <c r="BR6" s="9" t="s">
        <v>72</v>
      </c>
      <c r="BS6" s="10" t="s">
        <v>72</v>
      </c>
      <c r="BT6" s="44" t="s">
        <v>126</v>
      </c>
    </row>
    <row r="7" spans="1:72" ht="15" customHeight="1" x14ac:dyDescent="0.4">
      <c r="A7" s="9">
        <v>3</v>
      </c>
      <c r="B7" s="9" t="s">
        <v>127</v>
      </c>
      <c r="D7" s="17" t="s">
        <v>2298</v>
      </c>
      <c r="J7" s="9" t="s">
        <v>128</v>
      </c>
      <c r="K7" s="9" t="s">
        <v>129</v>
      </c>
      <c r="L7" s="9" t="s">
        <v>105</v>
      </c>
      <c r="M7" s="9" t="s">
        <v>70</v>
      </c>
      <c r="N7" s="9" t="s">
        <v>70</v>
      </c>
      <c r="O7" s="39" t="s">
        <v>71</v>
      </c>
      <c r="P7" s="39" t="s">
        <v>71</v>
      </c>
      <c r="Q7" s="40" t="s">
        <v>72</v>
      </c>
      <c r="R7" s="40" t="s">
        <v>130</v>
      </c>
      <c r="S7" s="40" t="s">
        <v>72</v>
      </c>
      <c r="T7" s="40" t="s">
        <v>72</v>
      </c>
      <c r="U7" s="40" t="s">
        <v>72</v>
      </c>
      <c r="V7" s="40" t="s">
        <v>131</v>
      </c>
      <c r="W7" s="40" t="s">
        <v>132</v>
      </c>
      <c r="X7" s="40" t="s">
        <v>72</v>
      </c>
      <c r="Y7" s="41" t="s">
        <v>70</v>
      </c>
      <c r="Z7" s="41" t="s">
        <v>93</v>
      </c>
      <c r="AA7" s="41" t="s">
        <v>72</v>
      </c>
      <c r="AB7" s="41" t="s">
        <v>72</v>
      </c>
      <c r="AC7" s="41" t="s">
        <v>70</v>
      </c>
      <c r="AD7" s="41" t="s">
        <v>72</v>
      </c>
      <c r="AE7" s="41" t="s">
        <v>72</v>
      </c>
      <c r="AF7" s="41" t="s">
        <v>70</v>
      </c>
      <c r="AG7" s="41" t="s">
        <v>72</v>
      </c>
      <c r="AH7" s="41" t="s">
        <v>72</v>
      </c>
      <c r="AI7" s="41" t="s">
        <v>72</v>
      </c>
      <c r="AJ7" s="41" t="s">
        <v>72</v>
      </c>
      <c r="AK7" s="41" t="s">
        <v>72</v>
      </c>
      <c r="AL7" s="41" t="s">
        <v>70</v>
      </c>
      <c r="AM7" s="41" t="s">
        <v>72</v>
      </c>
      <c r="AN7" s="41" t="s">
        <v>70</v>
      </c>
      <c r="AO7" s="41" t="s">
        <v>72</v>
      </c>
      <c r="AP7" s="41" t="s">
        <v>72</v>
      </c>
      <c r="AQ7" s="41" t="s">
        <v>72</v>
      </c>
      <c r="AR7" s="41" t="s">
        <v>72</v>
      </c>
      <c r="AS7" s="42" t="s">
        <v>72</v>
      </c>
      <c r="AT7" s="42" t="s">
        <v>72</v>
      </c>
      <c r="AU7" s="42" t="s">
        <v>72</v>
      </c>
      <c r="AV7" s="42" t="s">
        <v>72</v>
      </c>
      <c r="AW7" s="42" t="s">
        <v>100</v>
      </c>
      <c r="AX7" s="42" t="s">
        <v>133</v>
      </c>
      <c r="AY7" s="42" t="s">
        <v>133</v>
      </c>
      <c r="AZ7" s="41" t="s">
        <v>72</v>
      </c>
      <c r="BA7" s="41" t="s">
        <v>72</v>
      </c>
      <c r="BB7" s="41" t="s">
        <v>72</v>
      </c>
      <c r="BC7" s="41" t="s">
        <v>72</v>
      </c>
      <c r="BD7" s="41" t="s">
        <v>72</v>
      </c>
      <c r="BE7" s="41" t="s">
        <v>72</v>
      </c>
      <c r="BF7" s="41" t="s">
        <v>134</v>
      </c>
      <c r="BG7" s="43" t="s">
        <v>72</v>
      </c>
      <c r="BH7" s="43" t="s">
        <v>72</v>
      </c>
      <c r="BI7" s="43" t="s">
        <v>72</v>
      </c>
      <c r="BJ7" s="43" t="s">
        <v>72</v>
      </c>
      <c r="BK7" s="43" t="s">
        <v>72</v>
      </c>
      <c r="BL7" s="43" t="s">
        <v>72</v>
      </c>
      <c r="BM7" s="43" t="s">
        <v>72</v>
      </c>
      <c r="BN7" s="9" t="s">
        <v>72</v>
      </c>
      <c r="BO7" s="9" t="s">
        <v>70</v>
      </c>
      <c r="BP7" s="9" t="s">
        <v>135</v>
      </c>
      <c r="BQ7" s="9" t="s">
        <v>72</v>
      </c>
      <c r="BR7" s="9" t="s">
        <v>136</v>
      </c>
      <c r="BS7" s="10" t="s">
        <v>137</v>
      </c>
      <c r="BT7" s="10" t="s">
        <v>72</v>
      </c>
    </row>
    <row r="8" spans="1:72" ht="14.6" x14ac:dyDescent="0.4">
      <c r="A8" s="9">
        <v>3</v>
      </c>
      <c r="B8" s="9" t="s">
        <v>138</v>
      </c>
      <c r="F8" s="17" t="s">
        <v>2298</v>
      </c>
      <c r="J8" s="9" t="s">
        <v>139</v>
      </c>
      <c r="K8" s="9" t="s">
        <v>129</v>
      </c>
      <c r="L8" s="9" t="s">
        <v>105</v>
      </c>
      <c r="M8" s="9" t="s">
        <v>70</v>
      </c>
      <c r="N8" s="9" t="s">
        <v>70</v>
      </c>
      <c r="O8" s="39" t="s">
        <v>71</v>
      </c>
      <c r="P8" s="39" t="s">
        <v>71</v>
      </c>
      <c r="Q8" s="40" t="s">
        <v>72</v>
      </c>
      <c r="R8" s="40" t="s">
        <v>105</v>
      </c>
      <c r="S8" s="40" t="s">
        <v>72</v>
      </c>
      <c r="T8" s="40" t="s">
        <v>72</v>
      </c>
      <c r="U8" s="40" t="s">
        <v>140</v>
      </c>
      <c r="V8" s="40" t="s">
        <v>92</v>
      </c>
      <c r="W8" s="40" t="s">
        <v>76</v>
      </c>
      <c r="X8" s="40" t="s">
        <v>72</v>
      </c>
      <c r="Y8" s="41" t="s">
        <v>72</v>
      </c>
      <c r="Z8" s="41" t="s">
        <v>72</v>
      </c>
      <c r="AA8" s="41" t="s">
        <v>72</v>
      </c>
      <c r="AB8" s="41" t="s">
        <v>72</v>
      </c>
      <c r="AC8" s="41" t="s">
        <v>72</v>
      </c>
      <c r="AD8" s="41" t="s">
        <v>72</v>
      </c>
      <c r="AE8" s="41" t="s">
        <v>72</v>
      </c>
      <c r="AF8" s="41" t="s">
        <v>72</v>
      </c>
      <c r="AG8" s="41" t="s">
        <v>72</v>
      </c>
      <c r="AH8" s="41" t="s">
        <v>72</v>
      </c>
      <c r="AI8" s="41" t="s">
        <v>72</v>
      </c>
      <c r="AJ8" s="41" t="s">
        <v>72</v>
      </c>
      <c r="AK8" s="41" t="s">
        <v>72</v>
      </c>
      <c r="AL8" s="41" t="s">
        <v>72</v>
      </c>
      <c r="AM8" s="41" t="s">
        <v>70</v>
      </c>
      <c r="AN8" s="41" t="s">
        <v>70</v>
      </c>
      <c r="AO8" s="41" t="s">
        <v>141</v>
      </c>
      <c r="AP8" s="41" t="s">
        <v>70</v>
      </c>
      <c r="AQ8" s="41" t="s">
        <v>72</v>
      </c>
      <c r="AR8" s="41" t="s">
        <v>70</v>
      </c>
      <c r="AS8" s="42" t="s">
        <v>142</v>
      </c>
      <c r="AT8" s="42" t="s">
        <v>109</v>
      </c>
      <c r="AU8" s="42" t="s">
        <v>143</v>
      </c>
      <c r="AV8" s="42" t="s">
        <v>109</v>
      </c>
      <c r="AW8" s="42" t="s">
        <v>72</v>
      </c>
      <c r="AX8" s="42" t="s">
        <v>72</v>
      </c>
      <c r="AY8" s="42" t="s">
        <v>72</v>
      </c>
      <c r="AZ8" s="41" t="s">
        <v>110</v>
      </c>
      <c r="BA8" s="41" t="s">
        <v>72</v>
      </c>
      <c r="BB8" s="41" t="s">
        <v>72</v>
      </c>
      <c r="BC8" s="41" t="s">
        <v>72</v>
      </c>
      <c r="BD8" s="41" t="s">
        <v>144</v>
      </c>
      <c r="BE8" s="41" t="s">
        <v>72</v>
      </c>
      <c r="BF8" s="41" t="s">
        <v>72</v>
      </c>
      <c r="BG8" s="43" t="s">
        <v>145</v>
      </c>
      <c r="BH8" s="43" t="s">
        <v>72</v>
      </c>
      <c r="BI8" s="43" t="s">
        <v>72</v>
      </c>
      <c r="BJ8" s="43" t="s">
        <v>72</v>
      </c>
      <c r="BK8" s="43" t="s">
        <v>146</v>
      </c>
      <c r="BL8" s="43" t="s">
        <v>72</v>
      </c>
      <c r="BM8" s="43" t="s">
        <v>147</v>
      </c>
      <c r="BN8" s="9" t="s">
        <v>72</v>
      </c>
      <c r="BO8" s="9" t="s">
        <v>72</v>
      </c>
      <c r="BP8" s="9" t="s">
        <v>72</v>
      </c>
      <c r="BQ8" s="9" t="s">
        <v>72</v>
      </c>
      <c r="BR8" s="9" t="s">
        <v>72</v>
      </c>
      <c r="BS8" s="10" t="s">
        <v>148</v>
      </c>
      <c r="BT8" s="10" t="s">
        <v>149</v>
      </c>
    </row>
    <row r="9" spans="1:72" ht="15" customHeight="1" x14ac:dyDescent="0.4">
      <c r="A9" s="9">
        <v>4</v>
      </c>
      <c r="B9" s="9" t="s">
        <v>150</v>
      </c>
      <c r="D9" s="17" t="s">
        <v>2298</v>
      </c>
      <c r="J9" s="9" t="s">
        <v>151</v>
      </c>
      <c r="K9" s="9" t="s">
        <v>152</v>
      </c>
      <c r="L9" s="9" t="s">
        <v>153</v>
      </c>
      <c r="M9" s="9" t="s">
        <v>71</v>
      </c>
      <c r="N9" s="9" t="s">
        <v>70</v>
      </c>
      <c r="O9" s="39" t="s">
        <v>71</v>
      </c>
      <c r="P9" s="39" t="s">
        <v>71</v>
      </c>
      <c r="Q9" s="40" t="s">
        <v>154</v>
      </c>
      <c r="R9" s="40" t="s">
        <v>72</v>
      </c>
      <c r="S9" s="40" t="s">
        <v>72</v>
      </c>
      <c r="T9" s="40" t="s">
        <v>155</v>
      </c>
      <c r="U9" s="40" t="s">
        <v>72</v>
      </c>
      <c r="V9" s="40" t="s">
        <v>156</v>
      </c>
      <c r="W9" s="40" t="s">
        <v>72</v>
      </c>
      <c r="X9" s="40" t="s">
        <v>72</v>
      </c>
      <c r="Y9" s="41" t="s">
        <v>70</v>
      </c>
      <c r="Z9" s="41" t="s">
        <v>72</v>
      </c>
      <c r="AA9" s="41" t="s">
        <v>72</v>
      </c>
      <c r="AB9" s="41" t="s">
        <v>72</v>
      </c>
      <c r="AC9" s="41" t="s">
        <v>70</v>
      </c>
      <c r="AD9" s="41" t="s">
        <v>70</v>
      </c>
      <c r="AE9" s="41" t="s">
        <v>72</v>
      </c>
      <c r="AF9" s="41" t="s">
        <v>70</v>
      </c>
      <c r="AG9" s="41" t="s">
        <v>72</v>
      </c>
      <c r="AH9" s="41" t="s">
        <v>72</v>
      </c>
      <c r="AI9" s="41" t="s">
        <v>72</v>
      </c>
      <c r="AJ9" s="41" t="s">
        <v>72</v>
      </c>
      <c r="AK9" s="41" t="s">
        <v>70</v>
      </c>
      <c r="AL9" s="41" t="s">
        <v>72</v>
      </c>
      <c r="AM9" s="41" t="s">
        <v>72</v>
      </c>
      <c r="AN9" s="41" t="s">
        <v>70</v>
      </c>
      <c r="AO9" s="41" t="s">
        <v>72</v>
      </c>
      <c r="AP9" s="41" t="s">
        <v>72</v>
      </c>
      <c r="AQ9" s="41" t="s">
        <v>72</v>
      </c>
      <c r="AR9" s="41" t="s">
        <v>72</v>
      </c>
      <c r="AS9" s="42" t="s">
        <v>72</v>
      </c>
      <c r="AT9" s="42" t="s">
        <v>72</v>
      </c>
      <c r="AU9" s="42" t="s">
        <v>72</v>
      </c>
      <c r="AV9" s="42" t="s">
        <v>72</v>
      </c>
      <c r="AW9" s="42" t="s">
        <v>157</v>
      </c>
      <c r="AX9" s="42" t="s">
        <v>158</v>
      </c>
      <c r="AY9" s="42" t="s">
        <v>159</v>
      </c>
      <c r="AZ9" s="41" t="s">
        <v>72</v>
      </c>
      <c r="BA9" s="41" t="s">
        <v>72</v>
      </c>
      <c r="BB9" s="41" t="s">
        <v>72</v>
      </c>
      <c r="BC9" s="41" t="s">
        <v>72</v>
      </c>
      <c r="BD9" s="41" t="s">
        <v>72</v>
      </c>
      <c r="BE9" s="41" t="s">
        <v>72</v>
      </c>
      <c r="BF9" s="41" t="s">
        <v>160</v>
      </c>
      <c r="BG9" s="43" t="s">
        <v>72</v>
      </c>
      <c r="BH9" s="43" t="s">
        <v>72</v>
      </c>
      <c r="BI9" s="43" t="s">
        <v>161</v>
      </c>
      <c r="BJ9" s="43" t="s">
        <v>72</v>
      </c>
      <c r="BK9" s="43" t="s">
        <v>72</v>
      </c>
      <c r="BL9" s="43" t="s">
        <v>72</v>
      </c>
      <c r="BM9" s="43" t="s">
        <v>72</v>
      </c>
      <c r="BN9" s="9" t="s">
        <v>72</v>
      </c>
      <c r="BO9" s="9" t="s">
        <v>70</v>
      </c>
      <c r="BP9" s="9" t="s">
        <v>162</v>
      </c>
      <c r="BQ9" s="9" t="s">
        <v>163</v>
      </c>
      <c r="BR9" s="9" t="s">
        <v>72</v>
      </c>
      <c r="BS9" s="10" t="s">
        <v>72</v>
      </c>
      <c r="BT9" s="10" t="s">
        <v>72</v>
      </c>
    </row>
    <row r="10" spans="1:72" ht="15" customHeight="1" x14ac:dyDescent="0.4">
      <c r="A10" s="9">
        <v>4</v>
      </c>
      <c r="B10" s="9" t="s">
        <v>164</v>
      </c>
      <c r="F10" s="17" t="s">
        <v>2298</v>
      </c>
      <c r="J10" s="9" t="s">
        <v>165</v>
      </c>
      <c r="K10" s="9" t="s">
        <v>152</v>
      </c>
      <c r="L10" s="9" t="s">
        <v>153</v>
      </c>
      <c r="M10" s="9" t="s">
        <v>70</v>
      </c>
      <c r="N10" s="9" t="s">
        <v>70</v>
      </c>
      <c r="O10" s="39" t="s">
        <v>71</v>
      </c>
      <c r="P10" s="39" t="s">
        <v>70</v>
      </c>
      <c r="Q10" s="40" t="s">
        <v>166</v>
      </c>
      <c r="R10" s="40" t="s">
        <v>153</v>
      </c>
      <c r="S10" s="40" t="s">
        <v>72</v>
      </c>
      <c r="T10" s="40" t="s">
        <v>167</v>
      </c>
      <c r="U10" s="40" t="s">
        <v>168</v>
      </c>
      <c r="V10" s="40" t="s">
        <v>169</v>
      </c>
      <c r="W10" s="40" t="s">
        <v>72</v>
      </c>
      <c r="X10" s="40" t="s">
        <v>170</v>
      </c>
      <c r="Y10" s="41" t="s">
        <v>72</v>
      </c>
      <c r="Z10" s="41" t="s">
        <v>72</v>
      </c>
      <c r="AA10" s="41" t="s">
        <v>72</v>
      </c>
      <c r="AB10" s="41" t="s">
        <v>72</v>
      </c>
      <c r="AC10" s="41" t="s">
        <v>72</v>
      </c>
      <c r="AD10" s="41" t="s">
        <v>72</v>
      </c>
      <c r="AE10" s="41" t="s">
        <v>72</v>
      </c>
      <c r="AF10" s="41" t="s">
        <v>72</v>
      </c>
      <c r="AG10" s="41" t="s">
        <v>72</v>
      </c>
      <c r="AH10" s="41" t="s">
        <v>72</v>
      </c>
      <c r="AI10" s="41" t="s">
        <v>72</v>
      </c>
      <c r="AJ10" s="41" t="s">
        <v>72</v>
      </c>
      <c r="AK10" s="41" t="s">
        <v>72</v>
      </c>
      <c r="AL10" s="41" t="s">
        <v>70</v>
      </c>
      <c r="AM10" s="41" t="s">
        <v>72</v>
      </c>
      <c r="AN10" s="41" t="s">
        <v>70</v>
      </c>
      <c r="AO10" s="41" t="s">
        <v>107</v>
      </c>
      <c r="AP10" s="41" t="s">
        <v>70</v>
      </c>
      <c r="AQ10" s="41" t="s">
        <v>70</v>
      </c>
      <c r="AR10" s="41" t="s">
        <v>72</v>
      </c>
      <c r="AS10" s="42" t="s">
        <v>72</v>
      </c>
      <c r="AT10" s="42" t="s">
        <v>72</v>
      </c>
      <c r="AU10" s="42" t="s">
        <v>171</v>
      </c>
      <c r="AV10" s="42" t="s">
        <v>72</v>
      </c>
      <c r="AW10" s="42" t="s">
        <v>72</v>
      </c>
      <c r="AX10" s="42" t="s">
        <v>72</v>
      </c>
      <c r="AY10" s="42" t="s">
        <v>72</v>
      </c>
      <c r="AZ10" s="41" t="s">
        <v>72</v>
      </c>
      <c r="BA10" s="41" t="s">
        <v>172</v>
      </c>
      <c r="BB10" s="41" t="s">
        <v>72</v>
      </c>
      <c r="BC10" s="41" t="s">
        <v>173</v>
      </c>
      <c r="BD10" s="41" t="s">
        <v>174</v>
      </c>
      <c r="BE10" s="41" t="s">
        <v>175</v>
      </c>
      <c r="BF10" s="41" t="s">
        <v>134</v>
      </c>
      <c r="BG10" s="43" t="s">
        <v>72</v>
      </c>
      <c r="BH10" s="43" t="s">
        <v>72</v>
      </c>
      <c r="BI10" s="43" t="s">
        <v>72</v>
      </c>
      <c r="BJ10" s="43" t="s">
        <v>72</v>
      </c>
      <c r="BK10" s="43" t="s">
        <v>176</v>
      </c>
      <c r="BL10" s="43" t="s">
        <v>72</v>
      </c>
      <c r="BM10" s="43" t="s">
        <v>177</v>
      </c>
      <c r="BN10" s="9" t="s">
        <v>72</v>
      </c>
      <c r="BO10" s="9" t="s">
        <v>72</v>
      </c>
      <c r="BP10" s="9" t="s">
        <v>72</v>
      </c>
      <c r="BQ10" s="9" t="s">
        <v>178</v>
      </c>
      <c r="BR10" s="9" t="s">
        <v>72</v>
      </c>
      <c r="BS10" s="10" t="s">
        <v>179</v>
      </c>
      <c r="BT10" s="10" t="s">
        <v>180</v>
      </c>
    </row>
    <row r="11" spans="1:72" ht="15" customHeight="1" x14ac:dyDescent="0.4">
      <c r="A11" s="9">
        <v>4</v>
      </c>
      <c r="B11" s="9" t="s">
        <v>181</v>
      </c>
      <c r="F11" s="17" t="s">
        <v>2298</v>
      </c>
      <c r="J11" s="9" t="s">
        <v>182</v>
      </c>
      <c r="K11" s="9" t="s">
        <v>152</v>
      </c>
      <c r="L11" s="9" t="s">
        <v>153</v>
      </c>
      <c r="M11" s="9" t="s">
        <v>70</v>
      </c>
      <c r="N11" s="9" t="s">
        <v>70</v>
      </c>
      <c r="O11" s="39" t="s">
        <v>71</v>
      </c>
      <c r="P11" s="39" t="s">
        <v>71</v>
      </c>
      <c r="Q11" s="40" t="s">
        <v>183</v>
      </c>
      <c r="R11" s="40" t="s">
        <v>153</v>
      </c>
      <c r="S11" s="40" t="s">
        <v>184</v>
      </c>
      <c r="T11" s="40" t="s">
        <v>92</v>
      </c>
      <c r="U11" s="40" t="s">
        <v>185</v>
      </c>
      <c r="V11" s="40" t="s">
        <v>92</v>
      </c>
      <c r="W11" s="40" t="s">
        <v>76</v>
      </c>
      <c r="X11" s="40" t="s">
        <v>72</v>
      </c>
      <c r="Y11" s="41" t="s">
        <v>70</v>
      </c>
      <c r="Z11" s="41" t="s">
        <v>72</v>
      </c>
      <c r="AA11" s="41" t="s">
        <v>70</v>
      </c>
      <c r="AB11" s="41" t="s">
        <v>72</v>
      </c>
      <c r="AC11" s="41" t="s">
        <v>72</v>
      </c>
      <c r="AD11" s="41" t="s">
        <v>72</v>
      </c>
      <c r="AE11" s="41" t="s">
        <v>72</v>
      </c>
      <c r="AF11" s="41" t="s">
        <v>72</v>
      </c>
      <c r="AG11" s="41" t="s">
        <v>70</v>
      </c>
      <c r="AH11" s="41" t="s">
        <v>70</v>
      </c>
      <c r="AI11" s="41" t="s">
        <v>72</v>
      </c>
      <c r="AJ11" s="41" t="s">
        <v>72</v>
      </c>
      <c r="AK11" s="41" t="s">
        <v>70</v>
      </c>
      <c r="AL11" s="41" t="s">
        <v>70</v>
      </c>
      <c r="AM11" s="41" t="s">
        <v>72</v>
      </c>
      <c r="AN11" s="41" t="s">
        <v>70</v>
      </c>
      <c r="AO11" s="41" t="s">
        <v>186</v>
      </c>
      <c r="AP11" s="41" t="s">
        <v>70</v>
      </c>
      <c r="AQ11" s="41" t="s">
        <v>70</v>
      </c>
      <c r="AR11" s="41" t="s">
        <v>70</v>
      </c>
      <c r="AS11" s="42" t="s">
        <v>72</v>
      </c>
      <c r="AT11" s="42" t="s">
        <v>187</v>
      </c>
      <c r="AU11" s="42" t="s">
        <v>109</v>
      </c>
      <c r="AV11" s="42" t="s">
        <v>187</v>
      </c>
      <c r="AW11" s="42" t="s">
        <v>188</v>
      </c>
      <c r="AX11" s="42" t="s">
        <v>188</v>
      </c>
      <c r="AY11" s="42" t="s">
        <v>188</v>
      </c>
      <c r="AZ11" s="41" t="s">
        <v>189</v>
      </c>
      <c r="BA11" s="41" t="s">
        <v>190</v>
      </c>
      <c r="BB11" s="41" t="s">
        <v>190</v>
      </c>
      <c r="BC11" s="41" t="s">
        <v>173</v>
      </c>
      <c r="BD11" s="41" t="s">
        <v>191</v>
      </c>
      <c r="BE11" s="41" t="s">
        <v>72</v>
      </c>
      <c r="BF11" s="41" t="s">
        <v>72</v>
      </c>
      <c r="BG11" s="43" t="s">
        <v>192</v>
      </c>
      <c r="BH11" s="43" t="s">
        <v>72</v>
      </c>
      <c r="BI11" s="43" t="s">
        <v>72</v>
      </c>
      <c r="BJ11" s="43" t="s">
        <v>72</v>
      </c>
      <c r="BK11" s="43" t="s">
        <v>193</v>
      </c>
      <c r="BL11" s="43" t="s">
        <v>72</v>
      </c>
      <c r="BM11" s="43" t="s">
        <v>190</v>
      </c>
      <c r="BN11" s="9" t="s">
        <v>72</v>
      </c>
      <c r="BO11" s="9" t="s">
        <v>93</v>
      </c>
      <c r="BP11" s="9" t="s">
        <v>194</v>
      </c>
      <c r="BQ11" s="9" t="s">
        <v>72</v>
      </c>
      <c r="BR11" s="9" t="s">
        <v>72</v>
      </c>
      <c r="BS11" s="10" t="s">
        <v>195</v>
      </c>
      <c r="BT11" s="10" t="s">
        <v>196</v>
      </c>
    </row>
    <row r="12" spans="1:72" ht="15" customHeight="1" x14ac:dyDescent="0.4">
      <c r="A12" s="9">
        <v>8</v>
      </c>
      <c r="B12" s="9" t="s">
        <v>197</v>
      </c>
      <c r="F12" s="17" t="s">
        <v>2298</v>
      </c>
      <c r="J12" s="9" t="s">
        <v>198</v>
      </c>
      <c r="K12" s="9" t="s">
        <v>199</v>
      </c>
      <c r="L12" s="9" t="s">
        <v>200</v>
      </c>
      <c r="M12" s="9" t="s">
        <v>70</v>
      </c>
      <c r="N12" s="9" t="s">
        <v>70</v>
      </c>
      <c r="O12" s="39" t="s">
        <v>71</v>
      </c>
      <c r="P12" s="39" t="s">
        <v>71</v>
      </c>
      <c r="Q12" s="40" t="s">
        <v>72</v>
      </c>
      <c r="R12" s="40" t="s">
        <v>201</v>
      </c>
      <c r="S12" s="40" t="s">
        <v>202</v>
      </c>
      <c r="T12" s="40" t="s">
        <v>92</v>
      </c>
      <c r="U12" s="40" t="s">
        <v>203</v>
      </c>
      <c r="V12" s="40" t="s">
        <v>92</v>
      </c>
      <c r="W12" s="40" t="s">
        <v>76</v>
      </c>
      <c r="X12" s="40" t="s">
        <v>204</v>
      </c>
      <c r="Y12" s="41" t="s">
        <v>72</v>
      </c>
      <c r="Z12" s="41" t="s">
        <v>72</v>
      </c>
      <c r="AA12" s="41" t="s">
        <v>70</v>
      </c>
      <c r="AB12" s="41" t="s">
        <v>72</v>
      </c>
      <c r="AC12" s="41" t="s">
        <v>72</v>
      </c>
      <c r="AD12" s="41" t="s">
        <v>72</v>
      </c>
      <c r="AE12" s="41" t="s">
        <v>72</v>
      </c>
      <c r="AF12" s="41" t="s">
        <v>72</v>
      </c>
      <c r="AG12" s="41" t="s">
        <v>72</v>
      </c>
      <c r="AH12" s="41" t="s">
        <v>72</v>
      </c>
      <c r="AI12" s="41" t="s">
        <v>72</v>
      </c>
      <c r="AJ12" s="41" t="s">
        <v>72</v>
      </c>
      <c r="AK12" s="41" t="s">
        <v>70</v>
      </c>
      <c r="AL12" s="41" t="s">
        <v>70</v>
      </c>
      <c r="AM12" s="41" t="s">
        <v>70</v>
      </c>
      <c r="AN12" s="41" t="s">
        <v>70</v>
      </c>
      <c r="AO12" s="41" t="s">
        <v>205</v>
      </c>
      <c r="AP12" s="41" t="s">
        <v>70</v>
      </c>
      <c r="AQ12" s="41" t="s">
        <v>70</v>
      </c>
      <c r="AR12" s="41" t="s">
        <v>70</v>
      </c>
      <c r="AS12" s="42" t="s">
        <v>206</v>
      </c>
      <c r="AT12" s="42" t="s">
        <v>207</v>
      </c>
      <c r="AU12" s="42" t="s">
        <v>207</v>
      </c>
      <c r="AV12" s="42" t="s">
        <v>208</v>
      </c>
      <c r="AW12" s="42" t="s">
        <v>72</v>
      </c>
      <c r="AX12" s="42" t="s">
        <v>188</v>
      </c>
      <c r="AY12" s="42" t="s">
        <v>188</v>
      </c>
      <c r="AZ12" s="41" t="s">
        <v>122</v>
      </c>
      <c r="BA12" s="41" t="s">
        <v>209</v>
      </c>
      <c r="BB12" s="41" t="s">
        <v>209</v>
      </c>
      <c r="BC12" s="41" t="s">
        <v>72</v>
      </c>
      <c r="BD12" s="41" t="s">
        <v>210</v>
      </c>
      <c r="BE12" s="41" t="s">
        <v>211</v>
      </c>
      <c r="BF12" s="41" t="s">
        <v>72</v>
      </c>
      <c r="BG12" s="43" t="s">
        <v>212</v>
      </c>
      <c r="BH12" s="43" t="s">
        <v>72</v>
      </c>
      <c r="BI12" s="43" t="s">
        <v>72</v>
      </c>
      <c r="BJ12" s="43" t="s">
        <v>72</v>
      </c>
      <c r="BK12" s="43" t="s">
        <v>213</v>
      </c>
      <c r="BL12" s="43" t="s">
        <v>72</v>
      </c>
      <c r="BM12" s="43" t="s">
        <v>209</v>
      </c>
      <c r="BN12" s="9" t="s">
        <v>72</v>
      </c>
      <c r="BO12" s="9" t="s">
        <v>72</v>
      </c>
      <c r="BP12" s="9" t="s">
        <v>72</v>
      </c>
      <c r="BQ12" s="9" t="s">
        <v>72</v>
      </c>
      <c r="BR12" s="9" t="s">
        <v>72</v>
      </c>
      <c r="BS12" s="10" t="s">
        <v>214</v>
      </c>
      <c r="BT12" s="10" t="s">
        <v>215</v>
      </c>
    </row>
    <row r="13" spans="1:72" ht="15" customHeight="1" x14ac:dyDescent="0.4">
      <c r="A13" s="9">
        <v>8</v>
      </c>
      <c r="B13" s="9" t="s">
        <v>216</v>
      </c>
      <c r="F13" s="17" t="s">
        <v>2298</v>
      </c>
      <c r="I13" s="58" t="s">
        <v>2298</v>
      </c>
      <c r="J13" s="9" t="s">
        <v>217</v>
      </c>
      <c r="K13" s="9" t="s">
        <v>199</v>
      </c>
      <c r="L13" s="9" t="s">
        <v>200</v>
      </c>
      <c r="M13" s="9" t="s">
        <v>71</v>
      </c>
      <c r="N13" s="9" t="s">
        <v>70</v>
      </c>
      <c r="O13" s="39" t="s">
        <v>71</v>
      </c>
      <c r="P13" s="39" t="s">
        <v>71</v>
      </c>
      <c r="Q13" s="40" t="s">
        <v>218</v>
      </c>
      <c r="R13" s="40" t="s">
        <v>132</v>
      </c>
      <c r="S13" s="40" t="s">
        <v>219</v>
      </c>
      <c r="T13" s="40" t="s">
        <v>220</v>
      </c>
      <c r="U13" s="40" t="s">
        <v>221</v>
      </c>
      <c r="V13" s="40" t="s">
        <v>222</v>
      </c>
      <c r="W13" s="40" t="s">
        <v>76</v>
      </c>
      <c r="X13" s="40" t="s">
        <v>223</v>
      </c>
      <c r="Y13" s="41" t="s">
        <v>70</v>
      </c>
      <c r="Z13" s="41" t="s">
        <v>72</v>
      </c>
      <c r="AA13" s="41" t="s">
        <v>72</v>
      </c>
      <c r="AB13" s="41" t="s">
        <v>72</v>
      </c>
      <c r="AC13" s="41" t="s">
        <v>72</v>
      </c>
      <c r="AD13" s="41" t="s">
        <v>72</v>
      </c>
      <c r="AE13" s="41" t="s">
        <v>72</v>
      </c>
      <c r="AF13" s="41" t="s">
        <v>72</v>
      </c>
      <c r="AG13" s="41" t="s">
        <v>72</v>
      </c>
      <c r="AH13" s="41" t="s">
        <v>72</v>
      </c>
      <c r="AI13" s="41" t="s">
        <v>72</v>
      </c>
      <c r="AJ13" s="41" t="s">
        <v>72</v>
      </c>
      <c r="AK13" s="41" t="s">
        <v>72</v>
      </c>
      <c r="AL13" s="41" t="s">
        <v>70</v>
      </c>
      <c r="AM13" s="41" t="s">
        <v>70</v>
      </c>
      <c r="AN13" s="41" t="s">
        <v>70</v>
      </c>
      <c r="AO13" s="41" t="s">
        <v>205</v>
      </c>
      <c r="AP13" s="41" t="s">
        <v>70</v>
      </c>
      <c r="AQ13" s="41" t="s">
        <v>70</v>
      </c>
      <c r="AR13" s="41" t="s">
        <v>70</v>
      </c>
      <c r="AS13" s="42" t="s">
        <v>224</v>
      </c>
      <c r="AT13" s="42" t="s">
        <v>109</v>
      </c>
      <c r="AU13" s="42" t="s">
        <v>109</v>
      </c>
      <c r="AV13" s="42" t="s">
        <v>109</v>
      </c>
      <c r="AW13" s="42" t="s">
        <v>72</v>
      </c>
      <c r="AX13" s="42" t="s">
        <v>72</v>
      </c>
      <c r="AY13" s="42" t="s">
        <v>72</v>
      </c>
      <c r="AZ13" s="41" t="s">
        <v>122</v>
      </c>
      <c r="BA13" s="41" t="s">
        <v>72</v>
      </c>
      <c r="BB13" s="41" t="s">
        <v>72</v>
      </c>
      <c r="BC13" s="41" t="s">
        <v>225</v>
      </c>
      <c r="BD13" s="41" t="s">
        <v>226</v>
      </c>
      <c r="BE13" s="41" t="s">
        <v>227</v>
      </c>
      <c r="BF13" s="41" t="s">
        <v>228</v>
      </c>
      <c r="BG13" s="43" t="s">
        <v>229</v>
      </c>
      <c r="BH13" s="43" t="s">
        <v>72</v>
      </c>
      <c r="BI13" s="43" t="s">
        <v>72</v>
      </c>
      <c r="BJ13" s="43" t="s">
        <v>72</v>
      </c>
      <c r="BK13" s="43" t="s">
        <v>230</v>
      </c>
      <c r="BL13" s="43" t="s">
        <v>72</v>
      </c>
      <c r="BM13" s="43" t="s">
        <v>72</v>
      </c>
      <c r="BN13" s="9" t="s">
        <v>72</v>
      </c>
      <c r="BO13" s="9" t="s">
        <v>72</v>
      </c>
      <c r="BP13" s="9" t="s">
        <v>72</v>
      </c>
      <c r="BQ13" s="9" t="s">
        <v>72</v>
      </c>
      <c r="BR13" s="9" t="s">
        <v>72</v>
      </c>
      <c r="BS13" s="10" t="s">
        <v>231</v>
      </c>
      <c r="BT13" s="10" t="s">
        <v>232</v>
      </c>
    </row>
    <row r="14" spans="1:72" ht="15" customHeight="1" x14ac:dyDescent="0.4">
      <c r="A14" s="9">
        <v>8</v>
      </c>
      <c r="B14" s="9" t="s">
        <v>233</v>
      </c>
      <c r="G14" s="17" t="s">
        <v>2298</v>
      </c>
      <c r="J14" s="9" t="s">
        <v>234</v>
      </c>
      <c r="K14" s="9" t="s">
        <v>199</v>
      </c>
      <c r="L14" s="9" t="s">
        <v>200</v>
      </c>
      <c r="M14" s="9" t="s">
        <v>70</v>
      </c>
      <c r="N14" s="9" t="s">
        <v>70</v>
      </c>
      <c r="O14" s="39" t="s">
        <v>69</v>
      </c>
      <c r="P14" s="39" t="s">
        <v>71</v>
      </c>
      <c r="Q14" s="40" t="s">
        <v>235</v>
      </c>
      <c r="R14" s="40" t="s">
        <v>236</v>
      </c>
      <c r="S14" s="40" t="s">
        <v>72</v>
      </c>
      <c r="T14" s="40" t="s">
        <v>92</v>
      </c>
      <c r="U14" s="40" t="s">
        <v>185</v>
      </c>
      <c r="V14" s="40" t="s">
        <v>237</v>
      </c>
      <c r="W14" s="40" t="s">
        <v>76</v>
      </c>
      <c r="X14" s="40" t="s">
        <v>72</v>
      </c>
      <c r="Y14" s="41" t="s">
        <v>70</v>
      </c>
      <c r="Z14" s="41" t="s">
        <v>72</v>
      </c>
      <c r="AA14" s="41" t="s">
        <v>72</v>
      </c>
      <c r="AB14" s="41" t="s">
        <v>72</v>
      </c>
      <c r="AC14" s="41" t="s">
        <v>72</v>
      </c>
      <c r="AD14" s="41" t="s">
        <v>72</v>
      </c>
      <c r="AE14" s="41" t="s">
        <v>72</v>
      </c>
      <c r="AF14" s="41" t="s">
        <v>72</v>
      </c>
      <c r="AG14" s="41" t="s">
        <v>72</v>
      </c>
      <c r="AH14" s="41" t="s">
        <v>72</v>
      </c>
      <c r="AI14" s="41" t="s">
        <v>72</v>
      </c>
      <c r="AJ14" s="41" t="s">
        <v>72</v>
      </c>
      <c r="AK14" s="41" t="s">
        <v>72</v>
      </c>
      <c r="AL14" s="41" t="s">
        <v>72</v>
      </c>
      <c r="AM14" s="41" t="s">
        <v>72</v>
      </c>
      <c r="AN14" s="41" t="s">
        <v>72</v>
      </c>
      <c r="AO14" s="41" t="s">
        <v>72</v>
      </c>
      <c r="AP14" s="41" t="s">
        <v>72</v>
      </c>
      <c r="AQ14" s="41" t="s">
        <v>72</v>
      </c>
      <c r="AR14" s="41" t="s">
        <v>72</v>
      </c>
      <c r="AS14" s="42" t="s">
        <v>238</v>
      </c>
      <c r="AT14" s="42" t="s">
        <v>72</v>
      </c>
      <c r="AU14" s="42" t="s">
        <v>72</v>
      </c>
      <c r="AV14" s="42" t="s">
        <v>72</v>
      </c>
      <c r="AW14" s="42" t="s">
        <v>72</v>
      </c>
      <c r="AX14" s="42" t="s">
        <v>72</v>
      </c>
      <c r="AY14" s="42" t="s">
        <v>72</v>
      </c>
      <c r="AZ14" s="41" t="s">
        <v>72</v>
      </c>
      <c r="BA14" s="41" t="s">
        <v>72</v>
      </c>
      <c r="BB14" s="41" t="s">
        <v>72</v>
      </c>
      <c r="BC14" s="41" t="s">
        <v>72</v>
      </c>
      <c r="BD14" s="41" t="s">
        <v>72</v>
      </c>
      <c r="BE14" s="41" t="s">
        <v>239</v>
      </c>
      <c r="BF14" s="41" t="s">
        <v>134</v>
      </c>
      <c r="BG14" s="43" t="s">
        <v>240</v>
      </c>
      <c r="BH14" s="43" t="s">
        <v>72</v>
      </c>
      <c r="BI14" s="43" t="s">
        <v>72</v>
      </c>
      <c r="BJ14" s="43" t="s">
        <v>72</v>
      </c>
      <c r="BK14" s="43" t="s">
        <v>72</v>
      </c>
      <c r="BL14" s="43" t="s">
        <v>72</v>
      </c>
      <c r="BM14" s="43" t="s">
        <v>72</v>
      </c>
      <c r="BN14" s="9" t="s">
        <v>72</v>
      </c>
      <c r="BO14" s="9" t="s">
        <v>72</v>
      </c>
      <c r="BP14" s="9" t="s">
        <v>72</v>
      </c>
      <c r="BQ14" s="9" t="s">
        <v>72</v>
      </c>
      <c r="BR14" s="9" t="s">
        <v>72</v>
      </c>
      <c r="BS14" s="10" t="s">
        <v>72</v>
      </c>
      <c r="BT14" s="10" t="s">
        <v>72</v>
      </c>
    </row>
    <row r="15" spans="1:72" ht="14.6" x14ac:dyDescent="0.4">
      <c r="A15" s="9">
        <v>9</v>
      </c>
      <c r="B15" s="9" t="s">
        <v>241</v>
      </c>
      <c r="G15" s="17" t="s">
        <v>2298</v>
      </c>
      <c r="J15" s="9" t="s">
        <v>242</v>
      </c>
      <c r="K15" s="9" t="s">
        <v>243</v>
      </c>
      <c r="L15" s="9" t="s">
        <v>244</v>
      </c>
      <c r="M15" s="9" t="s">
        <v>70</v>
      </c>
      <c r="N15" s="9" t="s">
        <v>70</v>
      </c>
      <c r="O15" s="39" t="s">
        <v>71</v>
      </c>
      <c r="P15" s="39" t="s">
        <v>71</v>
      </c>
      <c r="Q15" s="40" t="s">
        <v>245</v>
      </c>
      <c r="R15" s="40" t="s">
        <v>246</v>
      </c>
      <c r="S15" s="40" t="s">
        <v>72</v>
      </c>
      <c r="T15" s="40" t="s">
        <v>247</v>
      </c>
      <c r="U15" s="40" t="s">
        <v>92</v>
      </c>
      <c r="V15" s="40" t="s">
        <v>92</v>
      </c>
      <c r="W15" s="40" t="s">
        <v>72</v>
      </c>
      <c r="X15" s="40" t="s">
        <v>72</v>
      </c>
      <c r="Y15" s="41" t="s">
        <v>72</v>
      </c>
      <c r="Z15" s="41" t="s">
        <v>72</v>
      </c>
      <c r="AA15" s="41" t="s">
        <v>72</v>
      </c>
      <c r="AB15" s="41" t="s">
        <v>72</v>
      </c>
      <c r="AC15" s="41" t="s">
        <v>72</v>
      </c>
      <c r="AD15" s="41" t="s">
        <v>72</v>
      </c>
      <c r="AE15" s="41" t="s">
        <v>72</v>
      </c>
      <c r="AF15" s="41" t="s">
        <v>72</v>
      </c>
      <c r="AG15" s="41" t="s">
        <v>72</v>
      </c>
      <c r="AH15" s="41" t="s">
        <v>72</v>
      </c>
      <c r="AI15" s="41" t="s">
        <v>72</v>
      </c>
      <c r="AJ15" s="41" t="s">
        <v>72</v>
      </c>
      <c r="AK15" s="41" t="s">
        <v>72</v>
      </c>
      <c r="AL15" s="41" t="s">
        <v>72</v>
      </c>
      <c r="AM15" s="41" t="s">
        <v>72</v>
      </c>
      <c r="AN15" s="41" t="s">
        <v>72</v>
      </c>
      <c r="AO15" s="41" t="s">
        <v>72</v>
      </c>
      <c r="AP15" s="41" t="s">
        <v>72</v>
      </c>
      <c r="AQ15" s="41" t="s">
        <v>72</v>
      </c>
      <c r="AR15" s="41" t="s">
        <v>72</v>
      </c>
      <c r="AS15" s="42" t="s">
        <v>72</v>
      </c>
      <c r="AT15" s="42" t="s">
        <v>72</v>
      </c>
      <c r="AU15" s="42" t="s">
        <v>72</v>
      </c>
      <c r="AV15" s="42" t="s">
        <v>72</v>
      </c>
      <c r="AW15" s="42" t="s">
        <v>72</v>
      </c>
      <c r="AX15" s="42" t="s">
        <v>72</v>
      </c>
      <c r="AY15" s="42" t="s">
        <v>72</v>
      </c>
      <c r="AZ15" s="41" t="s">
        <v>72</v>
      </c>
      <c r="BA15" s="41" t="s">
        <v>72</v>
      </c>
      <c r="BB15" s="41" t="s">
        <v>72</v>
      </c>
      <c r="BC15" s="41" t="s">
        <v>248</v>
      </c>
      <c r="BD15" s="41" t="s">
        <v>72</v>
      </c>
      <c r="BE15" s="41" t="s">
        <v>72</v>
      </c>
      <c r="BF15" s="41" t="s">
        <v>249</v>
      </c>
      <c r="BG15" s="43" t="s">
        <v>250</v>
      </c>
      <c r="BH15" s="43" t="s">
        <v>72</v>
      </c>
      <c r="BI15" s="43" t="s">
        <v>251</v>
      </c>
      <c r="BJ15" s="43" t="s">
        <v>252</v>
      </c>
      <c r="BK15" s="43" t="s">
        <v>72</v>
      </c>
      <c r="BL15" s="43" t="s">
        <v>72</v>
      </c>
      <c r="BM15" s="43" t="s">
        <v>72</v>
      </c>
      <c r="BN15" s="9" t="s">
        <v>72</v>
      </c>
      <c r="BO15" s="9" t="s">
        <v>70</v>
      </c>
      <c r="BP15" s="9" t="s">
        <v>253</v>
      </c>
      <c r="BQ15" s="9" t="s">
        <v>72</v>
      </c>
      <c r="BR15" s="9" t="s">
        <v>85</v>
      </c>
      <c r="BS15" s="10" t="s">
        <v>72</v>
      </c>
      <c r="BT15" s="10" t="s">
        <v>72</v>
      </c>
    </row>
    <row r="16" spans="1:72" ht="14.6" x14ac:dyDescent="0.4">
      <c r="A16" s="9">
        <v>10</v>
      </c>
      <c r="B16" s="9" t="s">
        <v>257</v>
      </c>
      <c r="F16" s="17" t="s">
        <v>2298</v>
      </c>
      <c r="J16" s="9" t="s">
        <v>258</v>
      </c>
      <c r="K16" s="9" t="s">
        <v>254</v>
      </c>
      <c r="L16" s="9" t="s">
        <v>153</v>
      </c>
      <c r="M16" s="9" t="s">
        <v>70</v>
      </c>
      <c r="N16" s="9" t="s">
        <v>70</v>
      </c>
      <c r="O16" s="39" t="s">
        <v>71</v>
      </c>
      <c r="P16" s="39" t="s">
        <v>70</v>
      </c>
      <c r="Q16" s="40" t="s">
        <v>259</v>
      </c>
      <c r="R16" s="40" t="s">
        <v>153</v>
      </c>
      <c r="S16" s="40" t="s">
        <v>260</v>
      </c>
      <c r="T16" s="40" t="s">
        <v>92</v>
      </c>
      <c r="U16" s="40" t="s">
        <v>92</v>
      </c>
      <c r="V16" s="40" t="s">
        <v>92</v>
      </c>
      <c r="W16" s="40" t="s">
        <v>76</v>
      </c>
      <c r="X16" s="40" t="s">
        <v>72</v>
      </c>
      <c r="Y16" s="41" t="s">
        <v>70</v>
      </c>
      <c r="Z16" s="41" t="s">
        <v>72</v>
      </c>
      <c r="AA16" s="41" t="s">
        <v>70</v>
      </c>
      <c r="AB16" s="41" t="s">
        <v>72</v>
      </c>
      <c r="AC16" s="41" t="s">
        <v>72</v>
      </c>
      <c r="AD16" s="41" t="s">
        <v>72</v>
      </c>
      <c r="AE16" s="41" t="s">
        <v>72</v>
      </c>
      <c r="AF16" s="41" t="s">
        <v>72</v>
      </c>
      <c r="AG16" s="41" t="s">
        <v>70</v>
      </c>
      <c r="AH16" s="41" t="s">
        <v>70</v>
      </c>
      <c r="AI16" s="41" t="s">
        <v>72</v>
      </c>
      <c r="AJ16" s="41" t="s">
        <v>72</v>
      </c>
      <c r="AK16" s="41" t="s">
        <v>70</v>
      </c>
      <c r="AL16" s="41" t="s">
        <v>70</v>
      </c>
      <c r="AM16" s="41" t="s">
        <v>72</v>
      </c>
      <c r="AN16" s="41" t="s">
        <v>70</v>
      </c>
      <c r="AO16" s="41" t="s">
        <v>186</v>
      </c>
      <c r="AP16" s="41" t="s">
        <v>70</v>
      </c>
      <c r="AQ16" s="41" t="s">
        <v>70</v>
      </c>
      <c r="AR16" s="41" t="s">
        <v>70</v>
      </c>
      <c r="AS16" s="42" t="s">
        <v>72</v>
      </c>
      <c r="AT16" s="42" t="s">
        <v>187</v>
      </c>
      <c r="AU16" s="42" t="s">
        <v>261</v>
      </c>
      <c r="AV16" s="42" t="s">
        <v>262</v>
      </c>
      <c r="AW16" s="42" t="s">
        <v>72</v>
      </c>
      <c r="AX16" s="42" t="s">
        <v>263</v>
      </c>
      <c r="AY16" s="42" t="s">
        <v>263</v>
      </c>
      <c r="AZ16" s="41" t="s">
        <v>189</v>
      </c>
      <c r="BA16" s="41" t="s">
        <v>264</v>
      </c>
      <c r="BB16" s="41" t="s">
        <v>265</v>
      </c>
      <c r="BC16" s="41" t="s">
        <v>173</v>
      </c>
      <c r="BD16" s="41" t="s">
        <v>266</v>
      </c>
      <c r="BE16" s="41" t="s">
        <v>72</v>
      </c>
      <c r="BF16" s="41" t="s">
        <v>134</v>
      </c>
      <c r="BG16" s="43" t="s">
        <v>267</v>
      </c>
      <c r="BH16" s="43" t="s">
        <v>72</v>
      </c>
      <c r="BI16" s="43" t="s">
        <v>72</v>
      </c>
      <c r="BJ16" s="43" t="s">
        <v>72</v>
      </c>
      <c r="BK16" s="43" t="s">
        <v>261</v>
      </c>
      <c r="BL16" s="43" t="s">
        <v>72</v>
      </c>
      <c r="BM16" s="43" t="s">
        <v>268</v>
      </c>
      <c r="BN16" s="9" t="s">
        <v>72</v>
      </c>
      <c r="BO16" s="9" t="s">
        <v>93</v>
      </c>
      <c r="BP16" s="9" t="s">
        <v>269</v>
      </c>
      <c r="BQ16" s="9" t="s">
        <v>72</v>
      </c>
      <c r="BR16" s="9" t="s">
        <v>72</v>
      </c>
      <c r="BS16" s="10" t="s">
        <v>263</v>
      </c>
      <c r="BT16" s="10" t="s">
        <v>270</v>
      </c>
    </row>
    <row r="17" spans="1:72" ht="15" customHeight="1" x14ac:dyDescent="0.4">
      <c r="A17" s="9">
        <v>10</v>
      </c>
      <c r="B17" s="9" t="s">
        <v>271</v>
      </c>
      <c r="D17" s="17" t="s">
        <v>2298</v>
      </c>
      <c r="J17" s="9" t="s">
        <v>272</v>
      </c>
      <c r="K17" s="9" t="s">
        <v>254</v>
      </c>
      <c r="L17" s="9" t="s">
        <v>153</v>
      </c>
      <c r="M17" s="9" t="s">
        <v>71</v>
      </c>
      <c r="N17" s="9" t="s">
        <v>70</v>
      </c>
      <c r="O17" s="39" t="s">
        <v>70</v>
      </c>
      <c r="P17" s="39" t="s">
        <v>71</v>
      </c>
      <c r="Q17" s="40" t="s">
        <v>273</v>
      </c>
      <c r="R17" s="40" t="s">
        <v>153</v>
      </c>
      <c r="S17" s="40" t="s">
        <v>72</v>
      </c>
      <c r="T17" s="40" t="s">
        <v>72</v>
      </c>
      <c r="U17" s="40" t="s">
        <v>72</v>
      </c>
      <c r="V17" s="40" t="s">
        <v>274</v>
      </c>
      <c r="W17" s="40" t="s">
        <v>132</v>
      </c>
      <c r="X17" s="40" t="s">
        <v>72</v>
      </c>
      <c r="Y17" s="41" t="s">
        <v>70</v>
      </c>
      <c r="Z17" s="41" t="s">
        <v>72</v>
      </c>
      <c r="AA17" s="41" t="s">
        <v>70</v>
      </c>
      <c r="AB17" s="41" t="s">
        <v>72</v>
      </c>
      <c r="AC17" s="41" t="s">
        <v>70</v>
      </c>
      <c r="AD17" s="41" t="s">
        <v>72</v>
      </c>
      <c r="AE17" s="41" t="s">
        <v>72</v>
      </c>
      <c r="AF17" s="41" t="s">
        <v>70</v>
      </c>
      <c r="AG17" s="41" t="s">
        <v>72</v>
      </c>
      <c r="AH17" s="41" t="s">
        <v>72</v>
      </c>
      <c r="AI17" s="41" t="s">
        <v>72</v>
      </c>
      <c r="AJ17" s="41" t="s">
        <v>72</v>
      </c>
      <c r="AK17" s="41" t="s">
        <v>72</v>
      </c>
      <c r="AL17" s="41" t="s">
        <v>72</v>
      </c>
      <c r="AM17" s="41" t="s">
        <v>72</v>
      </c>
      <c r="AN17" s="41" t="s">
        <v>70</v>
      </c>
      <c r="AO17" s="41" t="s">
        <v>72</v>
      </c>
      <c r="AP17" s="41" t="s">
        <v>70</v>
      </c>
      <c r="AQ17" s="41" t="s">
        <v>72</v>
      </c>
      <c r="AR17" s="41" t="s">
        <v>72</v>
      </c>
      <c r="AS17" s="42" t="s">
        <v>72</v>
      </c>
      <c r="AT17" s="42" t="s">
        <v>72</v>
      </c>
      <c r="AU17" s="42" t="s">
        <v>72</v>
      </c>
      <c r="AV17" s="42" t="s">
        <v>72</v>
      </c>
      <c r="AW17" s="42" t="s">
        <v>275</v>
      </c>
      <c r="AX17" s="42" t="s">
        <v>276</v>
      </c>
      <c r="AY17" s="42" t="s">
        <v>277</v>
      </c>
      <c r="AZ17" s="41" t="s">
        <v>72</v>
      </c>
      <c r="BA17" s="41" t="s">
        <v>72</v>
      </c>
      <c r="BB17" s="41" t="s">
        <v>72</v>
      </c>
      <c r="BC17" s="41" t="s">
        <v>72</v>
      </c>
      <c r="BD17" s="41" t="s">
        <v>72</v>
      </c>
      <c r="BE17" s="41" t="s">
        <v>72</v>
      </c>
      <c r="BF17" s="41" t="s">
        <v>278</v>
      </c>
      <c r="BG17" s="43" t="s">
        <v>72</v>
      </c>
      <c r="BH17" s="43" t="s">
        <v>72</v>
      </c>
      <c r="BI17" s="43" t="s">
        <v>72</v>
      </c>
      <c r="BJ17" s="43" t="s">
        <v>72</v>
      </c>
      <c r="BK17" s="43" t="s">
        <v>72</v>
      </c>
      <c r="BL17" s="43" t="s">
        <v>72</v>
      </c>
      <c r="BM17" s="43" t="s">
        <v>72</v>
      </c>
      <c r="BN17" s="9" t="s">
        <v>72</v>
      </c>
      <c r="BO17" s="9" t="s">
        <v>70</v>
      </c>
      <c r="BP17" s="9" t="s">
        <v>279</v>
      </c>
      <c r="BQ17" s="9" t="s">
        <v>280</v>
      </c>
      <c r="BR17" s="9" t="s">
        <v>72</v>
      </c>
      <c r="BS17" s="10" t="s">
        <v>281</v>
      </c>
      <c r="BT17" s="10" t="s">
        <v>282</v>
      </c>
    </row>
    <row r="18" spans="1:72" ht="14.6" x14ac:dyDescent="0.4">
      <c r="A18" s="9">
        <v>10</v>
      </c>
      <c r="B18" s="9" t="s">
        <v>283</v>
      </c>
      <c r="F18" s="17" t="s">
        <v>2298</v>
      </c>
      <c r="J18" s="9" t="s">
        <v>284</v>
      </c>
      <c r="K18" s="9" t="s">
        <v>254</v>
      </c>
      <c r="L18" s="9" t="s">
        <v>153</v>
      </c>
      <c r="M18" s="9" t="s">
        <v>70</v>
      </c>
      <c r="N18" s="9" t="s">
        <v>70</v>
      </c>
      <c r="O18" s="39" t="s">
        <v>71</v>
      </c>
      <c r="P18" s="39" t="s">
        <v>70</v>
      </c>
      <c r="Q18" s="40" t="s">
        <v>285</v>
      </c>
      <c r="R18" s="40" t="s">
        <v>153</v>
      </c>
      <c r="S18" s="40" t="s">
        <v>286</v>
      </c>
      <c r="T18" s="40" t="s">
        <v>92</v>
      </c>
      <c r="U18" s="40" t="s">
        <v>185</v>
      </c>
      <c r="V18" s="40" t="s">
        <v>92</v>
      </c>
      <c r="W18" s="40" t="s">
        <v>72</v>
      </c>
      <c r="X18" s="40" t="s">
        <v>72</v>
      </c>
      <c r="Y18" s="41" t="s">
        <v>70</v>
      </c>
      <c r="Z18" s="41" t="s">
        <v>72</v>
      </c>
      <c r="AA18" s="41" t="s">
        <v>70</v>
      </c>
      <c r="AB18" s="41" t="s">
        <v>72</v>
      </c>
      <c r="AC18" s="41" t="s">
        <v>72</v>
      </c>
      <c r="AD18" s="41" t="s">
        <v>72</v>
      </c>
      <c r="AE18" s="41" t="s">
        <v>72</v>
      </c>
      <c r="AF18" s="41" t="s">
        <v>72</v>
      </c>
      <c r="AG18" s="41" t="s">
        <v>70</v>
      </c>
      <c r="AH18" s="41" t="s">
        <v>70</v>
      </c>
      <c r="AI18" s="41" t="s">
        <v>72</v>
      </c>
      <c r="AJ18" s="41" t="s">
        <v>72</v>
      </c>
      <c r="AK18" s="41" t="s">
        <v>70</v>
      </c>
      <c r="AL18" s="41" t="s">
        <v>70</v>
      </c>
      <c r="AM18" s="41" t="s">
        <v>72</v>
      </c>
      <c r="AN18" s="41" t="s">
        <v>70</v>
      </c>
      <c r="AO18" s="41" t="s">
        <v>205</v>
      </c>
      <c r="AP18" s="41" t="s">
        <v>70</v>
      </c>
      <c r="AQ18" s="41" t="s">
        <v>70</v>
      </c>
      <c r="AR18" s="41" t="s">
        <v>70</v>
      </c>
      <c r="AS18" s="42" t="s">
        <v>72</v>
      </c>
      <c r="AT18" s="42" t="s">
        <v>187</v>
      </c>
      <c r="AU18" s="42" t="s">
        <v>109</v>
      </c>
      <c r="AV18" s="42" t="s">
        <v>109</v>
      </c>
      <c r="AW18" s="42" t="s">
        <v>72</v>
      </c>
      <c r="AX18" s="42" t="s">
        <v>188</v>
      </c>
      <c r="AY18" s="42" t="s">
        <v>287</v>
      </c>
      <c r="AZ18" s="41" t="s">
        <v>288</v>
      </c>
      <c r="BA18" s="41" t="s">
        <v>289</v>
      </c>
      <c r="BB18" s="41" t="s">
        <v>289</v>
      </c>
      <c r="BC18" s="41" t="s">
        <v>290</v>
      </c>
      <c r="BD18" s="41" t="s">
        <v>291</v>
      </c>
      <c r="BE18" s="41" t="s">
        <v>72</v>
      </c>
      <c r="BF18" s="41" t="s">
        <v>134</v>
      </c>
      <c r="BG18" s="43" t="s">
        <v>292</v>
      </c>
      <c r="BH18" s="43" t="s">
        <v>72</v>
      </c>
      <c r="BI18" s="43" t="s">
        <v>72</v>
      </c>
      <c r="BJ18" s="43" t="s">
        <v>72</v>
      </c>
      <c r="BK18" s="43" t="s">
        <v>293</v>
      </c>
      <c r="BL18" s="43" t="s">
        <v>72</v>
      </c>
      <c r="BM18" s="43" t="s">
        <v>289</v>
      </c>
      <c r="BN18" s="9" t="s">
        <v>72</v>
      </c>
      <c r="BO18" s="9" t="s">
        <v>93</v>
      </c>
      <c r="BP18" s="9" t="s">
        <v>72</v>
      </c>
      <c r="BQ18" s="9" t="s">
        <v>72</v>
      </c>
      <c r="BR18" s="9" t="s">
        <v>72</v>
      </c>
      <c r="BS18" s="10" t="s">
        <v>294</v>
      </c>
      <c r="BT18" s="10" t="s">
        <v>295</v>
      </c>
    </row>
    <row r="19" spans="1:72" ht="14.6" x14ac:dyDescent="0.4">
      <c r="A19" s="9">
        <v>11</v>
      </c>
      <c r="B19" s="9" t="s">
        <v>297</v>
      </c>
      <c r="F19" s="17" t="s">
        <v>2298</v>
      </c>
      <c r="J19" s="9" t="s">
        <v>298</v>
      </c>
      <c r="K19" s="9" t="s">
        <v>296</v>
      </c>
      <c r="L19" s="9" t="s">
        <v>153</v>
      </c>
      <c r="M19" s="9" t="s">
        <v>71</v>
      </c>
      <c r="N19" s="9" t="s">
        <v>70</v>
      </c>
      <c r="O19" s="39" t="s">
        <v>71</v>
      </c>
      <c r="P19" s="39" t="s">
        <v>71</v>
      </c>
      <c r="Q19" s="40" t="s">
        <v>259</v>
      </c>
      <c r="R19" s="40" t="s">
        <v>130</v>
      </c>
      <c r="S19" s="40" t="s">
        <v>299</v>
      </c>
      <c r="T19" s="40" t="s">
        <v>92</v>
      </c>
      <c r="U19" s="40" t="s">
        <v>300</v>
      </c>
      <c r="V19" s="40" t="s">
        <v>92</v>
      </c>
      <c r="W19" s="40" t="s">
        <v>76</v>
      </c>
      <c r="X19" s="40" t="s">
        <v>72</v>
      </c>
      <c r="Y19" s="41" t="s">
        <v>72</v>
      </c>
      <c r="Z19" s="41" t="s">
        <v>72</v>
      </c>
      <c r="AA19" s="41" t="s">
        <v>70</v>
      </c>
      <c r="AB19" s="41" t="s">
        <v>72</v>
      </c>
      <c r="AC19" s="41" t="s">
        <v>72</v>
      </c>
      <c r="AD19" s="41" t="s">
        <v>72</v>
      </c>
      <c r="AE19" s="41" t="s">
        <v>72</v>
      </c>
      <c r="AF19" s="41" t="s">
        <v>72</v>
      </c>
      <c r="AG19" s="41" t="s">
        <v>70</v>
      </c>
      <c r="AH19" s="41" t="s">
        <v>70</v>
      </c>
      <c r="AI19" s="41" t="s">
        <v>72</v>
      </c>
      <c r="AJ19" s="41" t="s">
        <v>72</v>
      </c>
      <c r="AK19" s="41" t="s">
        <v>70</v>
      </c>
      <c r="AL19" s="41" t="s">
        <v>70</v>
      </c>
      <c r="AM19" s="41" t="s">
        <v>72</v>
      </c>
      <c r="AN19" s="41" t="s">
        <v>70</v>
      </c>
      <c r="AO19" s="41" t="s">
        <v>186</v>
      </c>
      <c r="AP19" s="41" t="s">
        <v>70</v>
      </c>
      <c r="AQ19" s="41" t="s">
        <v>70</v>
      </c>
      <c r="AR19" s="41" t="s">
        <v>70</v>
      </c>
      <c r="AS19" s="42" t="s">
        <v>72</v>
      </c>
      <c r="AT19" s="42" t="s">
        <v>187</v>
      </c>
      <c r="AU19" s="42" t="s">
        <v>301</v>
      </c>
      <c r="AV19" s="42" t="s">
        <v>109</v>
      </c>
      <c r="AW19" s="42" t="s">
        <v>302</v>
      </c>
      <c r="AX19" s="42" t="s">
        <v>188</v>
      </c>
      <c r="AY19" s="42" t="s">
        <v>263</v>
      </c>
      <c r="AZ19" s="41" t="s">
        <v>189</v>
      </c>
      <c r="BA19" s="41" t="s">
        <v>303</v>
      </c>
      <c r="BB19" s="41" t="s">
        <v>72</v>
      </c>
      <c r="BC19" s="41" t="s">
        <v>290</v>
      </c>
      <c r="BD19" s="41" t="s">
        <v>304</v>
      </c>
      <c r="BE19" s="41" t="s">
        <v>72</v>
      </c>
      <c r="BF19" s="41" t="s">
        <v>134</v>
      </c>
      <c r="BG19" s="43" t="s">
        <v>305</v>
      </c>
      <c r="BH19" s="43" t="s">
        <v>72</v>
      </c>
      <c r="BI19" s="43" t="s">
        <v>72</v>
      </c>
      <c r="BJ19" s="43" t="s">
        <v>306</v>
      </c>
      <c r="BK19" s="43" t="s">
        <v>307</v>
      </c>
      <c r="BL19" s="43" t="s">
        <v>72</v>
      </c>
      <c r="BM19" s="43" t="s">
        <v>308</v>
      </c>
      <c r="BN19" s="9" t="s">
        <v>72</v>
      </c>
      <c r="BO19" s="9" t="s">
        <v>93</v>
      </c>
      <c r="BP19" s="9" t="s">
        <v>309</v>
      </c>
      <c r="BQ19" s="9" t="s">
        <v>310</v>
      </c>
      <c r="BR19" s="9" t="s">
        <v>72</v>
      </c>
      <c r="BS19" s="10" t="s">
        <v>263</v>
      </c>
      <c r="BT19" s="10" t="s">
        <v>311</v>
      </c>
    </row>
    <row r="20" spans="1:72" ht="15" customHeight="1" x14ac:dyDescent="0.4">
      <c r="A20" s="9">
        <v>11</v>
      </c>
      <c r="B20" s="9" t="s">
        <v>312</v>
      </c>
      <c r="F20" s="17" t="s">
        <v>2298</v>
      </c>
      <c r="J20" s="9" t="s">
        <v>313</v>
      </c>
      <c r="K20" s="9" t="s">
        <v>296</v>
      </c>
      <c r="L20" s="9" t="s">
        <v>153</v>
      </c>
      <c r="M20" s="9" t="s">
        <v>70</v>
      </c>
      <c r="N20" s="9" t="s">
        <v>70</v>
      </c>
      <c r="O20" s="39" t="s">
        <v>71</v>
      </c>
      <c r="P20" s="39" t="s">
        <v>70</v>
      </c>
      <c r="Q20" s="40" t="s">
        <v>314</v>
      </c>
      <c r="R20" s="40" t="s">
        <v>153</v>
      </c>
      <c r="S20" s="40" t="s">
        <v>72</v>
      </c>
      <c r="T20" s="40" t="s">
        <v>92</v>
      </c>
      <c r="U20" s="40" t="s">
        <v>315</v>
      </c>
      <c r="V20" s="40" t="s">
        <v>316</v>
      </c>
      <c r="W20" s="40" t="s">
        <v>72</v>
      </c>
      <c r="X20" s="40" t="s">
        <v>72</v>
      </c>
      <c r="Y20" s="41" t="s">
        <v>72</v>
      </c>
      <c r="Z20" s="41" t="s">
        <v>72</v>
      </c>
      <c r="AA20" s="41" t="s">
        <v>70</v>
      </c>
      <c r="AB20" s="41" t="s">
        <v>72</v>
      </c>
      <c r="AC20" s="41" t="s">
        <v>72</v>
      </c>
      <c r="AD20" s="41" t="s">
        <v>72</v>
      </c>
      <c r="AE20" s="41" t="s">
        <v>72</v>
      </c>
      <c r="AF20" s="41" t="s">
        <v>72</v>
      </c>
      <c r="AG20" s="41" t="s">
        <v>70</v>
      </c>
      <c r="AH20" s="41" t="s">
        <v>72</v>
      </c>
      <c r="AI20" s="41" t="s">
        <v>72</v>
      </c>
      <c r="AJ20" s="41" t="s">
        <v>72</v>
      </c>
      <c r="AK20" s="41" t="s">
        <v>72</v>
      </c>
      <c r="AL20" s="41" t="s">
        <v>70</v>
      </c>
      <c r="AM20" s="41" t="s">
        <v>72</v>
      </c>
      <c r="AN20" s="41" t="s">
        <v>70</v>
      </c>
      <c r="AO20" s="41" t="s">
        <v>205</v>
      </c>
      <c r="AP20" s="41" t="s">
        <v>72</v>
      </c>
      <c r="AQ20" s="41" t="s">
        <v>70</v>
      </c>
      <c r="AR20" s="41" t="s">
        <v>72</v>
      </c>
      <c r="AS20" s="42" t="s">
        <v>317</v>
      </c>
      <c r="AT20" s="42" t="s">
        <v>318</v>
      </c>
      <c r="AU20" s="42" t="s">
        <v>109</v>
      </c>
      <c r="AV20" s="42" t="s">
        <v>109</v>
      </c>
      <c r="AW20" s="42" t="s">
        <v>72</v>
      </c>
      <c r="AX20" s="42" t="s">
        <v>319</v>
      </c>
      <c r="AY20" s="42" t="s">
        <v>320</v>
      </c>
      <c r="AZ20" s="41" t="s">
        <v>321</v>
      </c>
      <c r="BA20" s="41" t="s">
        <v>322</v>
      </c>
      <c r="BB20" s="41" t="s">
        <v>72</v>
      </c>
      <c r="BC20" s="41" t="s">
        <v>323</v>
      </c>
      <c r="BD20" s="41" t="s">
        <v>324</v>
      </c>
      <c r="BE20" s="41" t="s">
        <v>325</v>
      </c>
      <c r="BF20" s="41" t="s">
        <v>72</v>
      </c>
      <c r="BG20" s="43" t="s">
        <v>326</v>
      </c>
      <c r="BH20" s="43" t="s">
        <v>72</v>
      </c>
      <c r="BI20" s="43" t="s">
        <v>72</v>
      </c>
      <c r="BJ20" s="43" t="s">
        <v>72</v>
      </c>
      <c r="BK20" s="43" t="s">
        <v>327</v>
      </c>
      <c r="BL20" s="43" t="s">
        <v>72</v>
      </c>
      <c r="BM20" s="43" t="s">
        <v>328</v>
      </c>
      <c r="BN20" s="9" t="s">
        <v>72</v>
      </c>
      <c r="BO20" s="9" t="s">
        <v>72</v>
      </c>
      <c r="BP20" s="9" t="s">
        <v>329</v>
      </c>
      <c r="BQ20" s="9" t="s">
        <v>330</v>
      </c>
      <c r="BR20" s="9" t="s">
        <v>72</v>
      </c>
      <c r="BS20" s="10" t="s">
        <v>331</v>
      </c>
      <c r="BT20" s="10" t="s">
        <v>332</v>
      </c>
    </row>
    <row r="21" spans="1:72" ht="14.6" x14ac:dyDescent="0.4">
      <c r="A21" s="9">
        <v>12</v>
      </c>
      <c r="B21" s="9" t="s">
        <v>333</v>
      </c>
      <c r="F21" s="17" t="s">
        <v>2298</v>
      </c>
      <c r="J21" s="9" t="s">
        <v>334</v>
      </c>
      <c r="K21" s="9" t="s">
        <v>335</v>
      </c>
      <c r="L21" s="9" t="s">
        <v>336</v>
      </c>
      <c r="M21" s="9" t="s">
        <v>69</v>
      </c>
      <c r="N21" s="9" t="s">
        <v>69</v>
      </c>
      <c r="O21" s="39" t="s">
        <v>71</v>
      </c>
      <c r="P21" s="39" t="s">
        <v>71</v>
      </c>
      <c r="Q21" s="40" t="s">
        <v>72</v>
      </c>
      <c r="R21" s="40" t="s">
        <v>72</v>
      </c>
      <c r="S21" s="40" t="s">
        <v>72</v>
      </c>
      <c r="T21" s="40" t="s">
        <v>72</v>
      </c>
      <c r="U21" s="40" t="s">
        <v>72</v>
      </c>
      <c r="V21" s="40" t="s">
        <v>72</v>
      </c>
      <c r="W21" s="40" t="s">
        <v>72</v>
      </c>
      <c r="X21" s="40" t="s">
        <v>72</v>
      </c>
      <c r="Y21" s="41" t="s">
        <v>72</v>
      </c>
      <c r="Z21" s="41" t="s">
        <v>72</v>
      </c>
      <c r="AA21" s="41" t="s">
        <v>72</v>
      </c>
      <c r="AB21" s="41" t="s">
        <v>121</v>
      </c>
      <c r="AC21" s="41" t="s">
        <v>121</v>
      </c>
      <c r="AD21" s="41" t="s">
        <v>121</v>
      </c>
      <c r="AE21" s="41" t="s">
        <v>121</v>
      </c>
      <c r="AF21" s="41" t="s">
        <v>121</v>
      </c>
      <c r="AG21" s="41" t="s">
        <v>121</v>
      </c>
      <c r="AH21" s="41" t="s">
        <v>121</v>
      </c>
      <c r="AI21" s="41" t="s">
        <v>121</v>
      </c>
      <c r="AJ21" s="41" t="s">
        <v>121</v>
      </c>
      <c r="AK21" s="41" t="s">
        <v>121</v>
      </c>
      <c r="AL21" s="41" t="s">
        <v>121</v>
      </c>
      <c r="AM21" s="41" t="s">
        <v>72</v>
      </c>
      <c r="AN21" s="41" t="s">
        <v>72</v>
      </c>
      <c r="AO21" s="41" t="s">
        <v>72</v>
      </c>
      <c r="AP21" s="41" t="s">
        <v>72</v>
      </c>
      <c r="AQ21" s="41" t="s">
        <v>72</v>
      </c>
      <c r="AR21" s="41" t="s">
        <v>72</v>
      </c>
      <c r="AS21" s="42" t="s">
        <v>72</v>
      </c>
      <c r="AT21" s="42" t="s">
        <v>72</v>
      </c>
      <c r="AU21" s="42" t="s">
        <v>72</v>
      </c>
      <c r="AV21" s="42" t="s">
        <v>72</v>
      </c>
      <c r="AW21" s="42" t="s">
        <v>72</v>
      </c>
      <c r="AX21" s="42" t="s">
        <v>72</v>
      </c>
      <c r="AY21" s="42" t="s">
        <v>72</v>
      </c>
      <c r="AZ21" s="41" t="s">
        <v>72</v>
      </c>
      <c r="BA21" s="41" t="s">
        <v>72</v>
      </c>
      <c r="BB21" s="41" t="s">
        <v>72</v>
      </c>
      <c r="BC21" s="41" t="s">
        <v>72</v>
      </c>
      <c r="BD21" s="41" t="s">
        <v>72</v>
      </c>
      <c r="BE21" s="41" t="s">
        <v>72</v>
      </c>
      <c r="BF21" s="41" t="s">
        <v>72</v>
      </c>
      <c r="BG21" s="43" t="s">
        <v>72</v>
      </c>
      <c r="BH21" s="43" t="s">
        <v>72</v>
      </c>
      <c r="BI21" s="43" t="s">
        <v>72</v>
      </c>
      <c r="BJ21" s="43" t="s">
        <v>72</v>
      </c>
      <c r="BK21" s="43" t="s">
        <v>72</v>
      </c>
      <c r="BL21" s="43" t="s">
        <v>72</v>
      </c>
      <c r="BM21" s="43" t="s">
        <v>72</v>
      </c>
      <c r="BN21" s="9" t="s">
        <v>72</v>
      </c>
      <c r="BO21" s="9" t="s">
        <v>72</v>
      </c>
      <c r="BP21" s="9" t="s">
        <v>72</v>
      </c>
      <c r="BQ21" s="9" t="s">
        <v>72</v>
      </c>
      <c r="BR21" s="9" t="s">
        <v>72</v>
      </c>
      <c r="BS21" s="10" t="s">
        <v>72</v>
      </c>
      <c r="BT21" s="10" t="s">
        <v>72</v>
      </c>
    </row>
    <row r="22" spans="1:72" ht="14.6" x14ac:dyDescent="0.4">
      <c r="A22" s="9">
        <v>12</v>
      </c>
      <c r="B22" s="9" t="s">
        <v>337</v>
      </c>
      <c r="F22" s="17" t="s">
        <v>2298</v>
      </c>
      <c r="J22" s="9" t="s">
        <v>338</v>
      </c>
      <c r="K22" s="9" t="s">
        <v>335</v>
      </c>
      <c r="L22" s="9" t="s">
        <v>336</v>
      </c>
      <c r="M22" s="9" t="s">
        <v>70</v>
      </c>
      <c r="N22" s="9" t="s">
        <v>70</v>
      </c>
      <c r="O22" s="39" t="s">
        <v>71</v>
      </c>
      <c r="P22" s="39" t="s">
        <v>70</v>
      </c>
      <c r="Q22" s="40" t="s">
        <v>72</v>
      </c>
      <c r="R22" s="40" t="s">
        <v>339</v>
      </c>
      <c r="S22" s="40" t="s">
        <v>72</v>
      </c>
      <c r="T22" s="40" t="s">
        <v>92</v>
      </c>
      <c r="U22" s="40" t="s">
        <v>72</v>
      </c>
      <c r="V22" s="40" t="s">
        <v>92</v>
      </c>
      <c r="W22" s="40" t="s">
        <v>76</v>
      </c>
      <c r="X22" s="40" t="s">
        <v>132</v>
      </c>
      <c r="Y22" s="41" t="s">
        <v>72</v>
      </c>
      <c r="Z22" s="41" t="s">
        <v>72</v>
      </c>
      <c r="AA22" s="41" t="s">
        <v>70</v>
      </c>
      <c r="AB22" s="41" t="s">
        <v>72</v>
      </c>
      <c r="AC22" s="41" t="s">
        <v>72</v>
      </c>
      <c r="AD22" s="41" t="s">
        <v>70</v>
      </c>
      <c r="AE22" s="41" t="s">
        <v>72</v>
      </c>
      <c r="AF22" s="41" t="s">
        <v>72</v>
      </c>
      <c r="AG22" s="41" t="s">
        <v>72</v>
      </c>
      <c r="AH22" s="41" t="s">
        <v>72</v>
      </c>
      <c r="AI22" s="41" t="s">
        <v>72</v>
      </c>
      <c r="AJ22" s="41" t="s">
        <v>72</v>
      </c>
      <c r="AK22" s="41" t="s">
        <v>72</v>
      </c>
      <c r="AL22" s="41" t="s">
        <v>72</v>
      </c>
      <c r="AM22" s="41" t="s">
        <v>70</v>
      </c>
      <c r="AN22" s="41" t="s">
        <v>72</v>
      </c>
      <c r="AO22" s="41" t="s">
        <v>72</v>
      </c>
      <c r="AP22" s="41" t="s">
        <v>72</v>
      </c>
      <c r="AQ22" s="41" t="s">
        <v>70</v>
      </c>
      <c r="AR22" s="41" t="s">
        <v>72</v>
      </c>
      <c r="AS22" s="42" t="s">
        <v>340</v>
      </c>
      <c r="AT22" s="42" t="s">
        <v>109</v>
      </c>
      <c r="AU22" s="42" t="s">
        <v>341</v>
      </c>
      <c r="AV22" s="42" t="s">
        <v>342</v>
      </c>
      <c r="AW22" s="42" t="s">
        <v>72</v>
      </c>
      <c r="AX22" s="42" t="s">
        <v>343</v>
      </c>
      <c r="AY22" s="42" t="s">
        <v>72</v>
      </c>
      <c r="AZ22" s="41" t="s">
        <v>321</v>
      </c>
      <c r="BA22" s="41" t="s">
        <v>72</v>
      </c>
      <c r="BB22" s="41" t="s">
        <v>72</v>
      </c>
      <c r="BC22" s="41" t="s">
        <v>344</v>
      </c>
      <c r="BD22" s="41" t="s">
        <v>345</v>
      </c>
      <c r="BE22" s="41" t="s">
        <v>346</v>
      </c>
      <c r="BF22" s="41" t="s">
        <v>72</v>
      </c>
      <c r="BG22" s="43" t="s">
        <v>347</v>
      </c>
      <c r="BH22" s="43" t="s">
        <v>72</v>
      </c>
      <c r="BI22" s="43" t="s">
        <v>72</v>
      </c>
      <c r="BJ22" s="43" t="s">
        <v>72</v>
      </c>
      <c r="BK22" s="43" t="s">
        <v>72</v>
      </c>
      <c r="BL22" s="43" t="s">
        <v>72</v>
      </c>
      <c r="BM22" s="43" t="s">
        <v>348</v>
      </c>
      <c r="BN22" s="9" t="s">
        <v>72</v>
      </c>
      <c r="BO22" s="9" t="s">
        <v>72</v>
      </c>
      <c r="BP22" s="9" t="s">
        <v>349</v>
      </c>
      <c r="BQ22" s="9" t="s">
        <v>349</v>
      </c>
      <c r="BR22" s="9" t="s">
        <v>72</v>
      </c>
      <c r="BS22" s="10" t="s">
        <v>350</v>
      </c>
      <c r="BT22" s="10" t="s">
        <v>351</v>
      </c>
    </row>
    <row r="23" spans="1:72" ht="15" customHeight="1" x14ac:dyDescent="0.4">
      <c r="A23" s="9">
        <v>13</v>
      </c>
      <c r="B23" s="9" t="s">
        <v>352</v>
      </c>
      <c r="G23" s="17" t="s">
        <v>2298</v>
      </c>
      <c r="H23" s="17" t="s">
        <v>2298</v>
      </c>
      <c r="J23" s="9" t="s">
        <v>353</v>
      </c>
      <c r="K23" s="9" t="s">
        <v>354</v>
      </c>
      <c r="L23" s="9" t="s">
        <v>355</v>
      </c>
      <c r="M23" s="9" t="s">
        <v>69</v>
      </c>
      <c r="N23" s="9" t="s">
        <v>69</v>
      </c>
      <c r="O23" s="39" t="s">
        <v>69</v>
      </c>
      <c r="P23" s="39" t="s">
        <v>71</v>
      </c>
      <c r="Q23" s="40" t="s">
        <v>356</v>
      </c>
      <c r="R23" s="40" t="s">
        <v>357</v>
      </c>
      <c r="S23" s="40" t="s">
        <v>72</v>
      </c>
      <c r="T23" s="40" t="s">
        <v>358</v>
      </c>
      <c r="U23" s="40" t="s">
        <v>359</v>
      </c>
      <c r="V23" s="40" t="s">
        <v>359</v>
      </c>
      <c r="W23" s="40" t="s">
        <v>132</v>
      </c>
      <c r="X23" s="40" t="s">
        <v>72</v>
      </c>
      <c r="Y23" s="41" t="s">
        <v>72</v>
      </c>
      <c r="Z23" s="41" t="s">
        <v>121</v>
      </c>
      <c r="AA23" s="41" t="s">
        <v>72</v>
      </c>
      <c r="AB23" s="41" t="s">
        <v>72</v>
      </c>
      <c r="AC23" s="41" t="s">
        <v>72</v>
      </c>
      <c r="AD23" s="41" t="s">
        <v>121</v>
      </c>
      <c r="AE23" s="41" t="s">
        <v>72</v>
      </c>
      <c r="AF23" s="41" t="s">
        <v>72</v>
      </c>
      <c r="AG23" s="41" t="s">
        <v>121</v>
      </c>
      <c r="AH23" s="41" t="s">
        <v>121</v>
      </c>
      <c r="AI23" s="41" t="s">
        <v>72</v>
      </c>
      <c r="AJ23" s="41" t="s">
        <v>72</v>
      </c>
      <c r="AK23" s="41" t="s">
        <v>72</v>
      </c>
      <c r="AL23" s="41" t="s">
        <v>72</v>
      </c>
      <c r="AM23" s="41" t="s">
        <v>72</v>
      </c>
      <c r="AN23" s="41" t="s">
        <v>72</v>
      </c>
      <c r="AO23" s="41" t="s">
        <v>72</v>
      </c>
      <c r="AP23" s="41" t="s">
        <v>72</v>
      </c>
      <c r="AQ23" s="41" t="s">
        <v>72</v>
      </c>
      <c r="AR23" s="41" t="s">
        <v>72</v>
      </c>
      <c r="AS23" s="42" t="s">
        <v>72</v>
      </c>
      <c r="AT23" s="42" t="s">
        <v>72</v>
      </c>
      <c r="AU23" s="42" t="s">
        <v>72</v>
      </c>
      <c r="AV23" s="42" t="s">
        <v>72</v>
      </c>
      <c r="AW23" s="42" t="s">
        <v>72</v>
      </c>
      <c r="AX23" s="42" t="s">
        <v>72</v>
      </c>
      <c r="AY23" s="42" t="s">
        <v>72</v>
      </c>
      <c r="AZ23" s="41" t="s">
        <v>72</v>
      </c>
      <c r="BA23" s="41" t="s">
        <v>72</v>
      </c>
      <c r="BB23" s="41" t="s">
        <v>72</v>
      </c>
      <c r="BC23" s="41" t="s">
        <v>72</v>
      </c>
      <c r="BD23" s="41" t="s">
        <v>72</v>
      </c>
      <c r="BE23" s="41" t="s">
        <v>72</v>
      </c>
      <c r="BF23" s="41" t="s">
        <v>72</v>
      </c>
      <c r="BG23" s="43" t="s">
        <v>72</v>
      </c>
      <c r="BH23" s="43" t="s">
        <v>72</v>
      </c>
      <c r="BI23" s="43" t="s">
        <v>72</v>
      </c>
      <c r="BJ23" s="43" t="s">
        <v>72</v>
      </c>
      <c r="BK23" s="43" t="s">
        <v>72</v>
      </c>
      <c r="BL23" s="43" t="s">
        <v>72</v>
      </c>
      <c r="BM23" s="43" t="s">
        <v>72</v>
      </c>
      <c r="BN23" s="9" t="s">
        <v>72</v>
      </c>
      <c r="BO23" s="9" t="s">
        <v>72</v>
      </c>
      <c r="BP23" s="9" t="s">
        <v>72</v>
      </c>
      <c r="BQ23" s="9" t="s">
        <v>72</v>
      </c>
      <c r="BR23" s="9" t="s">
        <v>72</v>
      </c>
      <c r="BS23" s="10" t="s">
        <v>360</v>
      </c>
      <c r="BT23" s="10" t="s">
        <v>72</v>
      </c>
    </row>
    <row r="24" spans="1:72" ht="15" customHeight="1" x14ac:dyDescent="0.4">
      <c r="A24" s="9">
        <v>13</v>
      </c>
      <c r="B24" s="9" t="s">
        <v>362</v>
      </c>
      <c r="F24" s="17" t="s">
        <v>2298</v>
      </c>
      <c r="J24" s="9" t="s">
        <v>363</v>
      </c>
      <c r="K24" s="9" t="s">
        <v>354</v>
      </c>
      <c r="L24" s="9" t="s">
        <v>355</v>
      </c>
      <c r="M24" s="9" t="s">
        <v>69</v>
      </c>
      <c r="N24" s="9" t="s">
        <v>70</v>
      </c>
      <c r="O24" s="39" t="s">
        <v>71</v>
      </c>
      <c r="P24" s="39" t="s">
        <v>71</v>
      </c>
      <c r="Q24" s="40" t="s">
        <v>72</v>
      </c>
      <c r="R24" s="40" t="s">
        <v>132</v>
      </c>
      <c r="S24" s="40" t="s">
        <v>72</v>
      </c>
      <c r="T24" s="40" t="s">
        <v>72</v>
      </c>
      <c r="U24" s="40" t="s">
        <v>72</v>
      </c>
      <c r="V24" s="40" t="s">
        <v>72</v>
      </c>
      <c r="W24" s="40" t="s">
        <v>72</v>
      </c>
      <c r="X24" s="40" t="s">
        <v>72</v>
      </c>
      <c r="Y24" s="41" t="s">
        <v>72</v>
      </c>
      <c r="Z24" s="41" t="s">
        <v>72</v>
      </c>
      <c r="AA24" s="41" t="s">
        <v>72</v>
      </c>
      <c r="AB24" s="41" t="s">
        <v>72</v>
      </c>
      <c r="AC24" s="41" t="s">
        <v>72</v>
      </c>
      <c r="AD24" s="41" t="s">
        <v>72</v>
      </c>
      <c r="AE24" s="41" t="s">
        <v>72</v>
      </c>
      <c r="AF24" s="41" t="s">
        <v>72</v>
      </c>
      <c r="AG24" s="41" t="s">
        <v>72</v>
      </c>
      <c r="AH24" s="41" t="s">
        <v>72</v>
      </c>
      <c r="AI24" s="41" t="s">
        <v>121</v>
      </c>
      <c r="AJ24" s="41" t="s">
        <v>72</v>
      </c>
      <c r="AK24" s="41" t="s">
        <v>72</v>
      </c>
      <c r="AL24" s="41" t="s">
        <v>72</v>
      </c>
      <c r="AM24" s="41" t="s">
        <v>72</v>
      </c>
      <c r="AN24" s="41" t="s">
        <v>72</v>
      </c>
      <c r="AO24" s="41" t="s">
        <v>72</v>
      </c>
      <c r="AP24" s="41" t="s">
        <v>72</v>
      </c>
      <c r="AQ24" s="41" t="s">
        <v>72</v>
      </c>
      <c r="AR24" s="41" t="s">
        <v>72</v>
      </c>
      <c r="AS24" s="42" t="s">
        <v>72</v>
      </c>
      <c r="AT24" s="42" t="s">
        <v>72</v>
      </c>
      <c r="AU24" s="42" t="s">
        <v>72</v>
      </c>
      <c r="AV24" s="42" t="s">
        <v>72</v>
      </c>
      <c r="AW24" s="42" t="s">
        <v>72</v>
      </c>
      <c r="AX24" s="42" t="s">
        <v>72</v>
      </c>
      <c r="AY24" s="42" t="s">
        <v>72</v>
      </c>
      <c r="AZ24" s="41" t="s">
        <v>72</v>
      </c>
      <c r="BA24" s="41" t="s">
        <v>72</v>
      </c>
      <c r="BB24" s="41" t="s">
        <v>72</v>
      </c>
      <c r="BC24" s="41" t="s">
        <v>72</v>
      </c>
      <c r="BD24" s="41" t="s">
        <v>72</v>
      </c>
      <c r="BE24" s="41" t="s">
        <v>72</v>
      </c>
      <c r="BF24" s="41" t="s">
        <v>72</v>
      </c>
      <c r="BG24" s="43" t="s">
        <v>72</v>
      </c>
      <c r="BH24" s="43" t="s">
        <v>72</v>
      </c>
      <c r="BI24" s="43" t="s">
        <v>72</v>
      </c>
      <c r="BJ24" s="43" t="s">
        <v>72</v>
      </c>
      <c r="BK24" s="43" t="s">
        <v>72</v>
      </c>
      <c r="BL24" s="43" t="s">
        <v>72</v>
      </c>
      <c r="BM24" s="43" t="s">
        <v>364</v>
      </c>
      <c r="BN24" s="9" t="s">
        <v>72</v>
      </c>
      <c r="BO24" s="9" t="s">
        <v>72</v>
      </c>
      <c r="BP24" s="9" t="s">
        <v>72</v>
      </c>
      <c r="BQ24" s="9" t="s">
        <v>72</v>
      </c>
      <c r="BR24" s="9" t="s">
        <v>72</v>
      </c>
      <c r="BS24" s="10" t="s">
        <v>72</v>
      </c>
      <c r="BT24" s="10" t="s">
        <v>72</v>
      </c>
    </row>
    <row r="25" spans="1:72" ht="15" customHeight="1" x14ac:dyDescent="0.4">
      <c r="A25" s="9">
        <v>13</v>
      </c>
      <c r="B25" s="9" t="s">
        <v>365</v>
      </c>
      <c r="F25" s="17" t="s">
        <v>2298</v>
      </c>
      <c r="J25" s="9" t="s">
        <v>366</v>
      </c>
      <c r="K25" s="9" t="s">
        <v>354</v>
      </c>
      <c r="L25" s="9" t="s">
        <v>355</v>
      </c>
      <c r="M25" s="9" t="s">
        <v>70</v>
      </c>
      <c r="N25" s="9" t="s">
        <v>70</v>
      </c>
      <c r="O25" s="39" t="s">
        <v>71</v>
      </c>
      <c r="P25" s="39" t="s">
        <v>71</v>
      </c>
      <c r="Q25" s="40" t="s">
        <v>72</v>
      </c>
      <c r="R25" s="40" t="s">
        <v>72</v>
      </c>
      <c r="S25" s="40" t="s">
        <v>72</v>
      </c>
      <c r="T25" s="40" t="s">
        <v>72</v>
      </c>
      <c r="U25" s="40" t="s">
        <v>92</v>
      </c>
      <c r="V25" s="40" t="s">
        <v>72</v>
      </c>
      <c r="W25" s="40" t="s">
        <v>132</v>
      </c>
      <c r="X25" s="40" t="s">
        <v>72</v>
      </c>
      <c r="Y25" s="41" t="s">
        <v>70</v>
      </c>
      <c r="Z25" s="41" t="s">
        <v>93</v>
      </c>
      <c r="AA25" s="41" t="s">
        <v>70</v>
      </c>
      <c r="AB25" s="41" t="s">
        <v>72</v>
      </c>
      <c r="AC25" s="41" t="s">
        <v>72</v>
      </c>
      <c r="AD25" s="41" t="s">
        <v>72</v>
      </c>
      <c r="AE25" s="41" t="s">
        <v>72</v>
      </c>
      <c r="AF25" s="41" t="s">
        <v>72</v>
      </c>
      <c r="AG25" s="41" t="s">
        <v>72</v>
      </c>
      <c r="AH25" s="41" t="s">
        <v>72</v>
      </c>
      <c r="AI25" s="41" t="s">
        <v>72</v>
      </c>
      <c r="AJ25" s="41" t="s">
        <v>72</v>
      </c>
      <c r="AK25" s="41" t="s">
        <v>72</v>
      </c>
      <c r="AL25" s="41" t="s">
        <v>70</v>
      </c>
      <c r="AM25" s="41" t="s">
        <v>72</v>
      </c>
      <c r="AN25" s="41" t="s">
        <v>70</v>
      </c>
      <c r="AO25" s="41" t="s">
        <v>205</v>
      </c>
      <c r="AP25" s="41" t="s">
        <v>72</v>
      </c>
      <c r="AQ25" s="41" t="s">
        <v>70</v>
      </c>
      <c r="AR25" s="41" t="s">
        <v>72</v>
      </c>
      <c r="AS25" s="42" t="s">
        <v>367</v>
      </c>
      <c r="AT25" s="42" t="s">
        <v>109</v>
      </c>
      <c r="AU25" s="42" t="s">
        <v>109</v>
      </c>
      <c r="AV25" s="42" t="s">
        <v>109</v>
      </c>
      <c r="AW25" s="42" t="s">
        <v>72</v>
      </c>
      <c r="AX25" s="42" t="s">
        <v>368</v>
      </c>
      <c r="AY25" s="42" t="s">
        <v>369</v>
      </c>
      <c r="AZ25" s="41" t="s">
        <v>370</v>
      </c>
      <c r="BA25" s="41" t="s">
        <v>371</v>
      </c>
      <c r="BB25" s="41" t="s">
        <v>372</v>
      </c>
      <c r="BC25" s="41" t="s">
        <v>72</v>
      </c>
      <c r="BD25" s="41" t="s">
        <v>373</v>
      </c>
      <c r="BE25" s="41" t="s">
        <v>374</v>
      </c>
      <c r="BF25" s="41" t="s">
        <v>134</v>
      </c>
      <c r="BG25" s="43" t="s">
        <v>375</v>
      </c>
      <c r="BH25" s="43" t="s">
        <v>72</v>
      </c>
      <c r="BI25" s="43" t="s">
        <v>72</v>
      </c>
      <c r="BJ25" s="43" t="s">
        <v>72</v>
      </c>
      <c r="BK25" s="43" t="s">
        <v>376</v>
      </c>
      <c r="BL25" s="43" t="s">
        <v>72</v>
      </c>
      <c r="BM25" s="43" t="s">
        <v>377</v>
      </c>
      <c r="BN25" s="9" t="s">
        <v>72</v>
      </c>
      <c r="BO25" s="9" t="s">
        <v>72</v>
      </c>
      <c r="BP25" s="9" t="s">
        <v>72</v>
      </c>
      <c r="BQ25" s="9" t="s">
        <v>72</v>
      </c>
      <c r="BR25" s="9" t="s">
        <v>72</v>
      </c>
      <c r="BS25" s="10" t="s">
        <v>369</v>
      </c>
      <c r="BT25" s="10" t="s">
        <v>378</v>
      </c>
    </row>
    <row r="26" spans="1:72" ht="15" customHeight="1" x14ac:dyDescent="0.4">
      <c r="A26" s="9">
        <v>14</v>
      </c>
      <c r="B26" s="9" t="s">
        <v>379</v>
      </c>
      <c r="F26" s="17" t="s">
        <v>2298</v>
      </c>
      <c r="I26" s="58" t="s">
        <v>2298</v>
      </c>
      <c r="J26" s="9" t="s">
        <v>366</v>
      </c>
      <c r="K26" s="9" t="s">
        <v>380</v>
      </c>
      <c r="L26" s="9" t="s">
        <v>381</v>
      </c>
      <c r="M26" s="9" t="s">
        <v>69</v>
      </c>
      <c r="N26" s="9" t="s">
        <v>69</v>
      </c>
      <c r="O26" s="39" t="s">
        <v>71</v>
      </c>
      <c r="P26" s="39" t="s">
        <v>71</v>
      </c>
      <c r="Q26" s="40" t="s">
        <v>72</v>
      </c>
      <c r="R26" s="40" t="s">
        <v>132</v>
      </c>
      <c r="S26" s="40" t="s">
        <v>72</v>
      </c>
      <c r="T26" s="40" t="s">
        <v>72</v>
      </c>
      <c r="U26" s="40" t="s">
        <v>92</v>
      </c>
      <c r="V26" s="40" t="s">
        <v>72</v>
      </c>
      <c r="W26" s="40" t="s">
        <v>132</v>
      </c>
      <c r="X26" s="40" t="s">
        <v>72</v>
      </c>
      <c r="Y26" s="41" t="s">
        <v>70</v>
      </c>
      <c r="Z26" s="41" t="s">
        <v>93</v>
      </c>
      <c r="AA26" s="41" t="s">
        <v>70</v>
      </c>
      <c r="AB26" s="41" t="s">
        <v>72</v>
      </c>
      <c r="AC26" s="41" t="s">
        <v>72</v>
      </c>
      <c r="AD26" s="41" t="s">
        <v>72</v>
      </c>
      <c r="AE26" s="41" t="s">
        <v>72</v>
      </c>
      <c r="AF26" s="41" t="s">
        <v>72</v>
      </c>
      <c r="AG26" s="41" t="s">
        <v>72</v>
      </c>
      <c r="AH26" s="41" t="s">
        <v>72</v>
      </c>
      <c r="AI26" s="41" t="s">
        <v>72</v>
      </c>
      <c r="AJ26" s="41" t="s">
        <v>72</v>
      </c>
      <c r="AK26" s="41" t="s">
        <v>72</v>
      </c>
      <c r="AL26" s="41" t="s">
        <v>70</v>
      </c>
      <c r="AM26" s="41" t="s">
        <v>72</v>
      </c>
      <c r="AN26" s="41" t="s">
        <v>70</v>
      </c>
      <c r="AO26" s="41" t="s">
        <v>205</v>
      </c>
      <c r="AP26" s="41" t="s">
        <v>72</v>
      </c>
      <c r="AQ26" s="41" t="s">
        <v>70</v>
      </c>
      <c r="AR26" s="41" t="s">
        <v>72</v>
      </c>
      <c r="AS26" s="42" t="s">
        <v>72</v>
      </c>
      <c r="AT26" s="42" t="s">
        <v>109</v>
      </c>
      <c r="AU26" s="42" t="s">
        <v>109</v>
      </c>
      <c r="AV26" s="42" t="s">
        <v>109</v>
      </c>
      <c r="AW26" s="42" t="s">
        <v>72</v>
      </c>
      <c r="AX26" s="42" t="s">
        <v>368</v>
      </c>
      <c r="AY26" s="42" t="s">
        <v>368</v>
      </c>
      <c r="AZ26" s="41" t="s">
        <v>370</v>
      </c>
      <c r="BA26" s="41" t="s">
        <v>371</v>
      </c>
      <c r="BB26" s="41" t="s">
        <v>372</v>
      </c>
      <c r="BC26" s="41" t="s">
        <v>72</v>
      </c>
      <c r="BD26" s="41" t="s">
        <v>373</v>
      </c>
      <c r="BE26" s="41" t="s">
        <v>374</v>
      </c>
      <c r="BF26" s="41" t="s">
        <v>134</v>
      </c>
      <c r="BG26" s="43" t="s">
        <v>382</v>
      </c>
      <c r="BH26" s="43" t="s">
        <v>72</v>
      </c>
      <c r="BI26" s="43" t="s">
        <v>72</v>
      </c>
      <c r="BJ26" s="43" t="s">
        <v>72</v>
      </c>
      <c r="BK26" s="43" t="s">
        <v>376</v>
      </c>
      <c r="BL26" s="43" t="s">
        <v>72</v>
      </c>
      <c r="BM26" s="43" t="s">
        <v>377</v>
      </c>
      <c r="BN26" s="9" t="s">
        <v>72</v>
      </c>
      <c r="BO26" s="9" t="s">
        <v>72</v>
      </c>
      <c r="BP26" s="9" t="s">
        <v>72</v>
      </c>
      <c r="BQ26" s="9" t="s">
        <v>72</v>
      </c>
      <c r="BR26" s="9" t="s">
        <v>72</v>
      </c>
      <c r="BS26" s="10" t="s">
        <v>369</v>
      </c>
      <c r="BT26" s="10" t="s">
        <v>378</v>
      </c>
    </row>
    <row r="27" spans="1:72" ht="14.6" x14ac:dyDescent="0.4">
      <c r="A27" s="9">
        <v>14</v>
      </c>
      <c r="B27" s="9" t="s">
        <v>383</v>
      </c>
      <c r="G27" s="17" t="s">
        <v>2298</v>
      </c>
      <c r="J27" s="9">
        <v>2020</v>
      </c>
      <c r="K27" s="9" t="s">
        <v>380</v>
      </c>
      <c r="L27" s="9" t="s">
        <v>381</v>
      </c>
      <c r="M27" s="9" t="s">
        <v>70</v>
      </c>
      <c r="N27" s="9" t="s">
        <v>70</v>
      </c>
      <c r="O27" s="39" t="s">
        <v>71</v>
      </c>
      <c r="P27" s="39" t="s">
        <v>71</v>
      </c>
      <c r="Q27" s="40" t="s">
        <v>72</v>
      </c>
      <c r="R27" s="40" t="s">
        <v>384</v>
      </c>
      <c r="S27" s="40" t="s">
        <v>72</v>
      </c>
      <c r="T27" s="40" t="s">
        <v>385</v>
      </c>
      <c r="U27" s="40" t="s">
        <v>386</v>
      </c>
      <c r="V27" s="40" t="s">
        <v>387</v>
      </c>
      <c r="W27" s="40" t="s">
        <v>76</v>
      </c>
      <c r="X27" s="40" t="s">
        <v>72</v>
      </c>
      <c r="Y27" s="41" t="s">
        <v>72</v>
      </c>
      <c r="Z27" s="41" t="s">
        <v>72</v>
      </c>
      <c r="AA27" s="41" t="s">
        <v>388</v>
      </c>
      <c r="AB27" s="41" t="s">
        <v>72</v>
      </c>
      <c r="AC27" s="41" t="s">
        <v>72</v>
      </c>
      <c r="AD27" s="41" t="s">
        <v>72</v>
      </c>
      <c r="AE27" s="41" t="s">
        <v>72</v>
      </c>
      <c r="AF27" s="41" t="s">
        <v>72</v>
      </c>
      <c r="AG27" s="41" t="s">
        <v>72</v>
      </c>
      <c r="AH27" s="41" t="s">
        <v>72</v>
      </c>
      <c r="AI27" s="41" t="s">
        <v>72</v>
      </c>
      <c r="AJ27" s="41" t="s">
        <v>72</v>
      </c>
      <c r="AK27" s="41" t="s">
        <v>72</v>
      </c>
      <c r="AL27" s="41" t="s">
        <v>72</v>
      </c>
      <c r="AM27" s="41" t="s">
        <v>72</v>
      </c>
      <c r="AN27" s="41" t="s">
        <v>72</v>
      </c>
      <c r="AO27" s="41" t="s">
        <v>72</v>
      </c>
      <c r="AP27" s="41" t="s">
        <v>72</v>
      </c>
      <c r="AQ27" s="41" t="s">
        <v>72</v>
      </c>
      <c r="AR27" s="41" t="s">
        <v>72</v>
      </c>
      <c r="AS27" s="42" t="s">
        <v>72</v>
      </c>
      <c r="AT27" s="42" t="s">
        <v>72</v>
      </c>
      <c r="AU27" s="42" t="s">
        <v>72</v>
      </c>
      <c r="AV27" s="42" t="s">
        <v>72</v>
      </c>
      <c r="AW27" s="42" t="s">
        <v>72</v>
      </c>
      <c r="AX27" s="42" t="s">
        <v>72</v>
      </c>
      <c r="AY27" s="42" t="s">
        <v>72</v>
      </c>
      <c r="AZ27" s="41" t="s">
        <v>72</v>
      </c>
      <c r="BA27" s="41" t="s">
        <v>72</v>
      </c>
      <c r="BB27" s="41" t="s">
        <v>72</v>
      </c>
      <c r="BC27" s="41" t="s">
        <v>72</v>
      </c>
      <c r="BD27" s="41" t="s">
        <v>72</v>
      </c>
      <c r="BE27" s="41" t="s">
        <v>72</v>
      </c>
      <c r="BF27" s="41" t="s">
        <v>72</v>
      </c>
      <c r="BG27" s="43" t="s">
        <v>389</v>
      </c>
      <c r="BH27" s="43" t="s">
        <v>72</v>
      </c>
      <c r="BI27" s="43" t="s">
        <v>72</v>
      </c>
      <c r="BJ27" s="43" t="s">
        <v>390</v>
      </c>
      <c r="BK27" s="43" t="s">
        <v>391</v>
      </c>
      <c r="BL27" s="43" t="s">
        <v>392</v>
      </c>
      <c r="BM27" s="43" t="s">
        <v>72</v>
      </c>
      <c r="BN27" s="9" t="s">
        <v>72</v>
      </c>
      <c r="BO27" s="9" t="s">
        <v>70</v>
      </c>
      <c r="BP27" s="9" t="s">
        <v>72</v>
      </c>
      <c r="BQ27" s="9" t="s">
        <v>393</v>
      </c>
      <c r="BR27" s="9" t="s">
        <v>72</v>
      </c>
      <c r="BS27" s="10" t="s">
        <v>72</v>
      </c>
      <c r="BT27" s="10" t="s">
        <v>72</v>
      </c>
    </row>
    <row r="28" spans="1:72" ht="87.45" x14ac:dyDescent="0.4">
      <c r="A28" s="9">
        <v>14</v>
      </c>
      <c r="B28" s="9" t="s">
        <v>394</v>
      </c>
      <c r="G28" s="17" t="s">
        <v>2298</v>
      </c>
      <c r="H28" s="17" t="s">
        <v>2298</v>
      </c>
      <c r="J28" s="9" t="s">
        <v>395</v>
      </c>
      <c r="K28" s="9" t="s">
        <v>380</v>
      </c>
      <c r="L28" s="9" t="s">
        <v>381</v>
      </c>
      <c r="M28" s="9" t="s">
        <v>70</v>
      </c>
      <c r="N28" s="9" t="s">
        <v>70</v>
      </c>
      <c r="O28" s="39" t="s">
        <v>71</v>
      </c>
      <c r="P28" s="39" t="s">
        <v>71</v>
      </c>
      <c r="Q28" s="40" t="s">
        <v>72</v>
      </c>
      <c r="R28" s="40" t="s">
        <v>396</v>
      </c>
      <c r="S28" s="40" t="s">
        <v>72</v>
      </c>
      <c r="T28" s="40" t="s">
        <v>72</v>
      </c>
      <c r="U28" s="40" t="s">
        <v>72</v>
      </c>
      <c r="V28" s="40" t="s">
        <v>72</v>
      </c>
      <c r="W28" s="40" t="s">
        <v>72</v>
      </c>
      <c r="X28" s="40" t="s">
        <v>397</v>
      </c>
      <c r="Y28" s="41" t="s">
        <v>72</v>
      </c>
      <c r="Z28" s="41" t="s">
        <v>72</v>
      </c>
      <c r="AA28" s="41" t="s">
        <v>72</v>
      </c>
      <c r="AB28" s="41" t="s">
        <v>72</v>
      </c>
      <c r="AC28" s="41" t="s">
        <v>70</v>
      </c>
      <c r="AD28" s="41" t="s">
        <v>72</v>
      </c>
      <c r="AE28" s="41" t="s">
        <v>72</v>
      </c>
      <c r="AF28" s="41" t="s">
        <v>72</v>
      </c>
      <c r="AG28" s="41" t="s">
        <v>72</v>
      </c>
      <c r="AH28" s="41" t="s">
        <v>72</v>
      </c>
      <c r="AI28" s="41" t="s">
        <v>72</v>
      </c>
      <c r="AJ28" s="41" t="s">
        <v>72</v>
      </c>
      <c r="AK28" s="41" t="s">
        <v>72</v>
      </c>
      <c r="AL28" s="41" t="s">
        <v>70</v>
      </c>
      <c r="AM28" s="41" t="s">
        <v>72</v>
      </c>
      <c r="AN28" s="41" t="s">
        <v>72</v>
      </c>
      <c r="AO28" s="41" t="s">
        <v>72</v>
      </c>
      <c r="AP28" s="41" t="s">
        <v>72</v>
      </c>
      <c r="AQ28" s="41" t="s">
        <v>72</v>
      </c>
      <c r="AR28" s="41" t="s">
        <v>72</v>
      </c>
      <c r="AS28" s="42" t="s">
        <v>72</v>
      </c>
      <c r="AT28" s="42" t="s">
        <v>72</v>
      </c>
      <c r="AU28" s="42" t="s">
        <v>72</v>
      </c>
      <c r="AV28" s="42" t="s">
        <v>72</v>
      </c>
      <c r="AW28" s="42" t="s">
        <v>72</v>
      </c>
      <c r="AX28" s="42" t="s">
        <v>398</v>
      </c>
      <c r="AY28" s="42" t="s">
        <v>398</v>
      </c>
      <c r="AZ28" s="41" t="s">
        <v>399</v>
      </c>
      <c r="BA28" s="41" t="s">
        <v>72</v>
      </c>
      <c r="BB28" s="41" t="s">
        <v>72</v>
      </c>
      <c r="BC28" s="41" t="s">
        <v>400</v>
      </c>
      <c r="BD28" s="41" t="s">
        <v>72</v>
      </c>
      <c r="BE28" s="41" t="s">
        <v>72</v>
      </c>
      <c r="BF28" s="41" t="s">
        <v>401</v>
      </c>
      <c r="BG28" s="43" t="s">
        <v>72</v>
      </c>
      <c r="BH28" s="43" t="s">
        <v>72</v>
      </c>
      <c r="BI28" s="43" t="s">
        <v>72</v>
      </c>
      <c r="BJ28" s="43" t="s">
        <v>72</v>
      </c>
      <c r="BK28" s="43" t="s">
        <v>402</v>
      </c>
      <c r="BL28" s="45" t="s">
        <v>403</v>
      </c>
      <c r="BM28" s="43" t="s">
        <v>72</v>
      </c>
      <c r="BN28" s="9" t="s">
        <v>72</v>
      </c>
      <c r="BO28" s="9" t="s">
        <v>72</v>
      </c>
      <c r="BP28" s="9" t="s">
        <v>404</v>
      </c>
      <c r="BQ28" s="9" t="s">
        <v>72</v>
      </c>
      <c r="BR28" s="9" t="s">
        <v>405</v>
      </c>
      <c r="BS28" s="10" t="s">
        <v>406</v>
      </c>
      <c r="BT28" s="10" t="s">
        <v>72</v>
      </c>
    </row>
    <row r="29" spans="1:72" ht="14.6" x14ac:dyDescent="0.4">
      <c r="A29" s="9">
        <v>14</v>
      </c>
      <c r="B29" s="9" t="s">
        <v>407</v>
      </c>
      <c r="C29" s="17" t="s">
        <v>2298</v>
      </c>
      <c r="J29" s="9" t="s">
        <v>408</v>
      </c>
      <c r="K29" s="9" t="s">
        <v>380</v>
      </c>
      <c r="L29" s="9" t="s">
        <v>381</v>
      </c>
      <c r="M29" s="9" t="s">
        <v>70</v>
      </c>
      <c r="N29" s="9" t="s">
        <v>70</v>
      </c>
      <c r="O29" s="39" t="s">
        <v>70</v>
      </c>
      <c r="P29" s="39" t="s">
        <v>71</v>
      </c>
      <c r="Q29" s="40" t="s">
        <v>381</v>
      </c>
      <c r="R29" s="40" t="s">
        <v>381</v>
      </c>
      <c r="S29" s="40" t="s">
        <v>72</v>
      </c>
      <c r="T29" s="40" t="s">
        <v>409</v>
      </c>
      <c r="U29" s="40" t="s">
        <v>410</v>
      </c>
      <c r="V29" s="40" t="s">
        <v>411</v>
      </c>
      <c r="W29" s="40" t="s">
        <v>76</v>
      </c>
      <c r="X29" s="40" t="s">
        <v>72</v>
      </c>
      <c r="Y29" s="41" t="s">
        <v>70</v>
      </c>
      <c r="Z29" s="41" t="s">
        <v>72</v>
      </c>
      <c r="AA29" s="41" t="s">
        <v>72</v>
      </c>
      <c r="AB29" s="41" t="s">
        <v>72</v>
      </c>
      <c r="AC29" s="41" t="s">
        <v>70</v>
      </c>
      <c r="AD29" s="41" t="s">
        <v>72</v>
      </c>
      <c r="AE29" s="41" t="s">
        <v>70</v>
      </c>
      <c r="AF29" s="41" t="s">
        <v>70</v>
      </c>
      <c r="AG29" s="41" t="s">
        <v>72</v>
      </c>
      <c r="AH29" s="41" t="s">
        <v>72</v>
      </c>
      <c r="AI29" s="41" t="s">
        <v>72</v>
      </c>
      <c r="AJ29" s="41" t="s">
        <v>72</v>
      </c>
      <c r="AK29" s="41" t="s">
        <v>72</v>
      </c>
      <c r="AL29" s="41" t="s">
        <v>72</v>
      </c>
      <c r="AM29" s="41" t="s">
        <v>72</v>
      </c>
      <c r="AN29" s="41" t="s">
        <v>70</v>
      </c>
      <c r="AO29" s="41" t="s">
        <v>205</v>
      </c>
      <c r="AP29" s="41" t="s">
        <v>72</v>
      </c>
      <c r="AQ29" s="41" t="s">
        <v>93</v>
      </c>
      <c r="AR29" s="41" t="s">
        <v>72</v>
      </c>
      <c r="AS29" s="42" t="s">
        <v>72</v>
      </c>
      <c r="AT29" s="42" t="s">
        <v>72</v>
      </c>
      <c r="AU29" s="42" t="s">
        <v>72</v>
      </c>
      <c r="AV29" s="42" t="s">
        <v>72</v>
      </c>
      <c r="AW29" s="42" t="s">
        <v>412</v>
      </c>
      <c r="AX29" s="42" t="s">
        <v>412</v>
      </c>
      <c r="AY29" s="42" t="s">
        <v>413</v>
      </c>
      <c r="AZ29" s="41" t="s">
        <v>72</v>
      </c>
      <c r="BA29" s="41" t="s">
        <v>414</v>
      </c>
      <c r="BB29" s="41" t="s">
        <v>72</v>
      </c>
      <c r="BC29" s="41" t="s">
        <v>72</v>
      </c>
      <c r="BD29" s="41" t="s">
        <v>72</v>
      </c>
      <c r="BE29" s="41" t="s">
        <v>72</v>
      </c>
      <c r="BF29" s="41" t="s">
        <v>134</v>
      </c>
      <c r="BG29" s="43" t="s">
        <v>72</v>
      </c>
      <c r="BH29" s="43" t="s">
        <v>72</v>
      </c>
      <c r="BI29" s="43" t="s">
        <v>72</v>
      </c>
      <c r="BJ29" s="43" t="s">
        <v>415</v>
      </c>
      <c r="BK29" s="43" t="s">
        <v>416</v>
      </c>
      <c r="BL29" s="43" t="s">
        <v>72</v>
      </c>
      <c r="BM29" s="43" t="s">
        <v>414</v>
      </c>
      <c r="BN29" s="9" t="s">
        <v>72</v>
      </c>
      <c r="BO29" s="9" t="s">
        <v>70</v>
      </c>
      <c r="BP29" s="9" t="s">
        <v>72</v>
      </c>
      <c r="BQ29" s="9" t="s">
        <v>72</v>
      </c>
      <c r="BR29" s="9" t="s">
        <v>72</v>
      </c>
      <c r="BS29" s="10" t="s">
        <v>417</v>
      </c>
      <c r="BT29" s="10" t="s">
        <v>418</v>
      </c>
    </row>
    <row r="30" spans="1:72" ht="14.6" x14ac:dyDescent="0.4">
      <c r="A30" s="9">
        <v>15</v>
      </c>
      <c r="B30" s="9" t="s">
        <v>419</v>
      </c>
      <c r="F30" s="17" t="s">
        <v>2298</v>
      </c>
      <c r="J30" s="9" t="s">
        <v>420</v>
      </c>
      <c r="K30" s="9" t="s">
        <v>421</v>
      </c>
      <c r="L30" s="9" t="s">
        <v>381</v>
      </c>
      <c r="M30" s="9" t="s">
        <v>71</v>
      </c>
      <c r="N30" s="9" t="s">
        <v>69</v>
      </c>
      <c r="O30" s="39" t="s">
        <v>71</v>
      </c>
      <c r="P30" s="39" t="s">
        <v>71</v>
      </c>
      <c r="Q30" s="40" t="s">
        <v>422</v>
      </c>
      <c r="R30" s="40" t="s">
        <v>423</v>
      </c>
      <c r="S30" s="40" t="s">
        <v>72</v>
      </c>
      <c r="T30" s="40" t="s">
        <v>424</v>
      </c>
      <c r="U30" s="40" t="s">
        <v>91</v>
      </c>
      <c r="V30" s="40" t="s">
        <v>92</v>
      </c>
      <c r="W30" s="40" t="s">
        <v>132</v>
      </c>
      <c r="X30" s="40" t="s">
        <v>425</v>
      </c>
      <c r="Y30" s="41" t="s">
        <v>72</v>
      </c>
      <c r="Z30" s="41" t="s">
        <v>72</v>
      </c>
      <c r="AA30" s="41" t="s">
        <v>70</v>
      </c>
      <c r="AB30" s="41" t="s">
        <v>70</v>
      </c>
      <c r="AC30" s="41" t="s">
        <v>70</v>
      </c>
      <c r="AD30" s="41" t="s">
        <v>72</v>
      </c>
      <c r="AE30" s="41" t="s">
        <v>72</v>
      </c>
      <c r="AF30" s="41" t="s">
        <v>72</v>
      </c>
      <c r="AG30" s="41" t="s">
        <v>72</v>
      </c>
      <c r="AH30" s="41" t="s">
        <v>70</v>
      </c>
      <c r="AI30" s="41" t="s">
        <v>72</v>
      </c>
      <c r="AJ30" s="41" t="s">
        <v>72</v>
      </c>
      <c r="AK30" s="41" t="s">
        <v>72</v>
      </c>
      <c r="AL30" s="41" t="s">
        <v>72</v>
      </c>
      <c r="AM30" s="41" t="s">
        <v>72</v>
      </c>
      <c r="AN30" s="41" t="s">
        <v>70</v>
      </c>
      <c r="AO30" s="41" t="s">
        <v>72</v>
      </c>
      <c r="AP30" s="41" t="s">
        <v>70</v>
      </c>
      <c r="AQ30" s="41" t="s">
        <v>70</v>
      </c>
      <c r="AR30" s="41" t="s">
        <v>72</v>
      </c>
      <c r="AS30" s="42" t="s">
        <v>72</v>
      </c>
      <c r="AT30" s="42" t="s">
        <v>187</v>
      </c>
      <c r="AU30" s="42" t="s">
        <v>171</v>
      </c>
      <c r="AV30" s="42" t="s">
        <v>171</v>
      </c>
      <c r="AW30" s="42" t="s">
        <v>72</v>
      </c>
      <c r="AX30" s="42" t="s">
        <v>426</v>
      </c>
      <c r="AY30" s="42" t="s">
        <v>427</v>
      </c>
      <c r="AZ30" s="41" t="s">
        <v>72</v>
      </c>
      <c r="BA30" s="41" t="s">
        <v>428</v>
      </c>
      <c r="BB30" s="41" t="s">
        <v>72</v>
      </c>
      <c r="BC30" s="41" t="s">
        <v>72</v>
      </c>
      <c r="BD30" s="41" t="s">
        <v>72</v>
      </c>
      <c r="BE30" s="41" t="s">
        <v>72</v>
      </c>
      <c r="BF30" s="41" t="s">
        <v>72</v>
      </c>
      <c r="BG30" s="43" t="s">
        <v>429</v>
      </c>
      <c r="BH30" s="43" t="s">
        <v>72</v>
      </c>
      <c r="BI30" s="43" t="s">
        <v>72</v>
      </c>
      <c r="BJ30" s="43" t="s">
        <v>72</v>
      </c>
      <c r="BK30" s="43" t="s">
        <v>430</v>
      </c>
      <c r="BL30" s="43" t="s">
        <v>72</v>
      </c>
      <c r="BM30" s="43" t="s">
        <v>72</v>
      </c>
      <c r="BN30" s="9" t="s">
        <v>72</v>
      </c>
      <c r="BO30" s="9" t="s">
        <v>93</v>
      </c>
      <c r="BP30" s="9" t="s">
        <v>431</v>
      </c>
      <c r="BQ30" s="9" t="s">
        <v>432</v>
      </c>
      <c r="BR30" s="9" t="s">
        <v>72</v>
      </c>
      <c r="BS30" s="10" t="s">
        <v>433</v>
      </c>
      <c r="BT30" s="10" t="s">
        <v>434</v>
      </c>
    </row>
    <row r="31" spans="1:72" ht="15" customHeight="1" x14ac:dyDescent="0.4">
      <c r="A31" s="9">
        <v>16</v>
      </c>
      <c r="B31" s="9" t="s">
        <v>435</v>
      </c>
      <c r="D31" s="17" t="s">
        <v>2298</v>
      </c>
      <c r="J31" s="9" t="s">
        <v>436</v>
      </c>
      <c r="K31" s="9" t="s">
        <v>437</v>
      </c>
      <c r="L31" s="9" t="s">
        <v>438</v>
      </c>
      <c r="M31" s="9" t="s">
        <v>70</v>
      </c>
      <c r="N31" s="9" t="s">
        <v>70</v>
      </c>
      <c r="O31" s="39" t="s">
        <v>70</v>
      </c>
      <c r="P31" s="39" t="s">
        <v>71</v>
      </c>
      <c r="Q31" s="40" t="s">
        <v>72</v>
      </c>
      <c r="R31" s="40" t="s">
        <v>439</v>
      </c>
      <c r="S31" s="40" t="s">
        <v>72</v>
      </c>
      <c r="T31" s="40" t="s">
        <v>440</v>
      </c>
      <c r="U31" s="40" t="s">
        <v>440</v>
      </c>
      <c r="V31" s="40" t="s">
        <v>72</v>
      </c>
      <c r="W31" s="40" t="s">
        <v>76</v>
      </c>
      <c r="X31" s="40" t="s">
        <v>132</v>
      </c>
      <c r="Y31" s="41" t="s">
        <v>72</v>
      </c>
      <c r="Z31" s="41" t="s">
        <v>72</v>
      </c>
      <c r="AA31" s="41" t="s">
        <v>72</v>
      </c>
      <c r="AB31" s="41" t="s">
        <v>72</v>
      </c>
      <c r="AC31" s="41" t="s">
        <v>72</v>
      </c>
      <c r="AD31" s="41" t="s">
        <v>70</v>
      </c>
      <c r="AE31" s="41" t="s">
        <v>72</v>
      </c>
      <c r="AF31" s="41" t="s">
        <v>72</v>
      </c>
      <c r="AG31" s="41" t="s">
        <v>72</v>
      </c>
      <c r="AH31" s="41" t="s">
        <v>72</v>
      </c>
      <c r="AI31" s="41" t="s">
        <v>72</v>
      </c>
      <c r="AJ31" s="41" t="s">
        <v>72</v>
      </c>
      <c r="AK31" s="41" t="s">
        <v>72</v>
      </c>
      <c r="AL31" s="41" t="s">
        <v>72</v>
      </c>
      <c r="AM31" s="41" t="s">
        <v>72</v>
      </c>
      <c r="AN31" s="41" t="s">
        <v>72</v>
      </c>
      <c r="AO31" s="41" t="s">
        <v>72</v>
      </c>
      <c r="AP31" s="41" t="s">
        <v>72</v>
      </c>
      <c r="AQ31" s="41" t="s">
        <v>72</v>
      </c>
      <c r="AR31" s="41" t="s">
        <v>72</v>
      </c>
      <c r="AS31" s="42" t="s">
        <v>72</v>
      </c>
      <c r="AT31" s="42" t="s">
        <v>72</v>
      </c>
      <c r="AU31" s="42" t="s">
        <v>72</v>
      </c>
      <c r="AV31" s="42" t="s">
        <v>72</v>
      </c>
      <c r="AW31" s="42" t="s">
        <v>72</v>
      </c>
      <c r="AX31" s="42" t="s">
        <v>441</v>
      </c>
      <c r="AY31" s="42" t="s">
        <v>72</v>
      </c>
      <c r="AZ31" s="41" t="s">
        <v>72</v>
      </c>
      <c r="BA31" s="41" t="s">
        <v>72</v>
      </c>
      <c r="BB31" s="41" t="s">
        <v>72</v>
      </c>
      <c r="BC31" s="41" t="s">
        <v>72</v>
      </c>
      <c r="BD31" s="41" t="s">
        <v>72</v>
      </c>
      <c r="BE31" s="41" t="s">
        <v>72</v>
      </c>
      <c r="BF31" s="41" t="s">
        <v>442</v>
      </c>
      <c r="BG31" s="43" t="s">
        <v>72</v>
      </c>
      <c r="BH31" s="43" t="s">
        <v>72</v>
      </c>
      <c r="BI31" s="43" t="s">
        <v>72</v>
      </c>
      <c r="BJ31" s="43" t="s">
        <v>72</v>
      </c>
      <c r="BK31" s="43" t="s">
        <v>72</v>
      </c>
      <c r="BL31" s="43" t="s">
        <v>72</v>
      </c>
      <c r="BM31" s="43" t="s">
        <v>443</v>
      </c>
      <c r="BN31" s="9" t="s">
        <v>72</v>
      </c>
      <c r="BO31" s="9" t="s">
        <v>93</v>
      </c>
      <c r="BP31" s="9" t="s">
        <v>72</v>
      </c>
      <c r="BQ31" s="9" t="s">
        <v>72</v>
      </c>
      <c r="BR31" s="9" t="s">
        <v>72</v>
      </c>
      <c r="BS31" s="10" t="s">
        <v>72</v>
      </c>
      <c r="BT31" s="10" t="s">
        <v>72</v>
      </c>
    </row>
    <row r="32" spans="1:72" ht="14.6" x14ac:dyDescent="0.4">
      <c r="A32" s="9">
        <v>17</v>
      </c>
      <c r="B32" s="9" t="s">
        <v>444</v>
      </c>
      <c r="D32" s="17" t="s">
        <v>2298</v>
      </c>
      <c r="J32" s="9" t="s">
        <v>445</v>
      </c>
      <c r="K32" s="9" t="s">
        <v>446</v>
      </c>
      <c r="L32" s="9" t="s">
        <v>447</v>
      </c>
      <c r="M32" s="9" t="s">
        <v>70</v>
      </c>
      <c r="N32" s="9" t="s">
        <v>70</v>
      </c>
      <c r="O32" s="39" t="s">
        <v>71</v>
      </c>
      <c r="P32" s="39" t="s">
        <v>71</v>
      </c>
      <c r="Q32" s="40" t="s">
        <v>448</v>
      </c>
      <c r="R32" s="40" t="s">
        <v>449</v>
      </c>
      <c r="S32" s="40" t="s">
        <v>72</v>
      </c>
      <c r="T32" s="40" t="s">
        <v>450</v>
      </c>
      <c r="U32" s="40" t="s">
        <v>451</v>
      </c>
      <c r="V32" s="40" t="s">
        <v>452</v>
      </c>
      <c r="W32" s="40" t="s">
        <v>453</v>
      </c>
      <c r="X32" s="40" t="s">
        <v>454</v>
      </c>
      <c r="Y32" s="41" t="s">
        <v>72</v>
      </c>
      <c r="Z32" s="41" t="s">
        <v>72</v>
      </c>
      <c r="AA32" s="41" t="s">
        <v>72</v>
      </c>
      <c r="AB32" s="41" t="s">
        <v>72</v>
      </c>
      <c r="AC32" s="41" t="s">
        <v>72</v>
      </c>
      <c r="AD32" s="41" t="s">
        <v>72</v>
      </c>
      <c r="AE32" s="41" t="s">
        <v>72</v>
      </c>
      <c r="AF32" s="41" t="s">
        <v>72</v>
      </c>
      <c r="AG32" s="41" t="s">
        <v>72</v>
      </c>
      <c r="AH32" s="41" t="s">
        <v>72</v>
      </c>
      <c r="AI32" s="41" t="s">
        <v>72</v>
      </c>
      <c r="AJ32" s="41" t="s">
        <v>72</v>
      </c>
      <c r="AK32" s="41" t="s">
        <v>72</v>
      </c>
      <c r="AL32" s="41" t="s">
        <v>72</v>
      </c>
      <c r="AM32" s="41" t="s">
        <v>72</v>
      </c>
      <c r="AN32" s="41" t="s">
        <v>72</v>
      </c>
      <c r="AO32" s="41" t="s">
        <v>72</v>
      </c>
      <c r="AP32" s="41" t="s">
        <v>72</v>
      </c>
      <c r="AQ32" s="41" t="s">
        <v>72</v>
      </c>
      <c r="AR32" s="41" t="s">
        <v>72</v>
      </c>
      <c r="AS32" s="42" t="s">
        <v>72</v>
      </c>
      <c r="AT32" s="42" t="s">
        <v>72</v>
      </c>
      <c r="AU32" s="42" t="s">
        <v>72</v>
      </c>
      <c r="AV32" s="42" t="s">
        <v>72</v>
      </c>
      <c r="AW32" s="42" t="s">
        <v>72</v>
      </c>
      <c r="AX32" s="42" t="s">
        <v>72</v>
      </c>
      <c r="AY32" s="42" t="s">
        <v>72</v>
      </c>
      <c r="AZ32" s="41" t="s">
        <v>72</v>
      </c>
      <c r="BA32" s="41" t="s">
        <v>72</v>
      </c>
      <c r="BB32" s="41" t="s">
        <v>72</v>
      </c>
      <c r="BC32" s="41" t="s">
        <v>72</v>
      </c>
      <c r="BD32" s="41" t="s">
        <v>72</v>
      </c>
      <c r="BE32" s="41" t="s">
        <v>72</v>
      </c>
      <c r="BF32" s="41" t="s">
        <v>72</v>
      </c>
      <c r="BG32" s="43" t="s">
        <v>72</v>
      </c>
      <c r="BH32" s="43" t="s">
        <v>72</v>
      </c>
      <c r="BI32" s="43" t="s">
        <v>72</v>
      </c>
      <c r="BJ32" s="43" t="s">
        <v>455</v>
      </c>
      <c r="BK32" s="43" t="s">
        <v>72</v>
      </c>
      <c r="BL32" s="43" t="s">
        <v>72</v>
      </c>
      <c r="BM32" s="43" t="s">
        <v>72</v>
      </c>
      <c r="BN32" s="9" t="s">
        <v>72</v>
      </c>
      <c r="BO32" s="9" t="s">
        <v>70</v>
      </c>
      <c r="BP32" s="9" t="s">
        <v>72</v>
      </c>
      <c r="BQ32" s="9" t="s">
        <v>72</v>
      </c>
      <c r="BR32" s="9" t="s">
        <v>72</v>
      </c>
      <c r="BS32" s="10" t="s">
        <v>72</v>
      </c>
      <c r="BT32" s="10" t="s">
        <v>72</v>
      </c>
    </row>
    <row r="33" spans="1:72" ht="15" customHeight="1" x14ac:dyDescent="0.4">
      <c r="A33" s="9">
        <v>17</v>
      </c>
      <c r="B33" s="9" t="s">
        <v>456</v>
      </c>
      <c r="D33" s="17" t="s">
        <v>2298</v>
      </c>
      <c r="J33" s="9" t="s">
        <v>457</v>
      </c>
      <c r="K33" s="9" t="s">
        <v>446</v>
      </c>
      <c r="L33" s="9" t="s">
        <v>447</v>
      </c>
      <c r="M33" s="9" t="s">
        <v>70</v>
      </c>
      <c r="N33" s="9" t="s">
        <v>70</v>
      </c>
      <c r="O33" s="39" t="s">
        <v>70</v>
      </c>
      <c r="P33" s="39" t="s">
        <v>71</v>
      </c>
      <c r="Q33" s="40" t="s">
        <v>458</v>
      </c>
      <c r="R33" s="40" t="s">
        <v>459</v>
      </c>
      <c r="S33" s="40" t="s">
        <v>460</v>
      </c>
      <c r="T33" s="40" t="s">
        <v>461</v>
      </c>
      <c r="U33" s="40" t="s">
        <v>462</v>
      </c>
      <c r="V33" s="40" t="s">
        <v>463</v>
      </c>
      <c r="W33" s="40" t="s">
        <v>76</v>
      </c>
      <c r="X33" s="40" t="s">
        <v>464</v>
      </c>
      <c r="Y33" s="41" t="s">
        <v>93</v>
      </c>
      <c r="Z33" s="41" t="s">
        <v>72</v>
      </c>
      <c r="AA33" s="41" t="s">
        <v>70</v>
      </c>
      <c r="AB33" s="41" t="s">
        <v>70</v>
      </c>
      <c r="AC33" s="41" t="s">
        <v>70</v>
      </c>
      <c r="AD33" s="41" t="s">
        <v>72</v>
      </c>
      <c r="AE33" s="41" t="s">
        <v>70</v>
      </c>
      <c r="AF33" s="41" t="s">
        <v>70</v>
      </c>
      <c r="AG33" s="41" t="s">
        <v>72</v>
      </c>
      <c r="AH33" s="41" t="s">
        <v>72</v>
      </c>
      <c r="AI33" s="41" t="s">
        <v>72</v>
      </c>
      <c r="AJ33" s="41" t="s">
        <v>72</v>
      </c>
      <c r="AK33" s="41" t="s">
        <v>72</v>
      </c>
      <c r="AL33" s="41" t="s">
        <v>70</v>
      </c>
      <c r="AM33" s="41" t="s">
        <v>72</v>
      </c>
      <c r="AN33" s="41" t="s">
        <v>72</v>
      </c>
      <c r="AO33" s="41" t="s">
        <v>72</v>
      </c>
      <c r="AP33" s="41" t="s">
        <v>72</v>
      </c>
      <c r="AQ33" s="41" t="s">
        <v>72</v>
      </c>
      <c r="AR33" s="41" t="s">
        <v>72</v>
      </c>
      <c r="AS33" s="42" t="s">
        <v>72</v>
      </c>
      <c r="AT33" s="42" t="s">
        <v>72</v>
      </c>
      <c r="AU33" s="42" t="s">
        <v>72</v>
      </c>
      <c r="AV33" s="42" t="s">
        <v>72</v>
      </c>
      <c r="AW33" s="42" t="s">
        <v>72</v>
      </c>
      <c r="AX33" s="42" t="s">
        <v>72</v>
      </c>
      <c r="AY33" s="42" t="s">
        <v>465</v>
      </c>
      <c r="AZ33" s="41" t="s">
        <v>72</v>
      </c>
      <c r="BA33" s="41" t="s">
        <v>72</v>
      </c>
      <c r="BB33" s="41" t="s">
        <v>72</v>
      </c>
      <c r="BC33" s="41" t="s">
        <v>72</v>
      </c>
      <c r="BD33" s="41" t="s">
        <v>72</v>
      </c>
      <c r="BE33" s="41" t="s">
        <v>72</v>
      </c>
      <c r="BF33" s="41" t="s">
        <v>134</v>
      </c>
      <c r="BG33" s="43" t="s">
        <v>72</v>
      </c>
      <c r="BH33" s="43" t="s">
        <v>72</v>
      </c>
      <c r="BI33" s="43" t="s">
        <v>72</v>
      </c>
      <c r="BJ33" s="43" t="s">
        <v>72</v>
      </c>
      <c r="BK33" s="43" t="s">
        <v>72</v>
      </c>
      <c r="BL33" s="43" t="s">
        <v>72</v>
      </c>
      <c r="BM33" s="45" t="s">
        <v>466</v>
      </c>
      <c r="BN33" s="9" t="s">
        <v>72</v>
      </c>
      <c r="BO33" s="9" t="s">
        <v>70</v>
      </c>
      <c r="BP33" s="9" t="s">
        <v>467</v>
      </c>
      <c r="BQ33" s="9" t="s">
        <v>468</v>
      </c>
      <c r="BR33" s="9" t="s">
        <v>469</v>
      </c>
      <c r="BS33" s="10" t="s">
        <v>470</v>
      </c>
      <c r="BT33" s="10" t="s">
        <v>72</v>
      </c>
    </row>
    <row r="34" spans="1:72" ht="15" customHeight="1" x14ac:dyDescent="0.4">
      <c r="A34" s="9">
        <v>17</v>
      </c>
      <c r="B34" s="9" t="s">
        <v>471</v>
      </c>
      <c r="D34" s="17" t="s">
        <v>2298</v>
      </c>
      <c r="J34" s="9" t="s">
        <v>472</v>
      </c>
      <c r="K34" s="9" t="s">
        <v>446</v>
      </c>
      <c r="L34" s="9" t="s">
        <v>447</v>
      </c>
      <c r="M34" s="9" t="s">
        <v>70</v>
      </c>
      <c r="N34" s="9" t="s">
        <v>70</v>
      </c>
      <c r="O34" s="39" t="s">
        <v>70</v>
      </c>
      <c r="P34" s="39" t="s">
        <v>71</v>
      </c>
      <c r="Q34" s="40" t="s">
        <v>473</v>
      </c>
      <c r="R34" s="40" t="s">
        <v>72</v>
      </c>
      <c r="S34" s="40" t="s">
        <v>72</v>
      </c>
      <c r="T34" s="40" t="s">
        <v>474</v>
      </c>
      <c r="U34" s="40" t="s">
        <v>72</v>
      </c>
      <c r="V34" s="40" t="s">
        <v>475</v>
      </c>
      <c r="W34" s="40" t="s">
        <v>476</v>
      </c>
      <c r="X34" s="40" t="s">
        <v>132</v>
      </c>
      <c r="Y34" s="41" t="s">
        <v>93</v>
      </c>
      <c r="Z34" s="41" t="s">
        <v>72</v>
      </c>
      <c r="AA34" s="41" t="s">
        <v>70</v>
      </c>
      <c r="AB34" s="41" t="s">
        <v>70</v>
      </c>
      <c r="AC34" s="41" t="s">
        <v>70</v>
      </c>
      <c r="AD34" s="41" t="s">
        <v>72</v>
      </c>
      <c r="AE34" s="41" t="s">
        <v>70</v>
      </c>
      <c r="AF34" s="41" t="s">
        <v>70</v>
      </c>
      <c r="AG34" s="41" t="s">
        <v>72</v>
      </c>
      <c r="AH34" s="41" t="s">
        <v>72</v>
      </c>
      <c r="AI34" s="41" t="s">
        <v>72</v>
      </c>
      <c r="AJ34" s="41" t="s">
        <v>72</v>
      </c>
      <c r="AK34" s="41" t="s">
        <v>70</v>
      </c>
      <c r="AL34" s="41" t="s">
        <v>70</v>
      </c>
      <c r="AM34" s="41" t="s">
        <v>72</v>
      </c>
      <c r="AN34" s="41" t="s">
        <v>72</v>
      </c>
      <c r="AO34" s="41" t="s">
        <v>72</v>
      </c>
      <c r="AP34" s="41" t="s">
        <v>72</v>
      </c>
      <c r="AQ34" s="41" t="s">
        <v>72</v>
      </c>
      <c r="AR34" s="41" t="s">
        <v>72</v>
      </c>
      <c r="AS34" s="42" t="s">
        <v>72</v>
      </c>
      <c r="AT34" s="42" t="s">
        <v>72</v>
      </c>
      <c r="AU34" s="42" t="s">
        <v>72</v>
      </c>
      <c r="AV34" s="42" t="s">
        <v>72</v>
      </c>
      <c r="AW34" s="42" t="s">
        <v>72</v>
      </c>
      <c r="AX34" s="42" t="s">
        <v>477</v>
      </c>
      <c r="AY34" s="42" t="s">
        <v>478</v>
      </c>
      <c r="AZ34" s="41" t="s">
        <v>72</v>
      </c>
      <c r="BA34" s="41" t="s">
        <v>72</v>
      </c>
      <c r="BB34" s="41" t="s">
        <v>72</v>
      </c>
      <c r="BC34" s="41" t="s">
        <v>479</v>
      </c>
      <c r="BD34" s="41" t="s">
        <v>72</v>
      </c>
      <c r="BE34" s="41" t="s">
        <v>72</v>
      </c>
      <c r="BF34" s="41" t="s">
        <v>134</v>
      </c>
      <c r="BG34" s="43" t="s">
        <v>72</v>
      </c>
      <c r="BH34" s="43" t="s">
        <v>72</v>
      </c>
      <c r="BI34" s="43" t="s">
        <v>72</v>
      </c>
      <c r="BJ34" s="43" t="s">
        <v>72</v>
      </c>
      <c r="BK34" s="43" t="s">
        <v>72</v>
      </c>
      <c r="BL34" s="43" t="s">
        <v>72</v>
      </c>
      <c r="BM34" s="45" t="s">
        <v>480</v>
      </c>
      <c r="BN34" s="9" t="s">
        <v>72</v>
      </c>
      <c r="BO34" s="9" t="s">
        <v>70</v>
      </c>
      <c r="BP34" s="9" t="s">
        <v>481</v>
      </c>
      <c r="BQ34" s="9" t="s">
        <v>72</v>
      </c>
      <c r="BR34" s="9" t="s">
        <v>482</v>
      </c>
      <c r="BS34" s="10" t="s">
        <v>483</v>
      </c>
      <c r="BT34" s="10" t="s">
        <v>72</v>
      </c>
    </row>
    <row r="35" spans="1:72" ht="14.6" x14ac:dyDescent="0.4">
      <c r="A35" s="9">
        <v>17</v>
      </c>
      <c r="B35" s="9" t="s">
        <v>484</v>
      </c>
      <c r="F35" s="17" t="s">
        <v>2298</v>
      </c>
      <c r="J35" s="9" t="s">
        <v>485</v>
      </c>
      <c r="K35" s="9" t="s">
        <v>446</v>
      </c>
      <c r="L35" s="9" t="s">
        <v>447</v>
      </c>
      <c r="M35" s="9" t="s">
        <v>70</v>
      </c>
      <c r="N35" s="9" t="s">
        <v>70</v>
      </c>
      <c r="O35" s="39" t="s">
        <v>71</v>
      </c>
      <c r="P35" s="39" t="s">
        <v>71</v>
      </c>
      <c r="Q35" s="40" t="s">
        <v>72</v>
      </c>
      <c r="R35" s="40" t="s">
        <v>447</v>
      </c>
      <c r="S35" s="40" t="s">
        <v>72</v>
      </c>
      <c r="T35" s="40" t="s">
        <v>72</v>
      </c>
      <c r="U35" s="40" t="s">
        <v>486</v>
      </c>
      <c r="V35" s="40" t="s">
        <v>72</v>
      </c>
      <c r="W35" s="40" t="s">
        <v>132</v>
      </c>
      <c r="X35" s="40" t="s">
        <v>72</v>
      </c>
      <c r="Y35" s="41" t="s">
        <v>72</v>
      </c>
      <c r="Z35" s="41" t="s">
        <v>72</v>
      </c>
      <c r="AA35" s="41" t="s">
        <v>70</v>
      </c>
      <c r="AB35" s="41" t="s">
        <v>70</v>
      </c>
      <c r="AC35" s="41" t="s">
        <v>70</v>
      </c>
      <c r="AD35" s="41" t="s">
        <v>72</v>
      </c>
      <c r="AE35" s="41" t="s">
        <v>70</v>
      </c>
      <c r="AF35" s="41" t="s">
        <v>70</v>
      </c>
      <c r="AG35" s="41" t="s">
        <v>72</v>
      </c>
      <c r="AH35" s="41" t="s">
        <v>72</v>
      </c>
      <c r="AI35" s="41" t="s">
        <v>72</v>
      </c>
      <c r="AJ35" s="41" t="s">
        <v>72</v>
      </c>
      <c r="AK35" s="41" t="s">
        <v>72</v>
      </c>
      <c r="AL35" s="41" t="s">
        <v>70</v>
      </c>
      <c r="AM35" s="41" t="s">
        <v>70</v>
      </c>
      <c r="AN35" s="41" t="s">
        <v>70</v>
      </c>
      <c r="AO35" s="41" t="s">
        <v>107</v>
      </c>
      <c r="AP35" s="41" t="s">
        <v>72</v>
      </c>
      <c r="AQ35" s="41" t="s">
        <v>70</v>
      </c>
      <c r="AR35" s="41" t="s">
        <v>70</v>
      </c>
      <c r="AS35" s="42" t="s">
        <v>72</v>
      </c>
      <c r="AT35" s="42" t="s">
        <v>72</v>
      </c>
      <c r="AU35" s="42" t="s">
        <v>72</v>
      </c>
      <c r="AV35" s="42" t="s">
        <v>72</v>
      </c>
      <c r="AW35" s="42" t="s">
        <v>100</v>
      </c>
      <c r="AX35" s="42" t="s">
        <v>487</v>
      </c>
      <c r="AY35" s="42" t="s">
        <v>72</v>
      </c>
      <c r="AZ35" s="41" t="s">
        <v>72</v>
      </c>
      <c r="BA35" s="41" t="s">
        <v>72</v>
      </c>
      <c r="BB35" s="41" t="s">
        <v>72</v>
      </c>
      <c r="BC35" s="41" t="s">
        <v>488</v>
      </c>
      <c r="BD35" s="41" t="s">
        <v>489</v>
      </c>
      <c r="BE35" s="41" t="s">
        <v>490</v>
      </c>
      <c r="BF35" s="41" t="s">
        <v>72</v>
      </c>
      <c r="BG35" s="43" t="s">
        <v>72</v>
      </c>
      <c r="BH35" s="43" t="s">
        <v>72</v>
      </c>
      <c r="BI35" s="43" t="s">
        <v>72</v>
      </c>
      <c r="BJ35" s="43" t="s">
        <v>72</v>
      </c>
      <c r="BK35" s="43" t="s">
        <v>72</v>
      </c>
      <c r="BL35" s="43" t="s">
        <v>491</v>
      </c>
      <c r="BM35" s="43" t="s">
        <v>492</v>
      </c>
      <c r="BN35" s="9" t="s">
        <v>72</v>
      </c>
      <c r="BO35" s="9" t="s">
        <v>70</v>
      </c>
      <c r="BP35" s="9" t="s">
        <v>493</v>
      </c>
      <c r="BQ35" s="9" t="s">
        <v>494</v>
      </c>
      <c r="BR35" s="9" t="s">
        <v>72</v>
      </c>
      <c r="BS35" s="10" t="s">
        <v>72</v>
      </c>
      <c r="BT35" s="10" t="s">
        <v>495</v>
      </c>
    </row>
    <row r="36" spans="1:72" ht="15" customHeight="1" x14ac:dyDescent="0.4">
      <c r="A36" s="9">
        <v>18</v>
      </c>
      <c r="B36" s="9" t="s">
        <v>496</v>
      </c>
      <c r="F36" s="17" t="s">
        <v>2298</v>
      </c>
      <c r="J36" s="9" t="s">
        <v>497</v>
      </c>
      <c r="K36" s="9" t="s">
        <v>498</v>
      </c>
      <c r="L36" s="9" t="s">
        <v>499</v>
      </c>
      <c r="M36" s="9" t="s">
        <v>70</v>
      </c>
      <c r="N36" s="9" t="s">
        <v>70</v>
      </c>
      <c r="O36" s="39" t="s">
        <v>71</v>
      </c>
      <c r="P36" s="39" t="s">
        <v>71</v>
      </c>
      <c r="Q36" s="40" t="s">
        <v>500</v>
      </c>
      <c r="R36" s="40" t="s">
        <v>499</v>
      </c>
      <c r="S36" s="40" t="s">
        <v>72</v>
      </c>
      <c r="T36" s="40" t="s">
        <v>501</v>
      </c>
      <c r="U36" s="40" t="s">
        <v>501</v>
      </c>
      <c r="V36" s="40" t="s">
        <v>92</v>
      </c>
      <c r="W36" s="40" t="s">
        <v>76</v>
      </c>
      <c r="X36" s="40" t="s">
        <v>72</v>
      </c>
      <c r="Y36" s="41" t="s">
        <v>121</v>
      </c>
      <c r="Z36" s="41" t="s">
        <v>70</v>
      </c>
      <c r="AA36" s="41" t="s">
        <v>70</v>
      </c>
      <c r="AB36" s="41" t="s">
        <v>72</v>
      </c>
      <c r="AC36" s="41" t="s">
        <v>72</v>
      </c>
      <c r="AD36" s="41" t="s">
        <v>72</v>
      </c>
      <c r="AE36" s="41" t="s">
        <v>72</v>
      </c>
      <c r="AF36" s="41" t="s">
        <v>72</v>
      </c>
      <c r="AG36" s="41" t="s">
        <v>72</v>
      </c>
      <c r="AH36" s="41" t="s">
        <v>72</v>
      </c>
      <c r="AI36" s="41" t="s">
        <v>72</v>
      </c>
      <c r="AJ36" s="41" t="s">
        <v>72</v>
      </c>
      <c r="AK36" s="41" t="s">
        <v>72</v>
      </c>
      <c r="AL36" s="41" t="s">
        <v>70</v>
      </c>
      <c r="AM36" s="41" t="s">
        <v>72</v>
      </c>
      <c r="AN36" s="41" t="s">
        <v>70</v>
      </c>
      <c r="AO36" s="41" t="s">
        <v>205</v>
      </c>
      <c r="AP36" s="41" t="s">
        <v>72</v>
      </c>
      <c r="AQ36" s="41" t="s">
        <v>70</v>
      </c>
      <c r="AR36" s="41" t="s">
        <v>72</v>
      </c>
      <c r="AS36" s="42" t="s">
        <v>72</v>
      </c>
      <c r="AT36" s="42" t="s">
        <v>187</v>
      </c>
      <c r="AU36" s="42" t="s">
        <v>109</v>
      </c>
      <c r="AV36" s="42" t="s">
        <v>502</v>
      </c>
      <c r="AW36" s="42" t="s">
        <v>72</v>
      </c>
      <c r="AX36" s="42" t="s">
        <v>503</v>
      </c>
      <c r="AY36" s="42" t="s">
        <v>503</v>
      </c>
      <c r="AZ36" s="41" t="s">
        <v>122</v>
      </c>
      <c r="BA36" s="41" t="s">
        <v>72</v>
      </c>
      <c r="BB36" s="41" t="s">
        <v>72</v>
      </c>
      <c r="BC36" s="41" t="s">
        <v>72</v>
      </c>
      <c r="BD36" s="41" t="s">
        <v>504</v>
      </c>
      <c r="BE36" s="41" t="s">
        <v>505</v>
      </c>
      <c r="BF36" s="41" t="s">
        <v>72</v>
      </c>
      <c r="BG36" s="43" t="s">
        <v>72</v>
      </c>
      <c r="BH36" s="43" t="s">
        <v>72</v>
      </c>
      <c r="BI36" s="43" t="s">
        <v>72</v>
      </c>
      <c r="BJ36" s="43" t="s">
        <v>72</v>
      </c>
      <c r="BK36" s="43" t="s">
        <v>506</v>
      </c>
      <c r="BL36" s="43" t="s">
        <v>72</v>
      </c>
      <c r="BM36" s="43" t="s">
        <v>507</v>
      </c>
      <c r="BN36" s="9" t="s">
        <v>72</v>
      </c>
      <c r="BO36" s="9" t="s">
        <v>72</v>
      </c>
      <c r="BP36" s="9" t="s">
        <v>508</v>
      </c>
      <c r="BQ36" s="9" t="s">
        <v>508</v>
      </c>
      <c r="BR36" s="9" t="s">
        <v>72</v>
      </c>
      <c r="BS36" s="10" t="s">
        <v>509</v>
      </c>
      <c r="BT36" s="10" t="s">
        <v>510</v>
      </c>
    </row>
    <row r="37" spans="1:72" ht="14.25" customHeight="1" x14ac:dyDescent="0.4">
      <c r="A37" s="9">
        <v>18</v>
      </c>
      <c r="B37" s="9" t="s">
        <v>511</v>
      </c>
      <c r="C37" s="17" t="s">
        <v>2298</v>
      </c>
      <c r="J37" s="9" t="s">
        <v>512</v>
      </c>
      <c r="K37" s="9" t="s">
        <v>498</v>
      </c>
      <c r="L37" s="9" t="s">
        <v>499</v>
      </c>
      <c r="M37" s="9" t="s">
        <v>69</v>
      </c>
      <c r="N37" s="9" t="s">
        <v>70</v>
      </c>
      <c r="O37" s="39" t="s">
        <v>70</v>
      </c>
      <c r="P37" s="39" t="s">
        <v>71</v>
      </c>
      <c r="Q37" s="40" t="s">
        <v>72</v>
      </c>
      <c r="R37" s="40" t="s">
        <v>72</v>
      </c>
      <c r="S37" s="40" t="s">
        <v>72</v>
      </c>
      <c r="T37" s="40" t="s">
        <v>72</v>
      </c>
      <c r="U37" s="40" t="s">
        <v>92</v>
      </c>
      <c r="V37" s="40" t="s">
        <v>92</v>
      </c>
      <c r="W37" s="40" t="s">
        <v>132</v>
      </c>
      <c r="X37" s="40" t="s">
        <v>72</v>
      </c>
      <c r="Y37" s="41" t="s">
        <v>121</v>
      </c>
      <c r="Z37" s="41" t="s">
        <v>72</v>
      </c>
      <c r="AA37" s="41" t="s">
        <v>70</v>
      </c>
      <c r="AB37" s="41" t="s">
        <v>72</v>
      </c>
      <c r="AC37" s="41" t="s">
        <v>72</v>
      </c>
      <c r="AD37" s="41" t="s">
        <v>70</v>
      </c>
      <c r="AE37" s="41" t="s">
        <v>70</v>
      </c>
      <c r="AF37" s="41" t="s">
        <v>72</v>
      </c>
      <c r="AG37" s="41" t="s">
        <v>72</v>
      </c>
      <c r="AH37" s="41" t="s">
        <v>72</v>
      </c>
      <c r="AI37" s="41" t="s">
        <v>72</v>
      </c>
      <c r="AJ37" s="41" t="s">
        <v>72</v>
      </c>
      <c r="AK37" s="41" t="s">
        <v>72</v>
      </c>
      <c r="AL37" s="41" t="s">
        <v>72</v>
      </c>
      <c r="AM37" s="41" t="s">
        <v>72</v>
      </c>
      <c r="AN37" s="41" t="s">
        <v>72</v>
      </c>
      <c r="AO37" s="41" t="s">
        <v>72</v>
      </c>
      <c r="AP37" s="41" t="s">
        <v>72</v>
      </c>
      <c r="AQ37" s="41" t="s">
        <v>72</v>
      </c>
      <c r="AR37" s="41" t="s">
        <v>72</v>
      </c>
      <c r="AS37" s="42" t="s">
        <v>72</v>
      </c>
      <c r="AT37" s="42" t="s">
        <v>72</v>
      </c>
      <c r="AU37" s="42" t="s">
        <v>72</v>
      </c>
      <c r="AV37" s="42" t="s">
        <v>72</v>
      </c>
      <c r="AW37" s="42" t="s">
        <v>72</v>
      </c>
      <c r="AX37" s="42" t="s">
        <v>72</v>
      </c>
      <c r="AY37" s="42" t="s">
        <v>72</v>
      </c>
      <c r="AZ37" s="41" t="s">
        <v>72</v>
      </c>
      <c r="BA37" s="41" t="s">
        <v>72</v>
      </c>
      <c r="BB37" s="41" t="s">
        <v>72</v>
      </c>
      <c r="BC37" s="41" t="s">
        <v>72</v>
      </c>
      <c r="BD37" s="41" t="s">
        <v>72</v>
      </c>
      <c r="BE37" s="41" t="s">
        <v>72</v>
      </c>
      <c r="BF37" s="41" t="s">
        <v>72</v>
      </c>
      <c r="BG37" s="43" t="s">
        <v>513</v>
      </c>
      <c r="BH37" s="43" t="s">
        <v>514</v>
      </c>
      <c r="BI37" s="43" t="s">
        <v>515</v>
      </c>
      <c r="BJ37" s="43" t="s">
        <v>72</v>
      </c>
      <c r="BK37" s="43" t="s">
        <v>72</v>
      </c>
      <c r="BL37" s="43" t="s">
        <v>72</v>
      </c>
      <c r="BM37" s="43" t="s">
        <v>72</v>
      </c>
      <c r="BN37" s="9" t="s">
        <v>72</v>
      </c>
      <c r="BO37" s="9" t="s">
        <v>70</v>
      </c>
      <c r="BP37" s="9" t="s">
        <v>72</v>
      </c>
      <c r="BQ37" s="9" t="s">
        <v>72</v>
      </c>
      <c r="BR37" s="9" t="s">
        <v>72</v>
      </c>
      <c r="BS37" s="10" t="s">
        <v>72</v>
      </c>
      <c r="BT37" s="10" t="s">
        <v>516</v>
      </c>
    </row>
    <row r="38" spans="1:72" ht="15" customHeight="1" x14ac:dyDescent="0.4">
      <c r="A38" s="9">
        <v>18</v>
      </c>
      <c r="B38" s="9" t="s">
        <v>517</v>
      </c>
      <c r="F38" s="17" t="s">
        <v>2298</v>
      </c>
      <c r="J38" s="9" t="s">
        <v>518</v>
      </c>
      <c r="K38" s="9" t="s">
        <v>498</v>
      </c>
      <c r="L38" s="9" t="s">
        <v>499</v>
      </c>
      <c r="M38" s="9" t="s">
        <v>70</v>
      </c>
      <c r="N38" s="9" t="s">
        <v>70</v>
      </c>
      <c r="O38" s="39" t="s">
        <v>71</v>
      </c>
      <c r="P38" s="39" t="s">
        <v>71</v>
      </c>
      <c r="Q38" s="40" t="s">
        <v>500</v>
      </c>
      <c r="R38" s="40" t="s">
        <v>519</v>
      </c>
      <c r="S38" s="40" t="s">
        <v>72</v>
      </c>
      <c r="T38" s="40" t="s">
        <v>92</v>
      </c>
      <c r="U38" s="40" t="s">
        <v>92</v>
      </c>
      <c r="V38" s="40" t="s">
        <v>92</v>
      </c>
      <c r="W38" s="40" t="s">
        <v>520</v>
      </c>
      <c r="X38" s="40" t="s">
        <v>72</v>
      </c>
      <c r="Y38" s="41" t="s">
        <v>70</v>
      </c>
      <c r="Z38" s="41" t="s">
        <v>70</v>
      </c>
      <c r="AA38" s="41" t="s">
        <v>70</v>
      </c>
      <c r="AB38" s="41" t="s">
        <v>72</v>
      </c>
      <c r="AC38" s="41" t="s">
        <v>72</v>
      </c>
      <c r="AD38" s="41" t="s">
        <v>72</v>
      </c>
      <c r="AE38" s="41" t="s">
        <v>72</v>
      </c>
      <c r="AF38" s="41" t="s">
        <v>72</v>
      </c>
      <c r="AG38" s="41" t="s">
        <v>72</v>
      </c>
      <c r="AH38" s="41" t="s">
        <v>72</v>
      </c>
      <c r="AI38" s="41" t="s">
        <v>72</v>
      </c>
      <c r="AJ38" s="41" t="s">
        <v>72</v>
      </c>
      <c r="AK38" s="41" t="s">
        <v>72</v>
      </c>
      <c r="AL38" s="41" t="s">
        <v>70</v>
      </c>
      <c r="AM38" s="41" t="s">
        <v>70</v>
      </c>
      <c r="AN38" s="41" t="s">
        <v>70</v>
      </c>
      <c r="AO38" s="41" t="s">
        <v>107</v>
      </c>
      <c r="AP38" s="41" t="s">
        <v>70</v>
      </c>
      <c r="AQ38" s="41" t="s">
        <v>70</v>
      </c>
      <c r="AR38" s="41" t="s">
        <v>72</v>
      </c>
      <c r="AS38" s="42" t="s">
        <v>521</v>
      </c>
      <c r="AT38" s="42" t="s">
        <v>187</v>
      </c>
      <c r="AU38" s="42" t="s">
        <v>522</v>
      </c>
      <c r="AV38" s="42" t="s">
        <v>522</v>
      </c>
      <c r="AW38" s="42" t="s">
        <v>72</v>
      </c>
      <c r="AX38" s="42" t="s">
        <v>523</v>
      </c>
      <c r="AY38" s="42" t="s">
        <v>523</v>
      </c>
      <c r="AZ38" s="41" t="s">
        <v>72</v>
      </c>
      <c r="BA38" s="41" t="s">
        <v>72</v>
      </c>
      <c r="BB38" s="41" t="s">
        <v>72</v>
      </c>
      <c r="BC38" s="41" t="s">
        <v>72</v>
      </c>
      <c r="BD38" s="41" t="s">
        <v>72</v>
      </c>
      <c r="BE38" s="41" t="s">
        <v>72</v>
      </c>
      <c r="BF38" s="41" t="s">
        <v>72</v>
      </c>
      <c r="BG38" s="43" t="s">
        <v>524</v>
      </c>
      <c r="BH38" s="43" t="s">
        <v>72</v>
      </c>
      <c r="BI38" s="43" t="s">
        <v>72</v>
      </c>
      <c r="BJ38" s="43" t="s">
        <v>525</v>
      </c>
      <c r="BK38" s="43" t="s">
        <v>526</v>
      </c>
      <c r="BL38" s="43" t="s">
        <v>527</v>
      </c>
      <c r="BM38" s="43" t="s">
        <v>72</v>
      </c>
      <c r="BN38" s="9" t="s">
        <v>72</v>
      </c>
      <c r="BO38" s="9" t="s">
        <v>72</v>
      </c>
      <c r="BP38" s="9" t="s">
        <v>528</v>
      </c>
      <c r="BQ38" s="9" t="s">
        <v>523</v>
      </c>
      <c r="BR38" s="9" t="s">
        <v>529</v>
      </c>
      <c r="BS38" s="10" t="s">
        <v>523</v>
      </c>
      <c r="BT38" s="10" t="s">
        <v>530</v>
      </c>
    </row>
    <row r="39" spans="1:72" ht="15" customHeight="1" x14ac:dyDescent="0.4">
      <c r="A39" s="9">
        <v>18</v>
      </c>
      <c r="B39" s="9" t="s">
        <v>531</v>
      </c>
      <c r="G39" s="17" t="s">
        <v>2298</v>
      </c>
      <c r="J39" s="9" t="s">
        <v>532</v>
      </c>
      <c r="K39" s="9" t="s">
        <v>498</v>
      </c>
      <c r="L39" s="9" t="s">
        <v>499</v>
      </c>
      <c r="M39" s="9" t="s">
        <v>70</v>
      </c>
      <c r="N39" s="9" t="s">
        <v>70</v>
      </c>
      <c r="O39" s="39" t="s">
        <v>70</v>
      </c>
      <c r="P39" s="39" t="s">
        <v>71</v>
      </c>
      <c r="Q39" s="40" t="s">
        <v>533</v>
      </c>
      <c r="R39" s="40" t="s">
        <v>534</v>
      </c>
      <c r="S39" s="40" t="s">
        <v>72</v>
      </c>
      <c r="T39" s="40" t="s">
        <v>535</v>
      </c>
      <c r="U39" s="40" t="s">
        <v>92</v>
      </c>
      <c r="V39" s="40" t="s">
        <v>92</v>
      </c>
      <c r="W39" s="40" t="s">
        <v>72</v>
      </c>
      <c r="X39" s="40" t="s">
        <v>72</v>
      </c>
      <c r="Y39" s="41" t="s">
        <v>72</v>
      </c>
      <c r="Z39" s="41" t="s">
        <v>72</v>
      </c>
      <c r="AA39" s="41" t="s">
        <v>70</v>
      </c>
      <c r="AB39" s="41" t="s">
        <v>70</v>
      </c>
      <c r="AC39" s="41" t="s">
        <v>72</v>
      </c>
      <c r="AD39" s="41" t="s">
        <v>70</v>
      </c>
      <c r="AE39" s="41" t="s">
        <v>72</v>
      </c>
      <c r="AF39" s="41" t="s">
        <v>72</v>
      </c>
      <c r="AG39" s="41" t="s">
        <v>72</v>
      </c>
      <c r="AH39" s="41" t="s">
        <v>72</v>
      </c>
      <c r="AI39" s="41" t="s">
        <v>72</v>
      </c>
      <c r="AJ39" s="41" t="s">
        <v>72</v>
      </c>
      <c r="AK39" s="41" t="s">
        <v>72</v>
      </c>
      <c r="AL39" s="41" t="s">
        <v>72</v>
      </c>
      <c r="AM39" s="41" t="s">
        <v>72</v>
      </c>
      <c r="AN39" s="41" t="s">
        <v>72</v>
      </c>
      <c r="AO39" s="41" t="s">
        <v>72</v>
      </c>
      <c r="AP39" s="41" t="s">
        <v>72</v>
      </c>
      <c r="AQ39" s="41" t="s">
        <v>72</v>
      </c>
      <c r="AR39" s="41" t="s">
        <v>72</v>
      </c>
      <c r="AS39" s="42" t="s">
        <v>536</v>
      </c>
      <c r="AT39" s="42" t="s">
        <v>72</v>
      </c>
      <c r="AU39" s="42" t="s">
        <v>72</v>
      </c>
      <c r="AV39" s="42" t="s">
        <v>72</v>
      </c>
      <c r="AW39" s="42" t="s">
        <v>72</v>
      </c>
      <c r="AX39" s="42" t="s">
        <v>537</v>
      </c>
      <c r="AY39" s="42" t="s">
        <v>537</v>
      </c>
      <c r="AZ39" s="41" t="s">
        <v>72</v>
      </c>
      <c r="BA39" s="41" t="s">
        <v>72</v>
      </c>
      <c r="BB39" s="41" t="s">
        <v>72</v>
      </c>
      <c r="BC39" s="41" t="s">
        <v>72</v>
      </c>
      <c r="BD39" s="41" t="s">
        <v>72</v>
      </c>
      <c r="BE39" s="41" t="s">
        <v>72</v>
      </c>
      <c r="BF39" s="41" t="s">
        <v>538</v>
      </c>
      <c r="BG39" s="43" t="s">
        <v>72</v>
      </c>
      <c r="BH39" s="43" t="s">
        <v>72</v>
      </c>
      <c r="BI39" s="43" t="s">
        <v>539</v>
      </c>
      <c r="BJ39" s="43" t="s">
        <v>72</v>
      </c>
      <c r="BK39" s="43" t="s">
        <v>72</v>
      </c>
      <c r="BL39" s="43" t="s">
        <v>72</v>
      </c>
      <c r="BM39" s="43" t="s">
        <v>72</v>
      </c>
      <c r="BN39" s="9" t="s">
        <v>72</v>
      </c>
      <c r="BO39" s="9" t="s">
        <v>70</v>
      </c>
      <c r="BP39" s="9" t="s">
        <v>540</v>
      </c>
      <c r="BQ39" s="9" t="s">
        <v>72</v>
      </c>
      <c r="BR39" s="9" t="s">
        <v>72</v>
      </c>
      <c r="BS39" s="10" t="s">
        <v>541</v>
      </c>
      <c r="BT39" s="10" t="s">
        <v>72</v>
      </c>
    </row>
    <row r="40" spans="1:72" ht="15" customHeight="1" x14ac:dyDescent="0.4">
      <c r="A40" s="9">
        <v>18</v>
      </c>
      <c r="B40" s="9" t="s">
        <v>542</v>
      </c>
      <c r="F40" s="17" t="s">
        <v>2298</v>
      </c>
      <c r="J40" s="9" t="s">
        <v>543</v>
      </c>
      <c r="K40" s="9" t="s">
        <v>498</v>
      </c>
      <c r="L40" s="9" t="s">
        <v>499</v>
      </c>
      <c r="M40" s="9" t="s">
        <v>70</v>
      </c>
      <c r="N40" s="9" t="s">
        <v>70</v>
      </c>
      <c r="O40" s="39" t="s">
        <v>71</v>
      </c>
      <c r="P40" s="39" t="s">
        <v>71</v>
      </c>
      <c r="Q40" s="40" t="s">
        <v>500</v>
      </c>
      <c r="R40" s="40" t="s">
        <v>499</v>
      </c>
      <c r="S40" s="40" t="s">
        <v>72</v>
      </c>
      <c r="T40" s="40" t="s">
        <v>501</v>
      </c>
      <c r="U40" s="40" t="s">
        <v>501</v>
      </c>
      <c r="V40" s="40" t="s">
        <v>92</v>
      </c>
      <c r="W40" s="40" t="s">
        <v>76</v>
      </c>
      <c r="X40" s="40" t="s">
        <v>544</v>
      </c>
      <c r="Y40" s="41" t="s">
        <v>70</v>
      </c>
      <c r="Z40" s="41" t="s">
        <v>70</v>
      </c>
      <c r="AA40" s="41" t="s">
        <v>70</v>
      </c>
      <c r="AB40" s="41" t="s">
        <v>72</v>
      </c>
      <c r="AC40" s="41" t="s">
        <v>72</v>
      </c>
      <c r="AD40" s="41" t="s">
        <v>72</v>
      </c>
      <c r="AE40" s="41" t="s">
        <v>72</v>
      </c>
      <c r="AF40" s="41" t="s">
        <v>72</v>
      </c>
      <c r="AG40" s="41" t="s">
        <v>72</v>
      </c>
      <c r="AH40" s="41" t="s">
        <v>72</v>
      </c>
      <c r="AI40" s="41" t="s">
        <v>72</v>
      </c>
      <c r="AJ40" s="41" t="s">
        <v>72</v>
      </c>
      <c r="AK40" s="41" t="s">
        <v>72</v>
      </c>
      <c r="AL40" s="41" t="s">
        <v>70</v>
      </c>
      <c r="AM40" s="41" t="s">
        <v>72</v>
      </c>
      <c r="AN40" s="41" t="s">
        <v>70</v>
      </c>
      <c r="AO40" s="41" t="s">
        <v>205</v>
      </c>
      <c r="AP40" s="41" t="s">
        <v>72</v>
      </c>
      <c r="AQ40" s="41" t="s">
        <v>70</v>
      </c>
      <c r="AR40" s="41" t="s">
        <v>72</v>
      </c>
      <c r="AS40" s="42" t="s">
        <v>72</v>
      </c>
      <c r="AT40" s="42" t="s">
        <v>187</v>
      </c>
      <c r="AU40" s="42" t="s">
        <v>109</v>
      </c>
      <c r="AV40" s="42" t="s">
        <v>187</v>
      </c>
      <c r="AW40" s="42" t="s">
        <v>72</v>
      </c>
      <c r="AX40" s="42" t="s">
        <v>523</v>
      </c>
      <c r="AY40" s="42" t="s">
        <v>523</v>
      </c>
      <c r="AZ40" s="41" t="s">
        <v>122</v>
      </c>
      <c r="BA40" s="41" t="s">
        <v>72</v>
      </c>
      <c r="BB40" s="41" t="s">
        <v>72</v>
      </c>
      <c r="BC40" s="41" t="s">
        <v>545</v>
      </c>
      <c r="BD40" s="41" t="s">
        <v>504</v>
      </c>
      <c r="BE40" s="41" t="s">
        <v>505</v>
      </c>
      <c r="BF40" s="41" t="s">
        <v>72</v>
      </c>
      <c r="BG40" s="43" t="s">
        <v>546</v>
      </c>
      <c r="BH40" s="43" t="s">
        <v>72</v>
      </c>
      <c r="BI40" s="43" t="s">
        <v>72</v>
      </c>
      <c r="BJ40" s="43" t="s">
        <v>72</v>
      </c>
      <c r="BK40" s="43" t="s">
        <v>506</v>
      </c>
      <c r="BL40" s="43" t="s">
        <v>72</v>
      </c>
      <c r="BM40" s="43" t="s">
        <v>547</v>
      </c>
      <c r="BN40" s="9" t="s">
        <v>72</v>
      </c>
      <c r="BO40" s="9" t="s">
        <v>72</v>
      </c>
      <c r="BP40" s="9" t="s">
        <v>548</v>
      </c>
      <c r="BQ40" s="9" t="s">
        <v>72</v>
      </c>
      <c r="BR40" s="9" t="s">
        <v>72</v>
      </c>
      <c r="BS40" s="10" t="s">
        <v>523</v>
      </c>
      <c r="BT40" s="10" t="s">
        <v>549</v>
      </c>
    </row>
    <row r="41" spans="1:72" ht="15" customHeight="1" x14ac:dyDescent="0.4">
      <c r="A41" s="9">
        <v>18</v>
      </c>
      <c r="B41" s="9" t="s">
        <v>550</v>
      </c>
      <c r="F41" s="17" t="s">
        <v>2298</v>
      </c>
      <c r="J41" s="9" t="s">
        <v>551</v>
      </c>
      <c r="K41" s="9" t="s">
        <v>498</v>
      </c>
      <c r="L41" s="9" t="s">
        <v>499</v>
      </c>
      <c r="M41" s="9" t="s">
        <v>71</v>
      </c>
      <c r="N41" s="9" t="s">
        <v>69</v>
      </c>
      <c r="O41" s="39" t="s">
        <v>71</v>
      </c>
      <c r="P41" s="39" t="s">
        <v>71</v>
      </c>
      <c r="Q41" s="40" t="s">
        <v>72</v>
      </c>
      <c r="R41" s="40" t="s">
        <v>72</v>
      </c>
      <c r="S41" s="40" t="s">
        <v>72</v>
      </c>
      <c r="T41" s="40" t="s">
        <v>72</v>
      </c>
      <c r="U41" s="40" t="s">
        <v>72</v>
      </c>
      <c r="V41" s="40" t="s">
        <v>72</v>
      </c>
      <c r="W41" s="40" t="s">
        <v>72</v>
      </c>
      <c r="X41" s="40" t="s">
        <v>72</v>
      </c>
      <c r="Y41" s="41" t="s">
        <v>121</v>
      </c>
      <c r="Z41" s="41" t="s">
        <v>72</v>
      </c>
      <c r="AA41" s="41" t="s">
        <v>121</v>
      </c>
      <c r="AB41" s="41" t="s">
        <v>121</v>
      </c>
      <c r="AC41" s="41" t="s">
        <v>121</v>
      </c>
      <c r="AD41" s="41" t="s">
        <v>72</v>
      </c>
      <c r="AE41" s="41" t="s">
        <v>121</v>
      </c>
      <c r="AF41" s="41" t="s">
        <v>121</v>
      </c>
      <c r="AG41" s="41" t="s">
        <v>72</v>
      </c>
      <c r="AH41" s="41" t="s">
        <v>121</v>
      </c>
      <c r="AI41" s="41" t="s">
        <v>121</v>
      </c>
      <c r="AJ41" s="41" t="s">
        <v>72</v>
      </c>
      <c r="AK41" s="41" t="s">
        <v>72</v>
      </c>
      <c r="AL41" s="41" t="s">
        <v>121</v>
      </c>
      <c r="AM41" s="41" t="s">
        <v>72</v>
      </c>
      <c r="AN41" s="41" t="s">
        <v>72</v>
      </c>
      <c r="AO41" s="41" t="s">
        <v>72</v>
      </c>
      <c r="AP41" s="41" t="s">
        <v>72</v>
      </c>
      <c r="AQ41" s="41" t="s">
        <v>72</v>
      </c>
      <c r="AR41" s="41" t="s">
        <v>72</v>
      </c>
      <c r="AS41" s="42" t="s">
        <v>72</v>
      </c>
      <c r="AT41" s="42" t="s">
        <v>72</v>
      </c>
      <c r="AU41" s="42" t="s">
        <v>72</v>
      </c>
      <c r="AV41" s="42" t="s">
        <v>72</v>
      </c>
      <c r="AW41" s="42" t="s">
        <v>72</v>
      </c>
      <c r="AX41" s="42" t="s">
        <v>72</v>
      </c>
      <c r="AY41" s="42" t="s">
        <v>72</v>
      </c>
      <c r="AZ41" s="41" t="s">
        <v>72</v>
      </c>
      <c r="BA41" s="41" t="s">
        <v>72</v>
      </c>
      <c r="BB41" s="41" t="s">
        <v>72</v>
      </c>
      <c r="BC41" s="41" t="s">
        <v>72</v>
      </c>
      <c r="BD41" s="41" t="s">
        <v>72</v>
      </c>
      <c r="BE41" s="41" t="s">
        <v>72</v>
      </c>
      <c r="BF41" s="41" t="s">
        <v>72</v>
      </c>
      <c r="BG41" s="43" t="s">
        <v>72</v>
      </c>
      <c r="BH41" s="43" t="s">
        <v>72</v>
      </c>
      <c r="BI41" s="43" t="s">
        <v>72</v>
      </c>
      <c r="BJ41" s="43" t="s">
        <v>72</v>
      </c>
      <c r="BK41" s="43" t="s">
        <v>72</v>
      </c>
      <c r="BL41" s="43" t="s">
        <v>72</v>
      </c>
      <c r="BM41" s="43" t="s">
        <v>72</v>
      </c>
      <c r="BN41" s="9" t="s">
        <v>72</v>
      </c>
      <c r="BO41" s="9" t="s">
        <v>72</v>
      </c>
      <c r="BP41" s="9" t="s">
        <v>72</v>
      </c>
      <c r="BQ41" s="9" t="s">
        <v>72</v>
      </c>
      <c r="BR41" s="9" t="s">
        <v>72</v>
      </c>
      <c r="BS41" s="10" t="s">
        <v>72</v>
      </c>
      <c r="BT41" s="10" t="s">
        <v>72</v>
      </c>
    </row>
    <row r="42" spans="1:72" ht="15" customHeight="1" x14ac:dyDescent="0.4">
      <c r="A42" s="9">
        <v>19</v>
      </c>
      <c r="B42" s="9" t="s">
        <v>561</v>
      </c>
      <c r="D42" s="17" t="s">
        <v>2298</v>
      </c>
      <c r="J42" s="9" t="s">
        <v>562</v>
      </c>
      <c r="K42" s="9" t="s">
        <v>552</v>
      </c>
      <c r="L42" s="9" t="s">
        <v>336</v>
      </c>
      <c r="M42" s="9" t="s">
        <v>69</v>
      </c>
      <c r="N42" s="9" t="s">
        <v>69</v>
      </c>
      <c r="O42" s="39" t="s">
        <v>70</v>
      </c>
      <c r="P42" s="39" t="s">
        <v>71</v>
      </c>
      <c r="Q42" s="40" t="s">
        <v>72</v>
      </c>
      <c r="R42" s="40" t="s">
        <v>72</v>
      </c>
      <c r="S42" s="40" t="s">
        <v>72</v>
      </c>
      <c r="T42" s="40" t="s">
        <v>563</v>
      </c>
      <c r="U42" s="40" t="s">
        <v>563</v>
      </c>
      <c r="V42" s="40" t="s">
        <v>72</v>
      </c>
      <c r="W42" s="40" t="s">
        <v>72</v>
      </c>
      <c r="X42" s="40" t="s">
        <v>72</v>
      </c>
      <c r="Y42" s="41" t="s">
        <v>72</v>
      </c>
      <c r="Z42" s="41" t="s">
        <v>72</v>
      </c>
      <c r="AA42" s="41" t="s">
        <v>70</v>
      </c>
      <c r="AB42" s="41" t="s">
        <v>72</v>
      </c>
      <c r="AC42" s="41" t="s">
        <v>72</v>
      </c>
      <c r="AD42" s="41" t="s">
        <v>72</v>
      </c>
      <c r="AE42" s="41" t="s">
        <v>72</v>
      </c>
      <c r="AF42" s="41" t="s">
        <v>72</v>
      </c>
      <c r="AG42" s="41" t="s">
        <v>72</v>
      </c>
      <c r="AH42" s="41" t="s">
        <v>70</v>
      </c>
      <c r="AI42" s="41" t="s">
        <v>72</v>
      </c>
      <c r="AJ42" s="41" t="s">
        <v>72</v>
      </c>
      <c r="AK42" s="41" t="s">
        <v>93</v>
      </c>
      <c r="AL42" s="41" t="s">
        <v>72</v>
      </c>
      <c r="AM42" s="41" t="s">
        <v>72</v>
      </c>
      <c r="AN42" s="41" t="s">
        <v>72</v>
      </c>
      <c r="AO42" s="41" t="s">
        <v>72</v>
      </c>
      <c r="AP42" s="41" t="s">
        <v>72</v>
      </c>
      <c r="AQ42" s="41" t="s">
        <v>72</v>
      </c>
      <c r="AR42" s="41" t="s">
        <v>72</v>
      </c>
      <c r="AS42" s="42" t="s">
        <v>72</v>
      </c>
      <c r="AT42" s="42" t="s">
        <v>72</v>
      </c>
      <c r="AU42" s="42" t="s">
        <v>72</v>
      </c>
      <c r="AV42" s="42" t="s">
        <v>72</v>
      </c>
      <c r="AW42" s="42" t="s">
        <v>72</v>
      </c>
      <c r="AX42" s="42" t="s">
        <v>564</v>
      </c>
      <c r="AY42" s="42" t="s">
        <v>188</v>
      </c>
      <c r="AZ42" s="41" t="s">
        <v>72</v>
      </c>
      <c r="BA42" s="41" t="s">
        <v>72</v>
      </c>
      <c r="BB42" s="41" t="s">
        <v>72</v>
      </c>
      <c r="BC42" s="41" t="s">
        <v>72</v>
      </c>
      <c r="BD42" s="41" t="s">
        <v>72</v>
      </c>
      <c r="BE42" s="41" t="s">
        <v>72</v>
      </c>
      <c r="BF42" s="41" t="s">
        <v>72</v>
      </c>
      <c r="BG42" s="43" t="s">
        <v>72</v>
      </c>
      <c r="BH42" s="43" t="s">
        <v>72</v>
      </c>
      <c r="BI42" s="43" t="s">
        <v>72</v>
      </c>
      <c r="BJ42" s="43" t="s">
        <v>72</v>
      </c>
      <c r="BK42" s="43" t="s">
        <v>72</v>
      </c>
      <c r="BL42" s="43" t="s">
        <v>72</v>
      </c>
      <c r="BM42" s="43" t="s">
        <v>72</v>
      </c>
      <c r="BN42" s="9" t="s">
        <v>72</v>
      </c>
      <c r="BO42" s="9" t="s">
        <v>70</v>
      </c>
      <c r="BP42" s="9" t="s">
        <v>72</v>
      </c>
      <c r="BQ42" s="9" t="s">
        <v>72</v>
      </c>
      <c r="BR42" s="9" t="s">
        <v>72</v>
      </c>
      <c r="BS42" s="10" t="s">
        <v>565</v>
      </c>
      <c r="BT42" s="10" t="s">
        <v>72</v>
      </c>
    </row>
    <row r="43" spans="1:72" ht="14.6" x14ac:dyDescent="0.4">
      <c r="A43" s="9">
        <v>20</v>
      </c>
      <c r="B43" s="9" t="s">
        <v>566</v>
      </c>
      <c r="F43" s="17" t="s">
        <v>2298</v>
      </c>
      <c r="J43" s="9" t="s">
        <v>567</v>
      </c>
      <c r="K43" s="9" t="s">
        <v>568</v>
      </c>
      <c r="L43" s="9" t="s">
        <v>438</v>
      </c>
      <c r="M43" s="9" t="s">
        <v>70</v>
      </c>
      <c r="N43" s="9" t="s">
        <v>69</v>
      </c>
      <c r="O43" s="39" t="s">
        <v>69</v>
      </c>
      <c r="P43" s="39" t="s">
        <v>71</v>
      </c>
      <c r="Q43" s="40" t="s">
        <v>569</v>
      </c>
      <c r="R43" s="40" t="s">
        <v>72</v>
      </c>
      <c r="S43" s="40" t="s">
        <v>72</v>
      </c>
      <c r="T43" s="40" t="s">
        <v>92</v>
      </c>
      <c r="U43" s="40" t="s">
        <v>92</v>
      </c>
      <c r="V43" s="40" t="s">
        <v>92</v>
      </c>
      <c r="W43" s="40" t="s">
        <v>76</v>
      </c>
      <c r="X43" s="40" t="s">
        <v>72</v>
      </c>
      <c r="Y43" s="41" t="s">
        <v>72</v>
      </c>
      <c r="Z43" s="41" t="s">
        <v>72</v>
      </c>
      <c r="AA43" s="41" t="s">
        <v>70</v>
      </c>
      <c r="AB43" s="41" t="s">
        <v>72</v>
      </c>
      <c r="AC43" s="41" t="s">
        <v>72</v>
      </c>
      <c r="AD43" s="41" t="s">
        <v>72</v>
      </c>
      <c r="AE43" s="41" t="s">
        <v>72</v>
      </c>
      <c r="AF43" s="41" t="s">
        <v>72</v>
      </c>
      <c r="AG43" s="41" t="s">
        <v>72</v>
      </c>
      <c r="AH43" s="41" t="s">
        <v>72</v>
      </c>
      <c r="AI43" s="41" t="s">
        <v>72</v>
      </c>
      <c r="AJ43" s="41" t="s">
        <v>72</v>
      </c>
      <c r="AK43" s="41" t="s">
        <v>72</v>
      </c>
      <c r="AL43" s="41" t="s">
        <v>70</v>
      </c>
      <c r="AM43" s="41" t="s">
        <v>70</v>
      </c>
      <c r="AN43" s="41" t="s">
        <v>70</v>
      </c>
      <c r="AO43" s="41" t="s">
        <v>570</v>
      </c>
      <c r="AP43" s="41" t="s">
        <v>70</v>
      </c>
      <c r="AQ43" s="41" t="s">
        <v>70</v>
      </c>
      <c r="AR43" s="41" t="s">
        <v>70</v>
      </c>
      <c r="AS43" s="42" t="s">
        <v>72</v>
      </c>
      <c r="AT43" s="42" t="s">
        <v>571</v>
      </c>
      <c r="AU43" s="42" t="s">
        <v>572</v>
      </c>
      <c r="AV43" s="42" t="s">
        <v>109</v>
      </c>
      <c r="AW43" s="42" t="s">
        <v>72</v>
      </c>
      <c r="AX43" s="42" t="s">
        <v>573</v>
      </c>
      <c r="AY43" s="42" t="s">
        <v>574</v>
      </c>
      <c r="AZ43" s="41" t="s">
        <v>122</v>
      </c>
      <c r="BA43" s="41" t="s">
        <v>575</v>
      </c>
      <c r="BB43" s="41" t="s">
        <v>575</v>
      </c>
      <c r="BC43" s="41" t="s">
        <v>72</v>
      </c>
      <c r="BD43" s="41" t="s">
        <v>576</v>
      </c>
      <c r="BE43" s="41" t="s">
        <v>577</v>
      </c>
      <c r="BF43" s="41" t="s">
        <v>72</v>
      </c>
      <c r="BG43" s="43" t="s">
        <v>578</v>
      </c>
      <c r="BH43" s="43" t="s">
        <v>72</v>
      </c>
      <c r="BI43" s="43" t="s">
        <v>72</v>
      </c>
      <c r="BJ43" s="43" t="s">
        <v>72</v>
      </c>
      <c r="BK43" s="43" t="s">
        <v>579</v>
      </c>
      <c r="BL43" s="43" t="s">
        <v>72</v>
      </c>
      <c r="BM43" s="43" t="s">
        <v>575</v>
      </c>
      <c r="BN43" s="9" t="s">
        <v>72</v>
      </c>
      <c r="BO43" s="9" t="s">
        <v>93</v>
      </c>
      <c r="BP43" s="9" t="s">
        <v>580</v>
      </c>
      <c r="BQ43" s="9" t="s">
        <v>581</v>
      </c>
      <c r="BR43" s="9" t="s">
        <v>72</v>
      </c>
      <c r="BS43" s="10" t="s">
        <v>582</v>
      </c>
      <c r="BT43" s="10" t="s">
        <v>583</v>
      </c>
    </row>
    <row r="44" spans="1:72" ht="14.6" x14ac:dyDescent="0.4">
      <c r="A44" s="9">
        <v>20</v>
      </c>
      <c r="B44" s="9" t="s">
        <v>584</v>
      </c>
      <c r="F44" s="17" t="s">
        <v>2298</v>
      </c>
      <c r="J44" s="9" t="s">
        <v>585</v>
      </c>
      <c r="K44" s="9" t="s">
        <v>568</v>
      </c>
      <c r="L44" s="9" t="s">
        <v>438</v>
      </c>
      <c r="M44" s="9" t="s">
        <v>71</v>
      </c>
      <c r="N44" s="9" t="s">
        <v>69</v>
      </c>
      <c r="O44" s="39" t="s">
        <v>71</v>
      </c>
      <c r="P44" s="39" t="s">
        <v>71</v>
      </c>
      <c r="Q44" s="40" t="s">
        <v>72</v>
      </c>
      <c r="R44" s="40" t="s">
        <v>72</v>
      </c>
      <c r="S44" s="40" t="s">
        <v>72</v>
      </c>
      <c r="T44" s="40" t="s">
        <v>72</v>
      </c>
      <c r="U44" s="40" t="s">
        <v>72</v>
      </c>
      <c r="V44" s="40" t="s">
        <v>72</v>
      </c>
      <c r="W44" s="40" t="s">
        <v>72</v>
      </c>
      <c r="X44" s="40" t="s">
        <v>72</v>
      </c>
      <c r="Y44" s="41" t="s">
        <v>121</v>
      </c>
      <c r="Z44" s="41" t="s">
        <v>72</v>
      </c>
      <c r="AA44" s="41" t="s">
        <v>121</v>
      </c>
      <c r="AB44" s="41" t="s">
        <v>121</v>
      </c>
      <c r="AC44" s="41" t="s">
        <v>121</v>
      </c>
      <c r="AD44" s="41" t="s">
        <v>121</v>
      </c>
      <c r="AE44" s="41" t="s">
        <v>121</v>
      </c>
      <c r="AF44" s="41" t="s">
        <v>121</v>
      </c>
      <c r="AG44" s="41" t="s">
        <v>121</v>
      </c>
      <c r="AH44" s="41" t="s">
        <v>121</v>
      </c>
      <c r="AI44" s="41" t="s">
        <v>121</v>
      </c>
      <c r="AJ44" s="41" t="s">
        <v>72</v>
      </c>
      <c r="AK44" s="41" t="s">
        <v>121</v>
      </c>
      <c r="AL44" s="41" t="s">
        <v>121</v>
      </c>
      <c r="AM44" s="41" t="s">
        <v>72</v>
      </c>
      <c r="AN44" s="41" t="s">
        <v>72</v>
      </c>
      <c r="AO44" s="41" t="s">
        <v>72</v>
      </c>
      <c r="AP44" s="41" t="s">
        <v>72</v>
      </c>
      <c r="AQ44" s="41" t="s">
        <v>72</v>
      </c>
      <c r="AR44" s="41" t="s">
        <v>72</v>
      </c>
      <c r="AS44" s="42" t="s">
        <v>72</v>
      </c>
      <c r="AT44" s="42" t="s">
        <v>72</v>
      </c>
      <c r="AU44" s="42" t="s">
        <v>72</v>
      </c>
      <c r="AV44" s="42" t="s">
        <v>72</v>
      </c>
      <c r="AW44" s="42" t="s">
        <v>72</v>
      </c>
      <c r="AX44" s="42" t="s">
        <v>72</v>
      </c>
      <c r="AY44" s="42" t="s">
        <v>72</v>
      </c>
      <c r="AZ44" s="41" t="s">
        <v>72</v>
      </c>
      <c r="BA44" s="41" t="s">
        <v>72</v>
      </c>
      <c r="BB44" s="41" t="s">
        <v>72</v>
      </c>
      <c r="BC44" s="41" t="s">
        <v>72</v>
      </c>
      <c r="BD44" s="41" t="s">
        <v>72</v>
      </c>
      <c r="BE44" s="41" t="s">
        <v>72</v>
      </c>
      <c r="BF44" s="41" t="s">
        <v>72</v>
      </c>
      <c r="BG44" s="43" t="s">
        <v>72</v>
      </c>
      <c r="BH44" s="43" t="s">
        <v>72</v>
      </c>
      <c r="BI44" s="43" t="s">
        <v>72</v>
      </c>
      <c r="BJ44" s="43" t="s">
        <v>72</v>
      </c>
      <c r="BK44" s="43" t="s">
        <v>72</v>
      </c>
      <c r="BL44" s="43" t="s">
        <v>72</v>
      </c>
      <c r="BM44" s="43" t="s">
        <v>72</v>
      </c>
      <c r="BN44" s="9" t="s">
        <v>72</v>
      </c>
      <c r="BO44" s="9" t="s">
        <v>72</v>
      </c>
      <c r="BP44" s="9" t="s">
        <v>72</v>
      </c>
      <c r="BQ44" s="9" t="s">
        <v>72</v>
      </c>
      <c r="BR44" s="9" t="s">
        <v>72</v>
      </c>
      <c r="BS44" s="10" t="s">
        <v>72</v>
      </c>
      <c r="BT44" s="10" t="s">
        <v>72</v>
      </c>
    </row>
    <row r="45" spans="1:72" ht="14.6" x14ac:dyDescent="0.4">
      <c r="A45" s="9">
        <v>21</v>
      </c>
      <c r="B45" s="9" t="s">
        <v>586</v>
      </c>
      <c r="F45" s="17" t="s">
        <v>2298</v>
      </c>
      <c r="J45" s="9" t="s">
        <v>587</v>
      </c>
      <c r="K45" s="9" t="s">
        <v>588</v>
      </c>
      <c r="L45" s="9" t="s">
        <v>447</v>
      </c>
      <c r="M45" s="9" t="s">
        <v>70</v>
      </c>
      <c r="N45" s="9" t="s">
        <v>70</v>
      </c>
      <c r="O45" s="39" t="s">
        <v>71</v>
      </c>
      <c r="P45" s="39" t="s">
        <v>71</v>
      </c>
      <c r="Q45" s="40" t="s">
        <v>589</v>
      </c>
      <c r="R45" s="40" t="s">
        <v>447</v>
      </c>
      <c r="S45" s="40" t="s">
        <v>72</v>
      </c>
      <c r="T45" s="40" t="s">
        <v>590</v>
      </c>
      <c r="U45" s="40" t="s">
        <v>486</v>
      </c>
      <c r="V45" s="40" t="s">
        <v>591</v>
      </c>
      <c r="W45" s="40" t="s">
        <v>72</v>
      </c>
      <c r="X45" s="40" t="s">
        <v>72</v>
      </c>
      <c r="Y45" s="41" t="s">
        <v>72</v>
      </c>
      <c r="Z45" s="41" t="s">
        <v>72</v>
      </c>
      <c r="AA45" s="41" t="s">
        <v>70</v>
      </c>
      <c r="AB45" s="41" t="s">
        <v>70</v>
      </c>
      <c r="AC45" s="41" t="s">
        <v>70</v>
      </c>
      <c r="AD45" s="41" t="s">
        <v>72</v>
      </c>
      <c r="AE45" s="41" t="s">
        <v>70</v>
      </c>
      <c r="AF45" s="41" t="s">
        <v>70</v>
      </c>
      <c r="AG45" s="41" t="s">
        <v>72</v>
      </c>
      <c r="AH45" s="41" t="s">
        <v>72</v>
      </c>
      <c r="AI45" s="41" t="s">
        <v>72</v>
      </c>
      <c r="AJ45" s="41" t="s">
        <v>72</v>
      </c>
      <c r="AK45" s="41" t="s">
        <v>72</v>
      </c>
      <c r="AL45" s="41" t="s">
        <v>70</v>
      </c>
      <c r="AM45" s="41" t="s">
        <v>70</v>
      </c>
      <c r="AN45" s="41" t="s">
        <v>70</v>
      </c>
      <c r="AO45" s="41" t="s">
        <v>107</v>
      </c>
      <c r="AP45" s="41" t="s">
        <v>72</v>
      </c>
      <c r="AQ45" s="41" t="s">
        <v>70</v>
      </c>
      <c r="AR45" s="41" t="s">
        <v>70</v>
      </c>
      <c r="AS45" s="42" t="s">
        <v>72</v>
      </c>
      <c r="AT45" s="42" t="s">
        <v>72</v>
      </c>
      <c r="AU45" s="42" t="s">
        <v>592</v>
      </c>
      <c r="AV45" s="42" t="s">
        <v>593</v>
      </c>
      <c r="AW45" s="42" t="s">
        <v>100</v>
      </c>
      <c r="AX45" s="42" t="s">
        <v>594</v>
      </c>
      <c r="AY45" s="42" t="s">
        <v>595</v>
      </c>
      <c r="AZ45" s="41" t="s">
        <v>72</v>
      </c>
      <c r="BA45" s="41" t="s">
        <v>72</v>
      </c>
      <c r="BB45" s="41" t="s">
        <v>72</v>
      </c>
      <c r="BC45" s="41" t="s">
        <v>488</v>
      </c>
      <c r="BD45" s="41" t="s">
        <v>596</v>
      </c>
      <c r="BE45" s="41" t="s">
        <v>597</v>
      </c>
      <c r="BF45" s="41" t="s">
        <v>72</v>
      </c>
      <c r="BG45" s="43" t="s">
        <v>72</v>
      </c>
      <c r="BH45" s="43" t="s">
        <v>72</v>
      </c>
      <c r="BI45" s="43" t="s">
        <v>72</v>
      </c>
      <c r="BJ45" s="43" t="s">
        <v>72</v>
      </c>
      <c r="BK45" s="43" t="s">
        <v>598</v>
      </c>
      <c r="BL45" s="43" t="s">
        <v>72</v>
      </c>
      <c r="BM45" s="43" t="s">
        <v>599</v>
      </c>
      <c r="BN45" s="9" t="s">
        <v>72</v>
      </c>
      <c r="BO45" s="9" t="s">
        <v>93</v>
      </c>
      <c r="BP45" s="9" t="s">
        <v>600</v>
      </c>
      <c r="BQ45" s="9" t="s">
        <v>72</v>
      </c>
      <c r="BR45" s="9" t="s">
        <v>72</v>
      </c>
      <c r="BS45" s="10" t="s">
        <v>601</v>
      </c>
      <c r="BT45" s="10" t="s">
        <v>602</v>
      </c>
    </row>
    <row r="46" spans="1:72" ht="15" customHeight="1" x14ac:dyDescent="0.4">
      <c r="A46" s="9">
        <v>21</v>
      </c>
      <c r="B46" s="9" t="s">
        <v>610</v>
      </c>
      <c r="D46" s="17" t="s">
        <v>2298</v>
      </c>
      <c r="J46" s="9" t="s">
        <v>611</v>
      </c>
      <c r="K46" s="9" t="s">
        <v>588</v>
      </c>
      <c r="L46" s="9" t="s">
        <v>447</v>
      </c>
      <c r="M46" s="9" t="s">
        <v>70</v>
      </c>
      <c r="N46" s="9" t="s">
        <v>70</v>
      </c>
      <c r="O46" s="39" t="s">
        <v>70</v>
      </c>
      <c r="P46" s="39" t="s">
        <v>71</v>
      </c>
      <c r="Q46" s="40" t="s">
        <v>612</v>
      </c>
      <c r="R46" s="40" t="s">
        <v>132</v>
      </c>
      <c r="S46" s="40" t="s">
        <v>72</v>
      </c>
      <c r="T46" s="40" t="s">
        <v>613</v>
      </c>
      <c r="U46" s="40" t="s">
        <v>72</v>
      </c>
      <c r="V46" s="40" t="s">
        <v>72</v>
      </c>
      <c r="W46" s="40" t="s">
        <v>132</v>
      </c>
      <c r="X46" s="40" t="s">
        <v>72</v>
      </c>
      <c r="Y46" s="41" t="s">
        <v>72</v>
      </c>
      <c r="Z46" s="41" t="s">
        <v>72</v>
      </c>
      <c r="AA46" s="41" t="s">
        <v>70</v>
      </c>
      <c r="AB46" s="41" t="s">
        <v>72</v>
      </c>
      <c r="AC46" s="41" t="s">
        <v>70</v>
      </c>
      <c r="AD46" s="41" t="s">
        <v>72</v>
      </c>
      <c r="AE46" s="41" t="s">
        <v>70</v>
      </c>
      <c r="AF46" s="41" t="s">
        <v>70</v>
      </c>
      <c r="AG46" s="41" t="s">
        <v>72</v>
      </c>
      <c r="AH46" s="41" t="s">
        <v>70</v>
      </c>
      <c r="AI46" s="41" t="s">
        <v>72</v>
      </c>
      <c r="AJ46" s="41" t="s">
        <v>72</v>
      </c>
      <c r="AK46" s="41" t="s">
        <v>93</v>
      </c>
      <c r="AL46" s="41" t="s">
        <v>72</v>
      </c>
      <c r="AM46" s="41" t="s">
        <v>72</v>
      </c>
      <c r="AN46" s="41" t="s">
        <v>72</v>
      </c>
      <c r="AO46" s="41" t="s">
        <v>614</v>
      </c>
      <c r="AP46" s="41" t="s">
        <v>72</v>
      </c>
      <c r="AQ46" s="41" t="s">
        <v>72</v>
      </c>
      <c r="AR46" s="41" t="s">
        <v>72</v>
      </c>
      <c r="AS46" s="42" t="s">
        <v>72</v>
      </c>
      <c r="AT46" s="42" t="s">
        <v>72</v>
      </c>
      <c r="AU46" s="42" t="s">
        <v>72</v>
      </c>
      <c r="AV46" s="42" t="s">
        <v>72</v>
      </c>
      <c r="AW46" s="42" t="s">
        <v>133</v>
      </c>
      <c r="AX46" s="42" t="s">
        <v>477</v>
      </c>
      <c r="AY46" s="42" t="s">
        <v>615</v>
      </c>
      <c r="AZ46" s="41" t="s">
        <v>72</v>
      </c>
      <c r="BA46" s="41" t="s">
        <v>616</v>
      </c>
      <c r="BB46" s="41" t="s">
        <v>72</v>
      </c>
      <c r="BC46" s="41" t="s">
        <v>72</v>
      </c>
      <c r="BD46" s="41" t="s">
        <v>72</v>
      </c>
      <c r="BE46" s="41" t="s">
        <v>72</v>
      </c>
      <c r="BF46" s="41" t="s">
        <v>160</v>
      </c>
      <c r="BG46" s="43" t="s">
        <v>72</v>
      </c>
      <c r="BH46" s="43" t="s">
        <v>72</v>
      </c>
      <c r="BI46" s="43" t="s">
        <v>72</v>
      </c>
      <c r="BJ46" s="43" t="s">
        <v>72</v>
      </c>
      <c r="BK46" s="43" t="s">
        <v>617</v>
      </c>
      <c r="BL46" s="43" t="s">
        <v>72</v>
      </c>
      <c r="BM46" s="43" t="s">
        <v>618</v>
      </c>
      <c r="BN46" s="9" t="s">
        <v>72</v>
      </c>
      <c r="BO46" s="9" t="s">
        <v>70</v>
      </c>
      <c r="BP46" s="9" t="s">
        <v>619</v>
      </c>
      <c r="BQ46" s="9" t="s">
        <v>620</v>
      </c>
      <c r="BR46" s="9" t="s">
        <v>621</v>
      </c>
      <c r="BS46" s="10" t="s">
        <v>622</v>
      </c>
      <c r="BT46" s="10" t="s">
        <v>72</v>
      </c>
    </row>
    <row r="47" spans="1:72" ht="15" customHeight="1" x14ac:dyDescent="0.4">
      <c r="A47" s="9">
        <v>22</v>
      </c>
      <c r="B47" s="9" t="s">
        <v>623</v>
      </c>
      <c r="G47" s="17" t="s">
        <v>2298</v>
      </c>
      <c r="J47" s="9" t="s">
        <v>624</v>
      </c>
      <c r="K47" s="9" t="s">
        <v>625</v>
      </c>
      <c r="L47" s="9" t="s">
        <v>447</v>
      </c>
      <c r="M47" s="9" t="s">
        <v>71</v>
      </c>
      <c r="N47" s="9" t="s">
        <v>70</v>
      </c>
      <c r="O47" s="39" t="s">
        <v>71</v>
      </c>
      <c r="P47" s="39" t="s">
        <v>71</v>
      </c>
      <c r="Q47" s="40" t="s">
        <v>626</v>
      </c>
      <c r="R47" s="40" t="s">
        <v>627</v>
      </c>
      <c r="S47" s="40" t="s">
        <v>72</v>
      </c>
      <c r="T47" s="40" t="s">
        <v>628</v>
      </c>
      <c r="U47" s="40" t="s">
        <v>629</v>
      </c>
      <c r="V47" s="40" t="s">
        <v>630</v>
      </c>
      <c r="W47" s="40" t="s">
        <v>132</v>
      </c>
      <c r="X47" s="40" t="s">
        <v>72</v>
      </c>
      <c r="Y47" s="41" t="s">
        <v>72</v>
      </c>
      <c r="Z47" s="41" t="s">
        <v>72</v>
      </c>
      <c r="AA47" s="41" t="s">
        <v>72</v>
      </c>
      <c r="AB47" s="41" t="s">
        <v>72</v>
      </c>
      <c r="AC47" s="41" t="s">
        <v>72</v>
      </c>
      <c r="AD47" s="41" t="s">
        <v>72</v>
      </c>
      <c r="AE47" s="41" t="s">
        <v>72</v>
      </c>
      <c r="AF47" s="41" t="s">
        <v>72</v>
      </c>
      <c r="AG47" s="41" t="s">
        <v>72</v>
      </c>
      <c r="AH47" s="41" t="s">
        <v>72</v>
      </c>
      <c r="AI47" s="41" t="s">
        <v>72</v>
      </c>
      <c r="AJ47" s="41" t="s">
        <v>72</v>
      </c>
      <c r="AK47" s="41" t="s">
        <v>72</v>
      </c>
      <c r="AL47" s="41" t="s">
        <v>72</v>
      </c>
      <c r="AM47" s="41" t="s">
        <v>72</v>
      </c>
      <c r="AN47" s="41" t="s">
        <v>72</v>
      </c>
      <c r="AO47" s="41" t="s">
        <v>72</v>
      </c>
      <c r="AP47" s="41" t="s">
        <v>72</v>
      </c>
      <c r="AQ47" s="41" t="s">
        <v>72</v>
      </c>
      <c r="AR47" s="41" t="s">
        <v>72</v>
      </c>
      <c r="AS47" s="42" t="s">
        <v>72</v>
      </c>
      <c r="AT47" s="42" t="s">
        <v>72</v>
      </c>
      <c r="AU47" s="42" t="s">
        <v>72</v>
      </c>
      <c r="AV47" s="42" t="s">
        <v>72</v>
      </c>
      <c r="AW47" s="42" t="s">
        <v>72</v>
      </c>
      <c r="AX47" s="42" t="s">
        <v>72</v>
      </c>
      <c r="AY47" s="42" t="s">
        <v>72</v>
      </c>
      <c r="AZ47" s="41" t="s">
        <v>72</v>
      </c>
      <c r="BA47" s="41" t="s">
        <v>72</v>
      </c>
      <c r="BB47" s="41" t="s">
        <v>72</v>
      </c>
      <c r="BC47" s="41" t="s">
        <v>72</v>
      </c>
      <c r="BD47" s="41" t="s">
        <v>72</v>
      </c>
      <c r="BE47" s="41" t="s">
        <v>72</v>
      </c>
      <c r="BF47" s="41" t="s">
        <v>538</v>
      </c>
      <c r="BG47" s="43" t="s">
        <v>72</v>
      </c>
      <c r="BH47" s="43" t="s">
        <v>72</v>
      </c>
      <c r="BI47" s="43" t="s">
        <v>72</v>
      </c>
      <c r="BJ47" s="43" t="s">
        <v>72</v>
      </c>
      <c r="BK47" s="43" t="s">
        <v>631</v>
      </c>
      <c r="BL47" s="43" t="s">
        <v>72</v>
      </c>
      <c r="BM47" s="43" t="s">
        <v>72</v>
      </c>
      <c r="BN47" s="9" t="s">
        <v>72</v>
      </c>
      <c r="BO47" s="9" t="s">
        <v>70</v>
      </c>
      <c r="BP47" s="9" t="s">
        <v>72</v>
      </c>
      <c r="BQ47" s="9" t="s">
        <v>72</v>
      </c>
      <c r="BR47" s="9" t="s">
        <v>632</v>
      </c>
      <c r="BS47" s="10" t="s">
        <v>72</v>
      </c>
      <c r="BT47" s="10" t="s">
        <v>72</v>
      </c>
    </row>
    <row r="48" spans="1:72" ht="15" customHeight="1" x14ac:dyDescent="0.4">
      <c r="A48" s="9">
        <v>22</v>
      </c>
      <c r="B48" s="9" t="s">
        <v>637</v>
      </c>
      <c r="F48" s="17" t="s">
        <v>2298</v>
      </c>
      <c r="J48" s="9" t="s">
        <v>638</v>
      </c>
      <c r="K48" s="9" t="s">
        <v>625</v>
      </c>
      <c r="L48" s="9" t="s">
        <v>447</v>
      </c>
      <c r="M48" s="9" t="s">
        <v>70</v>
      </c>
      <c r="N48" s="9" t="s">
        <v>70</v>
      </c>
      <c r="O48" s="39" t="s">
        <v>71</v>
      </c>
      <c r="P48" s="39" t="s">
        <v>70</v>
      </c>
      <c r="Q48" s="40" t="s">
        <v>72</v>
      </c>
      <c r="R48" s="40" t="s">
        <v>447</v>
      </c>
      <c r="S48" s="40" t="s">
        <v>72</v>
      </c>
      <c r="T48" s="40" t="s">
        <v>72</v>
      </c>
      <c r="U48" s="40" t="s">
        <v>486</v>
      </c>
      <c r="V48" s="40" t="s">
        <v>72</v>
      </c>
      <c r="W48" s="40" t="s">
        <v>72</v>
      </c>
      <c r="X48" s="40" t="s">
        <v>72</v>
      </c>
      <c r="Y48" s="41" t="s">
        <v>72</v>
      </c>
      <c r="Z48" s="41" t="s">
        <v>72</v>
      </c>
      <c r="AA48" s="41" t="s">
        <v>70</v>
      </c>
      <c r="AB48" s="41" t="s">
        <v>70</v>
      </c>
      <c r="AC48" s="41" t="s">
        <v>70</v>
      </c>
      <c r="AD48" s="41" t="s">
        <v>72</v>
      </c>
      <c r="AE48" s="41" t="s">
        <v>70</v>
      </c>
      <c r="AF48" s="41" t="s">
        <v>70</v>
      </c>
      <c r="AG48" s="41" t="s">
        <v>72</v>
      </c>
      <c r="AH48" s="41" t="s">
        <v>72</v>
      </c>
      <c r="AI48" s="41" t="s">
        <v>72</v>
      </c>
      <c r="AJ48" s="41" t="s">
        <v>72</v>
      </c>
      <c r="AK48" s="41" t="s">
        <v>72</v>
      </c>
      <c r="AL48" s="41" t="s">
        <v>70</v>
      </c>
      <c r="AM48" s="41" t="s">
        <v>70</v>
      </c>
      <c r="AN48" s="41" t="s">
        <v>70</v>
      </c>
      <c r="AO48" s="41" t="s">
        <v>107</v>
      </c>
      <c r="AP48" s="41" t="s">
        <v>72</v>
      </c>
      <c r="AQ48" s="41" t="s">
        <v>70</v>
      </c>
      <c r="AR48" s="41" t="s">
        <v>70</v>
      </c>
      <c r="AS48" s="42" t="s">
        <v>72</v>
      </c>
      <c r="AT48" s="42" t="s">
        <v>72</v>
      </c>
      <c r="AU48" s="42" t="s">
        <v>72</v>
      </c>
      <c r="AV48" s="42" t="s">
        <v>72</v>
      </c>
      <c r="AW48" s="42" t="s">
        <v>72</v>
      </c>
      <c r="AX48" s="42" t="s">
        <v>639</v>
      </c>
      <c r="AY48" s="42" t="s">
        <v>72</v>
      </c>
      <c r="AZ48" s="41" t="s">
        <v>72</v>
      </c>
      <c r="BA48" s="41" t="s">
        <v>72</v>
      </c>
      <c r="BB48" s="41" t="s">
        <v>72</v>
      </c>
      <c r="BC48" s="41" t="s">
        <v>488</v>
      </c>
      <c r="BD48" s="41" t="s">
        <v>640</v>
      </c>
      <c r="BE48" s="41" t="s">
        <v>641</v>
      </c>
      <c r="BF48" s="41" t="s">
        <v>72</v>
      </c>
      <c r="BG48" s="43" t="s">
        <v>72</v>
      </c>
      <c r="BH48" s="43" t="s">
        <v>72</v>
      </c>
      <c r="BI48" s="43" t="s">
        <v>72</v>
      </c>
      <c r="BJ48" s="43" t="s">
        <v>72</v>
      </c>
      <c r="BK48" s="43" t="s">
        <v>72</v>
      </c>
      <c r="BL48" s="43" t="s">
        <v>72</v>
      </c>
      <c r="BM48" s="43" t="s">
        <v>642</v>
      </c>
      <c r="BN48" s="9" t="s">
        <v>72</v>
      </c>
      <c r="BO48" s="9" t="s">
        <v>93</v>
      </c>
      <c r="BP48" s="9" t="s">
        <v>643</v>
      </c>
      <c r="BQ48" s="9" t="s">
        <v>72</v>
      </c>
      <c r="BR48" s="9" t="s">
        <v>644</v>
      </c>
      <c r="BS48" s="10" t="s">
        <v>72</v>
      </c>
      <c r="BT48" s="10" t="s">
        <v>645</v>
      </c>
    </row>
    <row r="49" spans="1:72" ht="14.6" x14ac:dyDescent="0.4">
      <c r="A49" s="9">
        <v>24</v>
      </c>
      <c r="B49" s="9" t="s">
        <v>653</v>
      </c>
      <c r="C49" s="17" t="s">
        <v>2298</v>
      </c>
      <c r="J49" s="9" t="s">
        <v>654</v>
      </c>
      <c r="K49" s="9" t="s">
        <v>655</v>
      </c>
      <c r="L49" s="9" t="s">
        <v>656</v>
      </c>
      <c r="M49" s="9" t="s">
        <v>71</v>
      </c>
      <c r="N49" s="9" t="s">
        <v>70</v>
      </c>
      <c r="O49" s="39" t="s">
        <v>70</v>
      </c>
      <c r="P49" s="39" t="s">
        <v>71</v>
      </c>
      <c r="Q49" s="40" t="s">
        <v>657</v>
      </c>
      <c r="R49" s="40" t="s">
        <v>132</v>
      </c>
      <c r="S49" s="40" t="s">
        <v>72</v>
      </c>
      <c r="T49" s="40" t="s">
        <v>658</v>
      </c>
      <c r="U49" s="40" t="s">
        <v>659</v>
      </c>
      <c r="V49" s="40" t="s">
        <v>660</v>
      </c>
      <c r="W49" s="40" t="s">
        <v>661</v>
      </c>
      <c r="X49" s="40" t="s">
        <v>662</v>
      </c>
      <c r="Y49" s="41" t="s">
        <v>121</v>
      </c>
      <c r="Z49" s="41" t="s">
        <v>72</v>
      </c>
      <c r="AA49" s="41" t="s">
        <v>72</v>
      </c>
      <c r="AB49" s="41" t="s">
        <v>72</v>
      </c>
      <c r="AC49" s="41" t="s">
        <v>72</v>
      </c>
      <c r="AD49" s="41" t="s">
        <v>72</v>
      </c>
      <c r="AE49" s="41" t="s">
        <v>72</v>
      </c>
      <c r="AF49" s="41" t="s">
        <v>70</v>
      </c>
      <c r="AG49" s="41" t="s">
        <v>72</v>
      </c>
      <c r="AH49" s="41" t="s">
        <v>72</v>
      </c>
      <c r="AI49" s="41" t="s">
        <v>72</v>
      </c>
      <c r="AJ49" s="41" t="s">
        <v>72</v>
      </c>
      <c r="AK49" s="41" t="s">
        <v>72</v>
      </c>
      <c r="AL49" s="41" t="s">
        <v>72</v>
      </c>
      <c r="AM49" s="41" t="s">
        <v>72</v>
      </c>
      <c r="AN49" s="41" t="s">
        <v>72</v>
      </c>
      <c r="AO49" s="41" t="s">
        <v>72</v>
      </c>
      <c r="AP49" s="41" t="s">
        <v>72</v>
      </c>
      <c r="AQ49" s="41" t="s">
        <v>72</v>
      </c>
      <c r="AR49" s="41" t="s">
        <v>72</v>
      </c>
      <c r="AS49" s="42" t="s">
        <v>72</v>
      </c>
      <c r="AT49" s="42" t="s">
        <v>72</v>
      </c>
      <c r="AU49" s="42" t="s">
        <v>72</v>
      </c>
      <c r="AV49" s="42" t="s">
        <v>72</v>
      </c>
      <c r="AW49" s="42" t="s">
        <v>72</v>
      </c>
      <c r="AX49" s="42" t="s">
        <v>663</v>
      </c>
      <c r="AY49" s="42" t="s">
        <v>663</v>
      </c>
      <c r="AZ49" s="41" t="s">
        <v>72</v>
      </c>
      <c r="BA49" s="41" t="s">
        <v>72</v>
      </c>
      <c r="BB49" s="41" t="s">
        <v>72</v>
      </c>
      <c r="BC49" s="41" t="s">
        <v>664</v>
      </c>
      <c r="BD49" s="41" t="s">
        <v>72</v>
      </c>
      <c r="BE49" s="41" t="s">
        <v>72</v>
      </c>
      <c r="BF49" s="41" t="s">
        <v>538</v>
      </c>
      <c r="BG49" s="43" t="s">
        <v>665</v>
      </c>
      <c r="BH49" s="43" t="s">
        <v>72</v>
      </c>
      <c r="BI49" s="43" t="s">
        <v>666</v>
      </c>
      <c r="BJ49" s="43" t="s">
        <v>667</v>
      </c>
      <c r="BK49" s="43" t="s">
        <v>668</v>
      </c>
      <c r="BL49" s="43" t="s">
        <v>669</v>
      </c>
      <c r="BM49" s="43" t="s">
        <v>72</v>
      </c>
      <c r="BN49" s="9" t="s">
        <v>72</v>
      </c>
      <c r="BO49" s="9" t="s">
        <v>70</v>
      </c>
      <c r="BP49" s="9" t="s">
        <v>670</v>
      </c>
      <c r="BQ49" s="9" t="s">
        <v>663</v>
      </c>
      <c r="BR49" s="9" t="s">
        <v>72</v>
      </c>
      <c r="BS49" s="10" t="s">
        <v>72</v>
      </c>
      <c r="BT49" s="10" t="s">
        <v>72</v>
      </c>
    </row>
    <row r="50" spans="1:72" ht="15" customHeight="1" x14ac:dyDescent="0.4">
      <c r="A50" s="9">
        <v>24</v>
      </c>
      <c r="B50" s="9" t="s">
        <v>671</v>
      </c>
      <c r="F50" s="17" t="s">
        <v>2298</v>
      </c>
      <c r="J50" s="9" t="s">
        <v>672</v>
      </c>
      <c r="K50" s="9" t="s">
        <v>655</v>
      </c>
      <c r="L50" s="9" t="s">
        <v>656</v>
      </c>
      <c r="M50" s="9" t="s">
        <v>71</v>
      </c>
      <c r="N50" s="9" t="s">
        <v>70</v>
      </c>
      <c r="O50" s="39" t="s">
        <v>71</v>
      </c>
      <c r="P50" s="39" t="s">
        <v>70</v>
      </c>
      <c r="Q50" s="40" t="s">
        <v>72</v>
      </c>
      <c r="R50" s="40" t="s">
        <v>656</v>
      </c>
      <c r="S50" s="40" t="s">
        <v>673</v>
      </c>
      <c r="T50" s="40" t="s">
        <v>92</v>
      </c>
      <c r="U50" s="40" t="s">
        <v>674</v>
      </c>
      <c r="V50" s="40" t="s">
        <v>92</v>
      </c>
      <c r="W50" s="40" t="s">
        <v>76</v>
      </c>
      <c r="X50" s="40" t="s">
        <v>72</v>
      </c>
      <c r="Y50" s="41" t="s">
        <v>72</v>
      </c>
      <c r="Z50" s="41" t="s">
        <v>72</v>
      </c>
      <c r="AA50" s="41" t="s">
        <v>70</v>
      </c>
      <c r="AB50" s="41" t="s">
        <v>70</v>
      </c>
      <c r="AC50" s="41" t="s">
        <v>72</v>
      </c>
      <c r="AD50" s="41" t="s">
        <v>72</v>
      </c>
      <c r="AE50" s="41" t="s">
        <v>70</v>
      </c>
      <c r="AF50" s="41" t="s">
        <v>70</v>
      </c>
      <c r="AG50" s="41" t="s">
        <v>70</v>
      </c>
      <c r="AH50" s="41" t="s">
        <v>70</v>
      </c>
      <c r="AI50" s="41" t="s">
        <v>72</v>
      </c>
      <c r="AJ50" s="41" t="s">
        <v>72</v>
      </c>
      <c r="AK50" s="41" t="s">
        <v>72</v>
      </c>
      <c r="AL50" s="41" t="s">
        <v>70</v>
      </c>
      <c r="AM50" s="41" t="s">
        <v>70</v>
      </c>
      <c r="AN50" s="41" t="s">
        <v>70</v>
      </c>
      <c r="AO50" s="41" t="s">
        <v>107</v>
      </c>
      <c r="AP50" s="41" t="s">
        <v>70</v>
      </c>
      <c r="AQ50" s="41" t="s">
        <v>72</v>
      </c>
      <c r="AR50" s="41" t="s">
        <v>72</v>
      </c>
      <c r="AS50" s="42" t="s">
        <v>72</v>
      </c>
      <c r="AT50" s="42" t="s">
        <v>109</v>
      </c>
      <c r="AU50" s="42" t="s">
        <v>109</v>
      </c>
      <c r="AV50" s="42" t="s">
        <v>109</v>
      </c>
      <c r="AW50" s="42" t="s">
        <v>72</v>
      </c>
      <c r="AX50" s="42" t="s">
        <v>675</v>
      </c>
      <c r="AY50" s="42" t="s">
        <v>676</v>
      </c>
      <c r="AZ50" s="41" t="s">
        <v>72</v>
      </c>
      <c r="BA50" s="41" t="s">
        <v>677</v>
      </c>
      <c r="BB50" s="41" t="s">
        <v>72</v>
      </c>
      <c r="BC50" s="41" t="s">
        <v>72</v>
      </c>
      <c r="BD50" s="41" t="s">
        <v>678</v>
      </c>
      <c r="BE50" s="41" t="s">
        <v>679</v>
      </c>
      <c r="BF50" s="41" t="s">
        <v>680</v>
      </c>
      <c r="BG50" s="43" t="s">
        <v>681</v>
      </c>
      <c r="BH50" s="43" t="s">
        <v>72</v>
      </c>
      <c r="BI50" s="43" t="s">
        <v>682</v>
      </c>
      <c r="BJ50" s="43" t="s">
        <v>72</v>
      </c>
      <c r="BK50" s="43" t="s">
        <v>683</v>
      </c>
      <c r="BL50" s="43" t="s">
        <v>72</v>
      </c>
      <c r="BM50" s="43" t="s">
        <v>677</v>
      </c>
      <c r="BN50" s="9" t="s">
        <v>72</v>
      </c>
      <c r="BO50" s="9" t="s">
        <v>72</v>
      </c>
      <c r="BP50" s="9" t="s">
        <v>72</v>
      </c>
      <c r="BQ50" s="9" t="s">
        <v>676</v>
      </c>
      <c r="BR50" s="9" t="s">
        <v>72</v>
      </c>
      <c r="BS50" s="10" t="s">
        <v>684</v>
      </c>
      <c r="BT50" s="10" t="s">
        <v>685</v>
      </c>
    </row>
    <row r="51" spans="1:72" ht="12.75" customHeight="1" x14ac:dyDescent="0.4">
      <c r="A51" s="9">
        <v>25</v>
      </c>
      <c r="B51" s="9" t="s">
        <v>686</v>
      </c>
      <c r="F51" s="17" t="s">
        <v>2298</v>
      </c>
      <c r="J51" s="9" t="s">
        <v>687</v>
      </c>
      <c r="K51" s="9" t="s">
        <v>688</v>
      </c>
      <c r="L51" s="9" t="s">
        <v>689</v>
      </c>
      <c r="M51" s="9" t="s">
        <v>70</v>
      </c>
      <c r="N51" s="9" t="s">
        <v>70</v>
      </c>
      <c r="O51" s="39" t="s">
        <v>71</v>
      </c>
      <c r="P51" s="39" t="s">
        <v>70</v>
      </c>
      <c r="Q51" s="40" t="s">
        <v>72</v>
      </c>
      <c r="R51" s="40" t="s">
        <v>72</v>
      </c>
      <c r="S51" s="40" t="s">
        <v>72</v>
      </c>
      <c r="T51" s="40" t="s">
        <v>92</v>
      </c>
      <c r="U51" s="40" t="s">
        <v>92</v>
      </c>
      <c r="V51" s="40" t="s">
        <v>92</v>
      </c>
      <c r="W51" s="40" t="s">
        <v>132</v>
      </c>
      <c r="X51" s="40" t="s">
        <v>72</v>
      </c>
      <c r="Y51" s="41" t="s">
        <v>72</v>
      </c>
      <c r="Z51" s="41" t="s">
        <v>72</v>
      </c>
      <c r="AA51" s="41" t="s">
        <v>70</v>
      </c>
      <c r="AB51" s="41" t="s">
        <v>72</v>
      </c>
      <c r="AC51" s="41" t="s">
        <v>70</v>
      </c>
      <c r="AD51" s="41" t="s">
        <v>72</v>
      </c>
      <c r="AE51" s="41" t="s">
        <v>70</v>
      </c>
      <c r="AF51" s="41" t="s">
        <v>72</v>
      </c>
      <c r="AG51" s="41" t="s">
        <v>72</v>
      </c>
      <c r="AH51" s="41" t="s">
        <v>72</v>
      </c>
      <c r="AI51" s="41" t="s">
        <v>72</v>
      </c>
      <c r="AJ51" s="41" t="s">
        <v>72</v>
      </c>
      <c r="AK51" s="41" t="s">
        <v>72</v>
      </c>
      <c r="AL51" s="41" t="s">
        <v>70</v>
      </c>
      <c r="AM51" s="41" t="s">
        <v>72</v>
      </c>
      <c r="AN51" s="41" t="s">
        <v>70</v>
      </c>
      <c r="AO51" s="41" t="s">
        <v>205</v>
      </c>
      <c r="AP51" s="41" t="s">
        <v>72</v>
      </c>
      <c r="AQ51" s="41" t="s">
        <v>70</v>
      </c>
      <c r="AR51" s="41" t="s">
        <v>70</v>
      </c>
      <c r="AS51" s="42" t="s">
        <v>72</v>
      </c>
      <c r="AT51" s="42" t="s">
        <v>690</v>
      </c>
      <c r="AU51" s="42" t="s">
        <v>109</v>
      </c>
      <c r="AV51" s="42" t="s">
        <v>109</v>
      </c>
      <c r="AW51" s="42" t="s">
        <v>72</v>
      </c>
      <c r="AX51" s="42" t="s">
        <v>691</v>
      </c>
      <c r="AY51" s="42" t="s">
        <v>188</v>
      </c>
      <c r="AZ51" s="41" t="s">
        <v>122</v>
      </c>
      <c r="BA51" s="41" t="s">
        <v>72</v>
      </c>
      <c r="BB51" s="41" t="s">
        <v>72</v>
      </c>
      <c r="BC51" s="41" t="s">
        <v>72</v>
      </c>
      <c r="BD51" s="41" t="s">
        <v>692</v>
      </c>
      <c r="BE51" s="41" t="s">
        <v>693</v>
      </c>
      <c r="BF51" s="41" t="s">
        <v>72</v>
      </c>
      <c r="BG51" s="43" t="s">
        <v>694</v>
      </c>
      <c r="BH51" s="43" t="s">
        <v>72</v>
      </c>
      <c r="BI51" s="43" t="s">
        <v>72</v>
      </c>
      <c r="BJ51" s="43" t="s">
        <v>72</v>
      </c>
      <c r="BK51" s="43" t="s">
        <v>72</v>
      </c>
      <c r="BL51" s="43" t="s">
        <v>72</v>
      </c>
      <c r="BM51" s="43" t="s">
        <v>72</v>
      </c>
      <c r="BN51" s="9" t="s">
        <v>72</v>
      </c>
      <c r="BO51" s="9" t="s">
        <v>70</v>
      </c>
      <c r="BP51" s="9" t="s">
        <v>72</v>
      </c>
      <c r="BQ51" s="9" t="s">
        <v>695</v>
      </c>
      <c r="BR51" s="9" t="s">
        <v>72</v>
      </c>
      <c r="BS51" s="10" t="s">
        <v>188</v>
      </c>
      <c r="BT51" s="10" t="s">
        <v>696</v>
      </c>
    </row>
    <row r="52" spans="1:72" ht="14.6" x14ac:dyDescent="0.4">
      <c r="A52" s="9">
        <v>25</v>
      </c>
      <c r="B52" s="9" t="s">
        <v>697</v>
      </c>
      <c r="F52" s="17" t="s">
        <v>2298</v>
      </c>
      <c r="J52" s="9" t="s">
        <v>698</v>
      </c>
      <c r="K52" s="9" t="s">
        <v>688</v>
      </c>
      <c r="L52" s="9" t="s">
        <v>689</v>
      </c>
      <c r="M52" s="9" t="s">
        <v>70</v>
      </c>
      <c r="N52" s="9" t="s">
        <v>70</v>
      </c>
      <c r="O52" s="39" t="s">
        <v>71</v>
      </c>
      <c r="P52" s="39" t="s">
        <v>71</v>
      </c>
      <c r="Q52" s="40" t="s">
        <v>699</v>
      </c>
      <c r="R52" s="40" t="s">
        <v>689</v>
      </c>
      <c r="S52" s="40" t="s">
        <v>72</v>
      </c>
      <c r="T52" s="40" t="s">
        <v>700</v>
      </c>
      <c r="U52" s="40" t="s">
        <v>701</v>
      </c>
      <c r="V52" s="40" t="s">
        <v>702</v>
      </c>
      <c r="W52" s="40" t="s">
        <v>76</v>
      </c>
      <c r="X52" s="40" t="s">
        <v>72</v>
      </c>
      <c r="Y52" s="41" t="s">
        <v>70</v>
      </c>
      <c r="Z52" s="41" t="s">
        <v>72</v>
      </c>
      <c r="AA52" s="41" t="s">
        <v>70</v>
      </c>
      <c r="AB52" s="41" t="s">
        <v>70</v>
      </c>
      <c r="AC52" s="41" t="s">
        <v>72</v>
      </c>
      <c r="AD52" s="41" t="s">
        <v>72</v>
      </c>
      <c r="AE52" s="41" t="s">
        <v>72</v>
      </c>
      <c r="AF52" s="41" t="s">
        <v>72</v>
      </c>
      <c r="AG52" s="41" t="s">
        <v>72</v>
      </c>
      <c r="AH52" s="41" t="s">
        <v>72</v>
      </c>
      <c r="AI52" s="41" t="s">
        <v>72</v>
      </c>
      <c r="AJ52" s="41" t="s">
        <v>72</v>
      </c>
      <c r="AK52" s="41" t="s">
        <v>72</v>
      </c>
      <c r="AL52" s="41" t="s">
        <v>72</v>
      </c>
      <c r="AM52" s="41" t="s">
        <v>72</v>
      </c>
      <c r="AN52" s="41" t="s">
        <v>70</v>
      </c>
      <c r="AO52" s="41" t="s">
        <v>703</v>
      </c>
      <c r="AP52" s="41" t="s">
        <v>70</v>
      </c>
      <c r="AQ52" s="41" t="s">
        <v>72</v>
      </c>
      <c r="AR52" s="41" t="s">
        <v>70</v>
      </c>
      <c r="AS52" s="42" t="s">
        <v>72</v>
      </c>
      <c r="AT52" s="42" t="s">
        <v>704</v>
      </c>
      <c r="AU52" s="42" t="s">
        <v>109</v>
      </c>
      <c r="AV52" s="42" t="s">
        <v>704</v>
      </c>
      <c r="AW52" s="42" t="s">
        <v>72</v>
      </c>
      <c r="AX52" s="42" t="s">
        <v>691</v>
      </c>
      <c r="AY52" s="42" t="s">
        <v>705</v>
      </c>
      <c r="AZ52" s="41" t="s">
        <v>122</v>
      </c>
      <c r="BA52" s="41" t="s">
        <v>72</v>
      </c>
      <c r="BB52" s="41" t="s">
        <v>72</v>
      </c>
      <c r="BC52" s="41" t="s">
        <v>72</v>
      </c>
      <c r="BD52" s="41" t="s">
        <v>706</v>
      </c>
      <c r="BE52" s="41" t="s">
        <v>707</v>
      </c>
      <c r="BF52" s="41" t="s">
        <v>72</v>
      </c>
      <c r="BG52" s="43" t="s">
        <v>708</v>
      </c>
      <c r="BH52" s="43" t="s">
        <v>72</v>
      </c>
      <c r="BI52" s="43" t="s">
        <v>72</v>
      </c>
      <c r="BJ52" s="43" t="s">
        <v>72</v>
      </c>
      <c r="BK52" s="43" t="s">
        <v>709</v>
      </c>
      <c r="BL52" s="43" t="s">
        <v>72</v>
      </c>
      <c r="BM52" s="43" t="s">
        <v>710</v>
      </c>
      <c r="BN52" s="9" t="s">
        <v>72</v>
      </c>
      <c r="BO52" s="9" t="s">
        <v>70</v>
      </c>
      <c r="BP52" s="9" t="s">
        <v>72</v>
      </c>
      <c r="BQ52" s="9" t="s">
        <v>72</v>
      </c>
      <c r="BR52" s="9" t="s">
        <v>72</v>
      </c>
      <c r="BS52" s="10" t="s">
        <v>691</v>
      </c>
      <c r="BT52" s="10" t="s">
        <v>711</v>
      </c>
    </row>
    <row r="53" spans="1:72" ht="15" customHeight="1" x14ac:dyDescent="0.4">
      <c r="A53" s="9">
        <v>25</v>
      </c>
      <c r="B53" s="9" t="s">
        <v>712</v>
      </c>
      <c r="G53" s="17" t="s">
        <v>2298</v>
      </c>
      <c r="J53" s="9"/>
      <c r="K53" s="9" t="s">
        <v>688</v>
      </c>
      <c r="L53" s="9" t="s">
        <v>689</v>
      </c>
      <c r="M53" s="9" t="s">
        <v>70</v>
      </c>
      <c r="N53" s="9" t="s">
        <v>70</v>
      </c>
      <c r="O53" s="39" t="s">
        <v>71</v>
      </c>
      <c r="P53" s="39" t="s">
        <v>70</v>
      </c>
      <c r="Q53" s="40" t="s">
        <v>72</v>
      </c>
      <c r="R53" s="40" t="s">
        <v>689</v>
      </c>
      <c r="S53" s="40" t="s">
        <v>72</v>
      </c>
      <c r="T53" s="40" t="s">
        <v>72</v>
      </c>
      <c r="U53" s="40" t="s">
        <v>72</v>
      </c>
      <c r="V53" s="40" t="s">
        <v>72</v>
      </c>
      <c r="W53" s="40" t="s">
        <v>76</v>
      </c>
      <c r="X53" s="40" t="s">
        <v>72</v>
      </c>
      <c r="Y53" s="41" t="s">
        <v>72</v>
      </c>
      <c r="Z53" s="41" t="s">
        <v>72</v>
      </c>
      <c r="AA53" s="41" t="s">
        <v>713</v>
      </c>
      <c r="AB53" s="41" t="s">
        <v>714</v>
      </c>
      <c r="AC53" s="41" t="s">
        <v>72</v>
      </c>
      <c r="AD53" s="41" t="s">
        <v>72</v>
      </c>
      <c r="AE53" s="41" t="s">
        <v>72</v>
      </c>
      <c r="AF53" s="41" t="s">
        <v>72</v>
      </c>
      <c r="AG53" s="41" t="s">
        <v>72</v>
      </c>
      <c r="AH53" s="41" t="s">
        <v>72</v>
      </c>
      <c r="AI53" s="41" t="s">
        <v>72</v>
      </c>
      <c r="AJ53" s="41" t="s">
        <v>72</v>
      </c>
      <c r="AK53" s="41" t="s">
        <v>72</v>
      </c>
      <c r="AL53" s="41" t="s">
        <v>70</v>
      </c>
      <c r="AM53" s="41" t="s">
        <v>72</v>
      </c>
      <c r="AN53" s="41" t="s">
        <v>70</v>
      </c>
      <c r="AO53" s="41" t="s">
        <v>107</v>
      </c>
      <c r="AP53" s="41" t="s">
        <v>72</v>
      </c>
      <c r="AQ53" s="41" t="s">
        <v>70</v>
      </c>
      <c r="AR53" s="41" t="s">
        <v>72</v>
      </c>
      <c r="AS53" s="42" t="s">
        <v>72</v>
      </c>
      <c r="AT53" s="42" t="s">
        <v>715</v>
      </c>
      <c r="AU53" s="42" t="s">
        <v>715</v>
      </c>
      <c r="AV53" s="42" t="s">
        <v>715</v>
      </c>
      <c r="AW53" s="42" t="s">
        <v>72</v>
      </c>
      <c r="AX53" s="42" t="s">
        <v>72</v>
      </c>
      <c r="AY53" s="42" t="s">
        <v>72</v>
      </c>
      <c r="AZ53" s="41" t="s">
        <v>716</v>
      </c>
      <c r="BA53" s="41" t="s">
        <v>72</v>
      </c>
      <c r="BB53" s="41" t="s">
        <v>72</v>
      </c>
      <c r="BC53" s="41" t="s">
        <v>72</v>
      </c>
      <c r="BD53" s="41" t="s">
        <v>72</v>
      </c>
      <c r="BE53" s="41" t="s">
        <v>72</v>
      </c>
      <c r="BF53" s="41" t="s">
        <v>717</v>
      </c>
      <c r="BG53" s="43" t="s">
        <v>72</v>
      </c>
      <c r="BH53" s="43" t="s">
        <v>72</v>
      </c>
      <c r="BI53" s="43" t="s">
        <v>72</v>
      </c>
      <c r="BJ53" s="43" t="s">
        <v>72</v>
      </c>
      <c r="BK53" s="43" t="s">
        <v>72</v>
      </c>
      <c r="BL53" s="43" t="s">
        <v>72</v>
      </c>
      <c r="BM53" s="43" t="s">
        <v>718</v>
      </c>
      <c r="BN53" s="9" t="s">
        <v>72</v>
      </c>
      <c r="BO53" s="9" t="s">
        <v>72</v>
      </c>
      <c r="BP53" s="9" t="s">
        <v>72</v>
      </c>
      <c r="BQ53" s="9" t="s">
        <v>72</v>
      </c>
      <c r="BR53" s="9" t="s">
        <v>72</v>
      </c>
      <c r="BS53" s="10" t="s">
        <v>72</v>
      </c>
      <c r="BT53" s="10" t="s">
        <v>719</v>
      </c>
    </row>
    <row r="54" spans="1:72" ht="14.6" x14ac:dyDescent="0.4">
      <c r="A54" s="9">
        <v>25</v>
      </c>
      <c r="B54" s="9" t="s">
        <v>720</v>
      </c>
      <c r="C54" s="17" t="s">
        <v>2298</v>
      </c>
      <c r="J54" s="9" t="s">
        <v>721</v>
      </c>
      <c r="K54" s="9" t="s">
        <v>688</v>
      </c>
      <c r="L54" s="9" t="s">
        <v>689</v>
      </c>
      <c r="M54" s="9" t="s">
        <v>71</v>
      </c>
      <c r="N54" s="9" t="s">
        <v>70</v>
      </c>
      <c r="O54" s="39" t="s">
        <v>70</v>
      </c>
      <c r="P54" s="39" t="s">
        <v>71</v>
      </c>
      <c r="Q54" s="40" t="s">
        <v>722</v>
      </c>
      <c r="R54" s="40" t="s">
        <v>689</v>
      </c>
      <c r="S54" s="40" t="s">
        <v>723</v>
      </c>
      <c r="T54" s="40" t="s">
        <v>724</v>
      </c>
      <c r="U54" s="40" t="s">
        <v>725</v>
      </c>
      <c r="V54" s="40" t="s">
        <v>726</v>
      </c>
      <c r="W54" s="40" t="s">
        <v>76</v>
      </c>
      <c r="X54" s="40" t="s">
        <v>72</v>
      </c>
      <c r="Y54" s="41" t="s">
        <v>121</v>
      </c>
      <c r="Z54" s="41" t="s">
        <v>72</v>
      </c>
      <c r="AA54" s="41" t="s">
        <v>70</v>
      </c>
      <c r="AB54" s="41" t="s">
        <v>72</v>
      </c>
      <c r="AC54" s="41" t="s">
        <v>70</v>
      </c>
      <c r="AD54" s="41" t="s">
        <v>72</v>
      </c>
      <c r="AE54" s="41" t="s">
        <v>70</v>
      </c>
      <c r="AF54" s="41" t="s">
        <v>72</v>
      </c>
      <c r="AG54" s="41" t="s">
        <v>72</v>
      </c>
      <c r="AH54" s="41" t="s">
        <v>72</v>
      </c>
      <c r="AI54" s="41" t="s">
        <v>72</v>
      </c>
      <c r="AJ54" s="41" t="s">
        <v>72</v>
      </c>
      <c r="AK54" s="41" t="s">
        <v>72</v>
      </c>
      <c r="AL54" s="41" t="s">
        <v>70</v>
      </c>
      <c r="AM54" s="41" t="s">
        <v>72</v>
      </c>
      <c r="AN54" s="41" t="s">
        <v>72</v>
      </c>
      <c r="AO54" s="41" t="s">
        <v>72</v>
      </c>
      <c r="AP54" s="41" t="s">
        <v>72</v>
      </c>
      <c r="AQ54" s="41" t="s">
        <v>72</v>
      </c>
      <c r="AR54" s="41" t="s">
        <v>72</v>
      </c>
      <c r="AS54" s="42" t="s">
        <v>72</v>
      </c>
      <c r="AT54" s="42" t="s">
        <v>72</v>
      </c>
      <c r="AU54" s="42" t="s">
        <v>72</v>
      </c>
      <c r="AV54" s="42" t="s">
        <v>72</v>
      </c>
      <c r="AW54" s="42" t="s">
        <v>727</v>
      </c>
      <c r="AX54" s="42" t="s">
        <v>728</v>
      </c>
      <c r="AY54" s="42" t="s">
        <v>729</v>
      </c>
      <c r="AZ54" s="41" t="s">
        <v>72</v>
      </c>
      <c r="BA54" s="41" t="s">
        <v>72</v>
      </c>
      <c r="BB54" s="41" t="s">
        <v>72</v>
      </c>
      <c r="BC54" s="41" t="s">
        <v>72</v>
      </c>
      <c r="BD54" s="41" t="s">
        <v>72</v>
      </c>
      <c r="BE54" s="41" t="s">
        <v>72</v>
      </c>
      <c r="BF54" s="41" t="s">
        <v>730</v>
      </c>
      <c r="BG54" s="43" t="s">
        <v>72</v>
      </c>
      <c r="BH54" s="43" t="s">
        <v>72</v>
      </c>
      <c r="BI54" s="43" t="s">
        <v>731</v>
      </c>
      <c r="BJ54" s="43" t="s">
        <v>732</v>
      </c>
      <c r="BK54" s="43" t="s">
        <v>631</v>
      </c>
      <c r="BL54" s="43" t="s">
        <v>72</v>
      </c>
      <c r="BM54" s="43" t="s">
        <v>72</v>
      </c>
      <c r="BN54" s="9" t="s">
        <v>72</v>
      </c>
      <c r="BO54" s="9" t="s">
        <v>70</v>
      </c>
      <c r="BP54" s="9" t="s">
        <v>733</v>
      </c>
      <c r="BQ54" s="9" t="s">
        <v>72</v>
      </c>
      <c r="BR54" s="9" t="s">
        <v>734</v>
      </c>
      <c r="BS54" s="10" t="s">
        <v>72</v>
      </c>
      <c r="BT54" s="10" t="s">
        <v>72</v>
      </c>
    </row>
    <row r="55" spans="1:72" ht="14.6" x14ac:dyDescent="0.4">
      <c r="A55" s="9">
        <v>26</v>
      </c>
      <c r="B55" s="9" t="s">
        <v>735</v>
      </c>
      <c r="C55" s="17" t="s">
        <v>2298</v>
      </c>
      <c r="J55" s="9" t="s">
        <v>736</v>
      </c>
      <c r="K55" s="9" t="s">
        <v>737</v>
      </c>
      <c r="L55" s="9" t="s">
        <v>738</v>
      </c>
      <c r="M55" s="9" t="s">
        <v>71</v>
      </c>
      <c r="N55" s="9" t="s">
        <v>71</v>
      </c>
      <c r="O55" s="39" t="s">
        <v>70</v>
      </c>
      <c r="P55" s="39" t="s">
        <v>71</v>
      </c>
      <c r="Q55" s="40" t="s">
        <v>739</v>
      </c>
      <c r="R55" s="40" t="s">
        <v>72</v>
      </c>
      <c r="S55" s="40" t="s">
        <v>72</v>
      </c>
      <c r="T55" s="40" t="s">
        <v>740</v>
      </c>
      <c r="U55" s="40" t="s">
        <v>741</v>
      </c>
      <c r="V55" s="40" t="s">
        <v>222</v>
      </c>
      <c r="W55" s="40" t="s">
        <v>76</v>
      </c>
      <c r="X55" s="40" t="s">
        <v>72</v>
      </c>
      <c r="Y55" s="41" t="s">
        <v>72</v>
      </c>
      <c r="Z55" s="41" t="s">
        <v>93</v>
      </c>
      <c r="AA55" s="41" t="s">
        <v>72</v>
      </c>
      <c r="AB55" s="41" t="s">
        <v>72</v>
      </c>
      <c r="AC55" s="41" t="s">
        <v>72</v>
      </c>
      <c r="AD55" s="41" t="s">
        <v>72</v>
      </c>
      <c r="AE55" s="41" t="s">
        <v>72</v>
      </c>
      <c r="AF55" s="41" t="s">
        <v>72</v>
      </c>
      <c r="AG55" s="41" t="s">
        <v>72</v>
      </c>
      <c r="AH55" s="41" t="s">
        <v>72</v>
      </c>
      <c r="AI55" s="41" t="s">
        <v>72</v>
      </c>
      <c r="AJ55" s="41" t="s">
        <v>72</v>
      </c>
      <c r="AK55" s="41" t="s">
        <v>72</v>
      </c>
      <c r="AL55" s="41" t="s">
        <v>72</v>
      </c>
      <c r="AM55" s="41" t="s">
        <v>72</v>
      </c>
      <c r="AN55" s="41" t="s">
        <v>72</v>
      </c>
      <c r="AO55" s="41" t="s">
        <v>72</v>
      </c>
      <c r="AP55" s="41" t="s">
        <v>72</v>
      </c>
      <c r="AQ55" s="41" t="s">
        <v>72</v>
      </c>
      <c r="AR55" s="41" t="s">
        <v>72</v>
      </c>
      <c r="AS55" s="42" t="s">
        <v>72</v>
      </c>
      <c r="AT55" s="42" t="s">
        <v>72</v>
      </c>
      <c r="AU55" s="42" t="s">
        <v>72</v>
      </c>
      <c r="AV55" s="42" t="s">
        <v>72</v>
      </c>
      <c r="AW55" s="42" t="s">
        <v>72</v>
      </c>
      <c r="AX55" s="42" t="s">
        <v>72</v>
      </c>
      <c r="AY55" s="42" t="s">
        <v>72</v>
      </c>
      <c r="AZ55" s="41" t="s">
        <v>72</v>
      </c>
      <c r="BA55" s="41" t="s">
        <v>72</v>
      </c>
      <c r="BB55" s="41" t="s">
        <v>72</v>
      </c>
      <c r="BC55" s="41" t="s">
        <v>72</v>
      </c>
      <c r="BD55" s="41" t="s">
        <v>72</v>
      </c>
      <c r="BE55" s="41" t="s">
        <v>72</v>
      </c>
      <c r="BF55" s="41" t="s">
        <v>72</v>
      </c>
      <c r="BG55" s="43" t="s">
        <v>742</v>
      </c>
      <c r="BH55" s="43" t="s">
        <v>743</v>
      </c>
      <c r="BI55" s="43" t="s">
        <v>744</v>
      </c>
      <c r="BJ55" s="43" t="s">
        <v>72</v>
      </c>
      <c r="BK55" s="43" t="s">
        <v>745</v>
      </c>
      <c r="BL55" s="43" t="s">
        <v>72</v>
      </c>
      <c r="BM55" s="43" t="s">
        <v>72</v>
      </c>
      <c r="BN55" s="9" t="s">
        <v>72</v>
      </c>
      <c r="BO55" s="9" t="s">
        <v>70</v>
      </c>
      <c r="BP55" s="9" t="s">
        <v>72</v>
      </c>
      <c r="BQ55" s="9" t="s">
        <v>72</v>
      </c>
      <c r="BR55" s="9" t="s">
        <v>72</v>
      </c>
      <c r="BS55" s="10" t="s">
        <v>746</v>
      </c>
      <c r="BT55" s="10" t="s">
        <v>72</v>
      </c>
    </row>
    <row r="56" spans="1:72" ht="14.6" x14ac:dyDescent="0.4">
      <c r="A56" s="9">
        <v>26</v>
      </c>
      <c r="B56" s="9" t="s">
        <v>747</v>
      </c>
      <c r="D56" s="17" t="s">
        <v>2298</v>
      </c>
      <c r="J56" s="9" t="s">
        <v>748</v>
      </c>
      <c r="K56" s="9" t="s">
        <v>737</v>
      </c>
      <c r="L56" s="9" t="s">
        <v>738</v>
      </c>
      <c r="M56" s="9" t="s">
        <v>69</v>
      </c>
      <c r="N56" s="9" t="s">
        <v>70</v>
      </c>
      <c r="O56" s="39" t="s">
        <v>70</v>
      </c>
      <c r="P56" s="39" t="s">
        <v>71</v>
      </c>
      <c r="Q56" s="40" t="s">
        <v>72</v>
      </c>
      <c r="R56" s="40" t="s">
        <v>72</v>
      </c>
      <c r="S56" s="40" t="s">
        <v>72</v>
      </c>
      <c r="T56" s="40" t="s">
        <v>72</v>
      </c>
      <c r="U56" s="40" t="s">
        <v>72</v>
      </c>
      <c r="V56" s="40" t="s">
        <v>222</v>
      </c>
      <c r="W56" s="40" t="s">
        <v>76</v>
      </c>
      <c r="X56" s="40" t="s">
        <v>72</v>
      </c>
      <c r="Y56" s="41" t="s">
        <v>72</v>
      </c>
      <c r="Z56" s="41" t="s">
        <v>72</v>
      </c>
      <c r="AA56" s="41" t="s">
        <v>72</v>
      </c>
      <c r="AB56" s="41" t="s">
        <v>72</v>
      </c>
      <c r="AC56" s="41" t="s">
        <v>72</v>
      </c>
      <c r="AD56" s="41" t="s">
        <v>72</v>
      </c>
      <c r="AE56" s="41" t="s">
        <v>72</v>
      </c>
      <c r="AF56" s="41" t="s">
        <v>72</v>
      </c>
      <c r="AG56" s="41" t="s">
        <v>72</v>
      </c>
      <c r="AH56" s="41" t="s">
        <v>72</v>
      </c>
      <c r="AI56" s="41" t="s">
        <v>72</v>
      </c>
      <c r="AJ56" s="41" t="s">
        <v>72</v>
      </c>
      <c r="AK56" s="41" t="s">
        <v>72</v>
      </c>
      <c r="AL56" s="41" t="s">
        <v>72</v>
      </c>
      <c r="AM56" s="41" t="s">
        <v>72</v>
      </c>
      <c r="AN56" s="41" t="s">
        <v>72</v>
      </c>
      <c r="AO56" s="41" t="s">
        <v>72</v>
      </c>
      <c r="AP56" s="41" t="s">
        <v>72</v>
      </c>
      <c r="AQ56" s="41" t="s">
        <v>72</v>
      </c>
      <c r="AR56" s="41" t="s">
        <v>72</v>
      </c>
      <c r="AS56" s="42" t="s">
        <v>72</v>
      </c>
      <c r="AT56" s="42" t="s">
        <v>72</v>
      </c>
      <c r="AU56" s="42" t="s">
        <v>72</v>
      </c>
      <c r="AV56" s="42" t="s">
        <v>72</v>
      </c>
      <c r="AW56" s="42" t="s">
        <v>72</v>
      </c>
      <c r="AX56" s="42" t="s">
        <v>72</v>
      </c>
      <c r="AY56" s="42" t="s">
        <v>72</v>
      </c>
      <c r="AZ56" s="41" t="s">
        <v>72</v>
      </c>
      <c r="BA56" s="41" t="s">
        <v>72</v>
      </c>
      <c r="BB56" s="41" t="s">
        <v>72</v>
      </c>
      <c r="BC56" s="41" t="s">
        <v>72</v>
      </c>
      <c r="BD56" s="41" t="s">
        <v>72</v>
      </c>
      <c r="BE56" s="41" t="s">
        <v>72</v>
      </c>
      <c r="BF56" s="41" t="s">
        <v>72</v>
      </c>
      <c r="BG56" s="43" t="s">
        <v>72</v>
      </c>
      <c r="BH56" s="43" t="s">
        <v>749</v>
      </c>
      <c r="BI56" s="43" t="s">
        <v>750</v>
      </c>
      <c r="BJ56" s="43" t="s">
        <v>751</v>
      </c>
      <c r="BK56" s="43" t="s">
        <v>72</v>
      </c>
      <c r="BL56" s="43" t="s">
        <v>72</v>
      </c>
      <c r="BM56" s="43" t="s">
        <v>72</v>
      </c>
      <c r="BN56" s="9" t="s">
        <v>72</v>
      </c>
      <c r="BO56" s="9" t="s">
        <v>70</v>
      </c>
      <c r="BP56" s="9" t="s">
        <v>72</v>
      </c>
      <c r="BQ56" s="9" t="s">
        <v>72</v>
      </c>
      <c r="BR56" s="9" t="s">
        <v>72</v>
      </c>
      <c r="BS56" s="10" t="s">
        <v>72</v>
      </c>
      <c r="BT56" s="10" t="s">
        <v>72</v>
      </c>
    </row>
    <row r="57" spans="1:72" ht="15" customHeight="1" x14ac:dyDescent="0.4">
      <c r="A57" s="9">
        <v>26</v>
      </c>
      <c r="B57" s="9" t="s">
        <v>752</v>
      </c>
      <c r="D57" s="17" t="s">
        <v>2298</v>
      </c>
      <c r="J57" s="9" t="s">
        <v>753</v>
      </c>
      <c r="K57" s="9" t="s">
        <v>737</v>
      </c>
      <c r="L57" s="9" t="s">
        <v>738</v>
      </c>
      <c r="M57" s="9" t="s">
        <v>71</v>
      </c>
      <c r="N57" s="9" t="s">
        <v>71</v>
      </c>
      <c r="O57" s="39" t="s">
        <v>71</v>
      </c>
      <c r="P57" s="39" t="s">
        <v>71</v>
      </c>
      <c r="Q57" s="40" t="s">
        <v>72</v>
      </c>
      <c r="R57" s="40" t="s">
        <v>132</v>
      </c>
      <c r="S57" s="40" t="s">
        <v>72</v>
      </c>
      <c r="T57" s="40" t="s">
        <v>72</v>
      </c>
      <c r="U57" s="40" t="s">
        <v>72</v>
      </c>
      <c r="V57" s="40" t="s">
        <v>222</v>
      </c>
      <c r="W57" s="40" t="s">
        <v>132</v>
      </c>
      <c r="X57" s="40" t="s">
        <v>72</v>
      </c>
      <c r="Y57" s="41" t="s">
        <v>72</v>
      </c>
      <c r="Z57" s="41" t="s">
        <v>72</v>
      </c>
      <c r="AA57" s="41" t="s">
        <v>72</v>
      </c>
      <c r="AB57" s="41" t="s">
        <v>72</v>
      </c>
      <c r="AC57" s="41" t="s">
        <v>72</v>
      </c>
      <c r="AD57" s="41" t="s">
        <v>72</v>
      </c>
      <c r="AE57" s="41" t="s">
        <v>72</v>
      </c>
      <c r="AF57" s="41" t="s">
        <v>72</v>
      </c>
      <c r="AG57" s="41" t="s">
        <v>72</v>
      </c>
      <c r="AH57" s="41" t="s">
        <v>72</v>
      </c>
      <c r="AI57" s="41" t="s">
        <v>72</v>
      </c>
      <c r="AJ57" s="41" t="s">
        <v>72</v>
      </c>
      <c r="AK57" s="41" t="s">
        <v>72</v>
      </c>
      <c r="AL57" s="41" t="s">
        <v>72</v>
      </c>
      <c r="AM57" s="41" t="s">
        <v>72</v>
      </c>
      <c r="AN57" s="41" t="s">
        <v>72</v>
      </c>
      <c r="AO57" s="41" t="s">
        <v>72</v>
      </c>
      <c r="AP57" s="41" t="s">
        <v>72</v>
      </c>
      <c r="AQ57" s="41" t="s">
        <v>72</v>
      </c>
      <c r="AR57" s="41" t="s">
        <v>72</v>
      </c>
      <c r="AS57" s="42" t="s">
        <v>72</v>
      </c>
      <c r="AT57" s="42" t="s">
        <v>72</v>
      </c>
      <c r="AU57" s="42" t="s">
        <v>72</v>
      </c>
      <c r="AV57" s="42" t="s">
        <v>72</v>
      </c>
      <c r="AW57" s="42" t="s">
        <v>72</v>
      </c>
      <c r="AX57" s="42" t="s">
        <v>72</v>
      </c>
      <c r="AY57" s="42" t="s">
        <v>72</v>
      </c>
      <c r="AZ57" s="41" t="s">
        <v>72</v>
      </c>
      <c r="BA57" s="41" t="s">
        <v>72</v>
      </c>
      <c r="BB57" s="41" t="s">
        <v>72</v>
      </c>
      <c r="BC57" s="41" t="s">
        <v>72</v>
      </c>
      <c r="BD57" s="41" t="s">
        <v>72</v>
      </c>
      <c r="BE57" s="41" t="s">
        <v>754</v>
      </c>
      <c r="BF57" s="41" t="s">
        <v>72</v>
      </c>
      <c r="BG57" s="43" t="s">
        <v>72</v>
      </c>
      <c r="BH57" s="43" t="s">
        <v>72</v>
      </c>
      <c r="BI57" s="43" t="s">
        <v>72</v>
      </c>
      <c r="BJ57" s="43" t="s">
        <v>72</v>
      </c>
      <c r="BK57" s="43" t="s">
        <v>72</v>
      </c>
      <c r="BL57" s="43" t="s">
        <v>72</v>
      </c>
      <c r="BM57" s="43" t="s">
        <v>72</v>
      </c>
      <c r="BN57" s="9" t="s">
        <v>72</v>
      </c>
      <c r="BO57" s="9" t="s">
        <v>70</v>
      </c>
      <c r="BP57" s="9" t="s">
        <v>72</v>
      </c>
      <c r="BQ57" s="9" t="s">
        <v>72</v>
      </c>
      <c r="BR57" s="9" t="s">
        <v>72</v>
      </c>
      <c r="BS57" s="10" t="s">
        <v>72</v>
      </c>
      <c r="BT57" s="10" t="s">
        <v>72</v>
      </c>
    </row>
    <row r="58" spans="1:72" ht="15" customHeight="1" x14ac:dyDescent="0.4">
      <c r="A58" s="9">
        <v>27</v>
      </c>
      <c r="B58" s="9" t="s">
        <v>755</v>
      </c>
      <c r="F58" s="17" t="s">
        <v>2298</v>
      </c>
      <c r="J58" s="9" t="s">
        <v>756</v>
      </c>
      <c r="K58" s="9" t="s">
        <v>757</v>
      </c>
      <c r="L58" s="9" t="s">
        <v>153</v>
      </c>
      <c r="M58" s="9" t="s">
        <v>70</v>
      </c>
      <c r="N58" s="9" t="s">
        <v>70</v>
      </c>
      <c r="O58" s="39" t="s">
        <v>71</v>
      </c>
      <c r="P58" s="39" t="s">
        <v>71</v>
      </c>
      <c r="Q58" s="40" t="s">
        <v>72</v>
      </c>
      <c r="R58" s="40" t="s">
        <v>153</v>
      </c>
      <c r="S58" s="40" t="s">
        <v>758</v>
      </c>
      <c r="T58" s="40" t="s">
        <v>92</v>
      </c>
      <c r="U58" s="40" t="s">
        <v>185</v>
      </c>
      <c r="V58" s="40" t="s">
        <v>92</v>
      </c>
      <c r="W58" s="40" t="s">
        <v>72</v>
      </c>
      <c r="X58" s="40" t="s">
        <v>72</v>
      </c>
      <c r="Y58" s="41" t="s">
        <v>70</v>
      </c>
      <c r="Z58" s="41" t="s">
        <v>72</v>
      </c>
      <c r="AA58" s="41" t="s">
        <v>70</v>
      </c>
      <c r="AB58" s="41" t="s">
        <v>72</v>
      </c>
      <c r="AC58" s="41" t="s">
        <v>72</v>
      </c>
      <c r="AD58" s="41" t="s">
        <v>72</v>
      </c>
      <c r="AE58" s="41" t="s">
        <v>72</v>
      </c>
      <c r="AF58" s="41" t="s">
        <v>72</v>
      </c>
      <c r="AG58" s="41" t="s">
        <v>70</v>
      </c>
      <c r="AH58" s="41" t="s">
        <v>70</v>
      </c>
      <c r="AI58" s="41" t="s">
        <v>72</v>
      </c>
      <c r="AJ58" s="41" t="s">
        <v>72</v>
      </c>
      <c r="AK58" s="41" t="s">
        <v>70</v>
      </c>
      <c r="AL58" s="41" t="s">
        <v>70</v>
      </c>
      <c r="AM58" s="41" t="s">
        <v>70</v>
      </c>
      <c r="AN58" s="41" t="s">
        <v>70</v>
      </c>
      <c r="AO58" s="41" t="s">
        <v>759</v>
      </c>
      <c r="AP58" s="41" t="s">
        <v>70</v>
      </c>
      <c r="AQ58" s="41" t="s">
        <v>70</v>
      </c>
      <c r="AR58" s="41" t="s">
        <v>70</v>
      </c>
      <c r="AS58" s="42" t="s">
        <v>72</v>
      </c>
      <c r="AT58" s="42" t="s">
        <v>760</v>
      </c>
      <c r="AU58" s="42" t="s">
        <v>109</v>
      </c>
      <c r="AV58" s="42" t="s">
        <v>109</v>
      </c>
      <c r="AW58" s="42" t="s">
        <v>761</v>
      </c>
      <c r="AX58" s="42" t="s">
        <v>188</v>
      </c>
      <c r="AY58" s="42" t="s">
        <v>762</v>
      </c>
      <c r="AZ58" s="41" t="s">
        <v>189</v>
      </c>
      <c r="BA58" s="41" t="s">
        <v>763</v>
      </c>
      <c r="BB58" s="41" t="s">
        <v>72</v>
      </c>
      <c r="BC58" s="41" t="s">
        <v>764</v>
      </c>
      <c r="BD58" s="41" t="s">
        <v>765</v>
      </c>
      <c r="BE58" s="41" t="s">
        <v>766</v>
      </c>
      <c r="BF58" s="41" t="s">
        <v>160</v>
      </c>
      <c r="BG58" s="43" t="s">
        <v>767</v>
      </c>
      <c r="BH58" s="43" t="s">
        <v>72</v>
      </c>
      <c r="BI58" s="43" t="s">
        <v>72</v>
      </c>
      <c r="BJ58" s="43" t="s">
        <v>768</v>
      </c>
      <c r="BK58" s="43" t="s">
        <v>307</v>
      </c>
      <c r="BL58" s="43" t="s">
        <v>72</v>
      </c>
      <c r="BM58" s="43" t="s">
        <v>763</v>
      </c>
      <c r="BN58" s="9" t="s">
        <v>72</v>
      </c>
      <c r="BO58" s="9" t="s">
        <v>70</v>
      </c>
      <c r="BP58" s="9" t="s">
        <v>769</v>
      </c>
      <c r="BQ58" s="9" t="s">
        <v>770</v>
      </c>
      <c r="BR58" s="9" t="s">
        <v>72</v>
      </c>
      <c r="BS58" s="10" t="s">
        <v>771</v>
      </c>
      <c r="BT58" s="10" t="s">
        <v>772</v>
      </c>
    </row>
    <row r="59" spans="1:72" ht="14.6" x14ac:dyDescent="0.4">
      <c r="A59" s="9">
        <v>27</v>
      </c>
      <c r="B59" s="9" t="s">
        <v>773</v>
      </c>
      <c r="F59" s="17" t="s">
        <v>2298</v>
      </c>
      <c r="J59" s="9" t="s">
        <v>774</v>
      </c>
      <c r="K59" s="9" t="s">
        <v>757</v>
      </c>
      <c r="L59" s="9" t="s">
        <v>153</v>
      </c>
      <c r="M59" s="9" t="s">
        <v>70</v>
      </c>
      <c r="N59" s="9" t="s">
        <v>70</v>
      </c>
      <c r="O59" s="39" t="s">
        <v>71</v>
      </c>
      <c r="P59" s="39" t="s">
        <v>70</v>
      </c>
      <c r="Q59" s="40" t="s">
        <v>259</v>
      </c>
      <c r="R59" s="40" t="s">
        <v>153</v>
      </c>
      <c r="S59" s="40" t="s">
        <v>775</v>
      </c>
      <c r="T59" s="40" t="s">
        <v>92</v>
      </c>
      <c r="U59" s="40" t="s">
        <v>92</v>
      </c>
      <c r="V59" s="40" t="s">
        <v>92</v>
      </c>
      <c r="W59" s="40" t="s">
        <v>76</v>
      </c>
      <c r="X59" s="40" t="s">
        <v>72</v>
      </c>
      <c r="Y59" s="41" t="s">
        <v>72</v>
      </c>
      <c r="Z59" s="41" t="s">
        <v>72</v>
      </c>
      <c r="AA59" s="41" t="s">
        <v>70</v>
      </c>
      <c r="AB59" s="41" t="s">
        <v>72</v>
      </c>
      <c r="AC59" s="41" t="s">
        <v>72</v>
      </c>
      <c r="AD59" s="41" t="s">
        <v>72</v>
      </c>
      <c r="AE59" s="41" t="s">
        <v>72</v>
      </c>
      <c r="AF59" s="41" t="s">
        <v>72</v>
      </c>
      <c r="AG59" s="41" t="s">
        <v>70</v>
      </c>
      <c r="AH59" s="41" t="s">
        <v>70</v>
      </c>
      <c r="AI59" s="41" t="s">
        <v>72</v>
      </c>
      <c r="AJ59" s="41" t="s">
        <v>72</v>
      </c>
      <c r="AK59" s="41" t="s">
        <v>70</v>
      </c>
      <c r="AL59" s="41" t="s">
        <v>70</v>
      </c>
      <c r="AM59" s="41" t="s">
        <v>70</v>
      </c>
      <c r="AN59" s="41" t="s">
        <v>70</v>
      </c>
      <c r="AO59" s="41" t="s">
        <v>186</v>
      </c>
      <c r="AP59" s="41" t="s">
        <v>70</v>
      </c>
      <c r="AQ59" s="41" t="s">
        <v>70</v>
      </c>
      <c r="AR59" s="41" t="s">
        <v>70</v>
      </c>
      <c r="AS59" s="42" t="s">
        <v>72</v>
      </c>
      <c r="AT59" s="42" t="s">
        <v>760</v>
      </c>
      <c r="AU59" s="42" t="s">
        <v>109</v>
      </c>
      <c r="AV59" s="42" t="s">
        <v>109</v>
      </c>
      <c r="AW59" s="42" t="s">
        <v>761</v>
      </c>
      <c r="AX59" s="42" t="s">
        <v>188</v>
      </c>
      <c r="AY59" s="42" t="s">
        <v>263</v>
      </c>
      <c r="AZ59" s="41" t="s">
        <v>776</v>
      </c>
      <c r="BA59" s="41" t="s">
        <v>763</v>
      </c>
      <c r="BB59" s="41" t="s">
        <v>763</v>
      </c>
      <c r="BC59" s="41" t="s">
        <v>764</v>
      </c>
      <c r="BD59" s="41" t="s">
        <v>765</v>
      </c>
      <c r="BE59" s="41" t="s">
        <v>72</v>
      </c>
      <c r="BF59" s="41" t="s">
        <v>134</v>
      </c>
      <c r="BG59" s="43" t="s">
        <v>777</v>
      </c>
      <c r="BH59" s="43" t="s">
        <v>72</v>
      </c>
      <c r="BI59" s="43" t="s">
        <v>72</v>
      </c>
      <c r="BJ59" s="43" t="s">
        <v>768</v>
      </c>
      <c r="BK59" s="43" t="s">
        <v>307</v>
      </c>
      <c r="BL59" s="43" t="s">
        <v>72</v>
      </c>
      <c r="BM59" s="43" t="s">
        <v>763</v>
      </c>
      <c r="BN59" s="9" t="s">
        <v>72</v>
      </c>
      <c r="BO59" s="9" t="s">
        <v>70</v>
      </c>
      <c r="BP59" s="9" t="s">
        <v>769</v>
      </c>
      <c r="BQ59" s="9" t="s">
        <v>770</v>
      </c>
      <c r="BR59" s="9" t="s">
        <v>72</v>
      </c>
      <c r="BS59" s="10" t="s">
        <v>263</v>
      </c>
      <c r="BT59" s="10" t="s">
        <v>778</v>
      </c>
    </row>
    <row r="60" spans="1:72" ht="14.6" x14ac:dyDescent="0.4">
      <c r="A60" s="9">
        <v>27</v>
      </c>
      <c r="B60" s="9" t="s">
        <v>779</v>
      </c>
      <c r="F60" s="17" t="s">
        <v>2298</v>
      </c>
      <c r="J60" s="9" t="s">
        <v>780</v>
      </c>
      <c r="K60" s="9" t="s">
        <v>757</v>
      </c>
      <c r="L60" s="9" t="s">
        <v>153</v>
      </c>
      <c r="M60" s="9" t="s">
        <v>70</v>
      </c>
      <c r="N60" s="9" t="s">
        <v>70</v>
      </c>
      <c r="O60" s="39" t="s">
        <v>71</v>
      </c>
      <c r="P60" s="39" t="s">
        <v>71</v>
      </c>
      <c r="Q60" s="40" t="s">
        <v>781</v>
      </c>
      <c r="R60" s="40" t="s">
        <v>153</v>
      </c>
      <c r="S60" s="40" t="s">
        <v>72</v>
      </c>
      <c r="T60" s="40" t="s">
        <v>92</v>
      </c>
      <c r="U60" s="40" t="s">
        <v>185</v>
      </c>
      <c r="V60" s="40" t="s">
        <v>92</v>
      </c>
      <c r="W60" s="40" t="s">
        <v>76</v>
      </c>
      <c r="X60" s="40" t="s">
        <v>72</v>
      </c>
      <c r="Y60" s="41" t="s">
        <v>70</v>
      </c>
      <c r="Z60" s="41" t="s">
        <v>72</v>
      </c>
      <c r="AA60" s="41" t="s">
        <v>70</v>
      </c>
      <c r="AB60" s="41" t="s">
        <v>72</v>
      </c>
      <c r="AC60" s="41" t="s">
        <v>72</v>
      </c>
      <c r="AD60" s="41" t="s">
        <v>72</v>
      </c>
      <c r="AE60" s="41" t="s">
        <v>72</v>
      </c>
      <c r="AF60" s="41" t="s">
        <v>72</v>
      </c>
      <c r="AG60" s="41" t="s">
        <v>70</v>
      </c>
      <c r="AH60" s="41" t="s">
        <v>70</v>
      </c>
      <c r="AI60" s="41" t="s">
        <v>72</v>
      </c>
      <c r="AJ60" s="41" t="s">
        <v>72</v>
      </c>
      <c r="AK60" s="41" t="s">
        <v>70</v>
      </c>
      <c r="AL60" s="41" t="s">
        <v>70</v>
      </c>
      <c r="AM60" s="41" t="s">
        <v>72</v>
      </c>
      <c r="AN60" s="41" t="s">
        <v>70</v>
      </c>
      <c r="AO60" s="41" t="s">
        <v>205</v>
      </c>
      <c r="AP60" s="41" t="s">
        <v>70</v>
      </c>
      <c r="AQ60" s="41" t="s">
        <v>70</v>
      </c>
      <c r="AR60" s="41" t="s">
        <v>70</v>
      </c>
      <c r="AS60" s="42" t="s">
        <v>72</v>
      </c>
      <c r="AT60" s="42" t="s">
        <v>187</v>
      </c>
      <c r="AU60" s="42" t="s">
        <v>782</v>
      </c>
      <c r="AV60" s="42" t="s">
        <v>109</v>
      </c>
      <c r="AW60" s="42" t="s">
        <v>783</v>
      </c>
      <c r="AX60" s="42" t="s">
        <v>188</v>
      </c>
      <c r="AY60" s="42" t="s">
        <v>287</v>
      </c>
      <c r="AZ60" s="41" t="s">
        <v>189</v>
      </c>
      <c r="BA60" s="41" t="s">
        <v>784</v>
      </c>
      <c r="BB60" s="41" t="s">
        <v>72</v>
      </c>
      <c r="BC60" s="41" t="s">
        <v>785</v>
      </c>
      <c r="BD60" s="41" t="s">
        <v>191</v>
      </c>
      <c r="BE60" s="41" t="s">
        <v>72</v>
      </c>
      <c r="BF60" s="41" t="s">
        <v>72</v>
      </c>
      <c r="BG60" s="43" t="s">
        <v>786</v>
      </c>
      <c r="BH60" s="43" t="s">
        <v>72</v>
      </c>
      <c r="BI60" s="43" t="s">
        <v>72</v>
      </c>
      <c r="BJ60" s="43" t="s">
        <v>787</v>
      </c>
      <c r="BK60" s="43" t="s">
        <v>307</v>
      </c>
      <c r="BL60" s="43" t="s">
        <v>72</v>
      </c>
      <c r="BM60" s="43" t="s">
        <v>72</v>
      </c>
      <c r="BN60" s="9" t="s">
        <v>72</v>
      </c>
      <c r="BO60" s="9" t="s">
        <v>93</v>
      </c>
      <c r="BP60" s="9" t="s">
        <v>194</v>
      </c>
      <c r="BQ60" s="9" t="s">
        <v>72</v>
      </c>
      <c r="BR60" s="9" t="s">
        <v>72</v>
      </c>
      <c r="BS60" s="10" t="s">
        <v>195</v>
      </c>
      <c r="BT60" s="10" t="s">
        <v>788</v>
      </c>
    </row>
    <row r="61" spans="1:72" ht="15" customHeight="1" x14ac:dyDescent="0.4">
      <c r="A61" s="9">
        <v>27</v>
      </c>
      <c r="B61" s="9" t="s">
        <v>789</v>
      </c>
      <c r="F61" s="17" t="s">
        <v>2298</v>
      </c>
      <c r="J61" s="9" t="s">
        <v>790</v>
      </c>
      <c r="K61" s="9" t="s">
        <v>757</v>
      </c>
      <c r="L61" s="9" t="s">
        <v>153</v>
      </c>
      <c r="M61" s="9" t="s">
        <v>70</v>
      </c>
      <c r="N61" s="9" t="s">
        <v>70</v>
      </c>
      <c r="O61" s="39" t="s">
        <v>71</v>
      </c>
      <c r="P61" s="39" t="s">
        <v>70</v>
      </c>
      <c r="Q61" s="40" t="s">
        <v>791</v>
      </c>
      <c r="R61" s="40" t="s">
        <v>153</v>
      </c>
      <c r="S61" s="40" t="s">
        <v>72</v>
      </c>
      <c r="T61" s="40" t="s">
        <v>792</v>
      </c>
      <c r="U61" s="40" t="s">
        <v>793</v>
      </c>
      <c r="V61" s="40" t="s">
        <v>794</v>
      </c>
      <c r="W61" s="40" t="s">
        <v>72</v>
      </c>
      <c r="X61" s="40" t="s">
        <v>72</v>
      </c>
      <c r="Y61" s="41" t="s">
        <v>72</v>
      </c>
      <c r="Z61" s="41" t="s">
        <v>72</v>
      </c>
      <c r="AA61" s="41" t="s">
        <v>70</v>
      </c>
      <c r="AB61" s="41" t="s">
        <v>72</v>
      </c>
      <c r="AC61" s="41" t="s">
        <v>72</v>
      </c>
      <c r="AD61" s="41" t="s">
        <v>72</v>
      </c>
      <c r="AE61" s="41" t="s">
        <v>72</v>
      </c>
      <c r="AF61" s="41" t="s">
        <v>72</v>
      </c>
      <c r="AG61" s="41" t="s">
        <v>72</v>
      </c>
      <c r="AH61" s="41" t="s">
        <v>72</v>
      </c>
      <c r="AI61" s="41" t="s">
        <v>72</v>
      </c>
      <c r="AJ61" s="41" t="s">
        <v>72</v>
      </c>
      <c r="AK61" s="41" t="s">
        <v>72</v>
      </c>
      <c r="AL61" s="41" t="s">
        <v>70</v>
      </c>
      <c r="AM61" s="41" t="s">
        <v>72</v>
      </c>
      <c r="AN61" s="41" t="s">
        <v>70</v>
      </c>
      <c r="AO61" s="41" t="s">
        <v>205</v>
      </c>
      <c r="AP61" s="41" t="s">
        <v>70</v>
      </c>
      <c r="AQ61" s="41" t="s">
        <v>93</v>
      </c>
      <c r="AR61" s="41" t="s">
        <v>72</v>
      </c>
      <c r="AS61" s="42" t="s">
        <v>72</v>
      </c>
      <c r="AT61" s="42" t="s">
        <v>795</v>
      </c>
      <c r="AU61" s="42" t="s">
        <v>796</v>
      </c>
      <c r="AV61" s="42" t="s">
        <v>797</v>
      </c>
      <c r="AW61" s="42" t="s">
        <v>72</v>
      </c>
      <c r="AX61" s="42" t="s">
        <v>798</v>
      </c>
      <c r="AY61" s="42" t="s">
        <v>798</v>
      </c>
      <c r="AZ61" s="41" t="s">
        <v>321</v>
      </c>
      <c r="BA61" s="41" t="s">
        <v>799</v>
      </c>
      <c r="BB61" s="41" t="s">
        <v>72</v>
      </c>
      <c r="BC61" s="41" t="s">
        <v>764</v>
      </c>
      <c r="BD61" s="41" t="s">
        <v>800</v>
      </c>
      <c r="BE61" s="41" t="s">
        <v>801</v>
      </c>
      <c r="BF61" s="41" t="s">
        <v>134</v>
      </c>
      <c r="BG61" s="43" t="s">
        <v>802</v>
      </c>
      <c r="BH61" s="43" t="s">
        <v>72</v>
      </c>
      <c r="BI61" s="43" t="s">
        <v>72</v>
      </c>
      <c r="BJ61" s="43" t="s">
        <v>72</v>
      </c>
      <c r="BK61" s="43" t="s">
        <v>176</v>
      </c>
      <c r="BL61" s="43" t="s">
        <v>72</v>
      </c>
      <c r="BM61" s="43" t="s">
        <v>803</v>
      </c>
      <c r="BN61" s="9" t="s">
        <v>72</v>
      </c>
      <c r="BO61" s="9" t="s">
        <v>72</v>
      </c>
      <c r="BP61" s="9" t="s">
        <v>804</v>
      </c>
      <c r="BQ61" s="9" t="s">
        <v>805</v>
      </c>
      <c r="BR61" s="9" t="s">
        <v>72</v>
      </c>
      <c r="BS61" s="10" t="s">
        <v>806</v>
      </c>
      <c r="BT61" s="10" t="s">
        <v>807</v>
      </c>
    </row>
    <row r="62" spans="1:72" ht="14.6" x14ac:dyDescent="0.4">
      <c r="A62" s="9">
        <v>28</v>
      </c>
      <c r="B62" s="9" t="s">
        <v>808</v>
      </c>
      <c r="D62" s="17" t="s">
        <v>2298</v>
      </c>
      <c r="J62" s="9" t="s">
        <v>809</v>
      </c>
      <c r="K62" s="9" t="s">
        <v>810</v>
      </c>
      <c r="L62" s="9" t="s">
        <v>811</v>
      </c>
      <c r="M62" s="9" t="s">
        <v>69</v>
      </c>
      <c r="N62" s="9" t="s">
        <v>69</v>
      </c>
      <c r="O62" s="39" t="s">
        <v>70</v>
      </c>
      <c r="P62" s="39" t="s">
        <v>71</v>
      </c>
      <c r="Q62" s="40" t="s">
        <v>812</v>
      </c>
      <c r="R62" s="40" t="s">
        <v>132</v>
      </c>
      <c r="S62" s="40" t="s">
        <v>813</v>
      </c>
      <c r="T62" s="40" t="s">
        <v>72</v>
      </c>
      <c r="U62" s="40" t="s">
        <v>814</v>
      </c>
      <c r="V62" s="40" t="s">
        <v>72</v>
      </c>
      <c r="W62" s="40" t="s">
        <v>76</v>
      </c>
      <c r="X62" s="40" t="s">
        <v>815</v>
      </c>
      <c r="Y62" s="41" t="s">
        <v>72</v>
      </c>
      <c r="Z62" s="41" t="s">
        <v>72</v>
      </c>
      <c r="AA62" s="41" t="s">
        <v>72</v>
      </c>
      <c r="AB62" s="41" t="s">
        <v>72</v>
      </c>
      <c r="AC62" s="41" t="s">
        <v>72</v>
      </c>
      <c r="AD62" s="41" t="s">
        <v>72</v>
      </c>
      <c r="AE62" s="41" t="s">
        <v>72</v>
      </c>
      <c r="AF62" s="41" t="s">
        <v>72</v>
      </c>
      <c r="AG62" s="41" t="s">
        <v>72</v>
      </c>
      <c r="AH62" s="41" t="s">
        <v>72</v>
      </c>
      <c r="AI62" s="41" t="s">
        <v>72</v>
      </c>
      <c r="AJ62" s="41" t="s">
        <v>72</v>
      </c>
      <c r="AK62" s="41" t="s">
        <v>72</v>
      </c>
      <c r="AL62" s="41" t="s">
        <v>72</v>
      </c>
      <c r="AM62" s="41" t="s">
        <v>72</v>
      </c>
      <c r="AN62" s="41" t="s">
        <v>72</v>
      </c>
      <c r="AO62" s="41" t="s">
        <v>72</v>
      </c>
      <c r="AP62" s="41" t="s">
        <v>72</v>
      </c>
      <c r="AQ62" s="41" t="s">
        <v>72</v>
      </c>
      <c r="AR62" s="41" t="s">
        <v>72</v>
      </c>
      <c r="AS62" s="42" t="s">
        <v>72</v>
      </c>
      <c r="AT62" s="42" t="s">
        <v>72</v>
      </c>
      <c r="AU62" s="42" t="s">
        <v>72</v>
      </c>
      <c r="AV62" s="42" t="s">
        <v>72</v>
      </c>
      <c r="AW62" s="42" t="s">
        <v>72</v>
      </c>
      <c r="AX62" s="42" t="s">
        <v>72</v>
      </c>
      <c r="AY62" s="42" t="s">
        <v>72</v>
      </c>
      <c r="AZ62" s="41" t="s">
        <v>72</v>
      </c>
      <c r="BA62" s="41" t="s">
        <v>72</v>
      </c>
      <c r="BB62" s="41" t="s">
        <v>72</v>
      </c>
      <c r="BC62" s="41" t="s">
        <v>72</v>
      </c>
      <c r="BD62" s="41" t="s">
        <v>72</v>
      </c>
      <c r="BE62" s="41" t="s">
        <v>72</v>
      </c>
      <c r="BF62" s="41" t="s">
        <v>134</v>
      </c>
      <c r="BG62" s="43" t="s">
        <v>72</v>
      </c>
      <c r="BH62" s="43" t="s">
        <v>72</v>
      </c>
      <c r="BI62" s="43" t="s">
        <v>72</v>
      </c>
      <c r="BJ62" s="43" t="s">
        <v>72</v>
      </c>
      <c r="BK62" s="43" t="s">
        <v>72</v>
      </c>
      <c r="BL62" s="43" t="s">
        <v>72</v>
      </c>
      <c r="BM62" s="43" t="s">
        <v>72</v>
      </c>
      <c r="BN62" s="9" t="s">
        <v>72</v>
      </c>
      <c r="BO62" s="9" t="s">
        <v>70</v>
      </c>
      <c r="BP62" s="9" t="s">
        <v>816</v>
      </c>
      <c r="BQ62" s="9" t="s">
        <v>817</v>
      </c>
      <c r="BR62" s="9" t="s">
        <v>818</v>
      </c>
      <c r="BS62" s="10" t="s">
        <v>72</v>
      </c>
      <c r="BT62" s="10" t="s">
        <v>72</v>
      </c>
    </row>
    <row r="63" spans="1:72" ht="14.6" x14ac:dyDescent="0.4">
      <c r="A63" s="9">
        <v>28</v>
      </c>
      <c r="B63" s="9" t="s">
        <v>819</v>
      </c>
      <c r="C63" s="17" t="s">
        <v>2298</v>
      </c>
      <c r="J63" s="9"/>
      <c r="K63" s="9" t="s">
        <v>810</v>
      </c>
      <c r="L63" s="9" t="s">
        <v>811</v>
      </c>
      <c r="M63" s="9" t="s">
        <v>70</v>
      </c>
      <c r="N63" s="9" t="s">
        <v>70</v>
      </c>
      <c r="O63" s="39" t="s">
        <v>70</v>
      </c>
      <c r="P63" s="39" t="s">
        <v>71</v>
      </c>
      <c r="Q63" s="40" t="s">
        <v>72</v>
      </c>
      <c r="R63" s="40" t="s">
        <v>811</v>
      </c>
      <c r="S63" s="40" t="s">
        <v>72</v>
      </c>
      <c r="T63" s="40" t="s">
        <v>72</v>
      </c>
      <c r="U63" s="40" t="s">
        <v>820</v>
      </c>
      <c r="V63" s="40" t="s">
        <v>821</v>
      </c>
      <c r="W63" s="40" t="s">
        <v>132</v>
      </c>
      <c r="X63" s="40" t="s">
        <v>72</v>
      </c>
      <c r="Y63" s="41" t="s">
        <v>72</v>
      </c>
      <c r="Z63" s="41" t="s">
        <v>72</v>
      </c>
      <c r="AA63" s="41" t="s">
        <v>72</v>
      </c>
      <c r="AB63" s="41" t="s">
        <v>72</v>
      </c>
      <c r="AC63" s="41" t="s">
        <v>70</v>
      </c>
      <c r="AD63" s="41" t="s">
        <v>72</v>
      </c>
      <c r="AE63" s="41" t="s">
        <v>70</v>
      </c>
      <c r="AF63" s="41" t="s">
        <v>72</v>
      </c>
      <c r="AG63" s="41" t="s">
        <v>72</v>
      </c>
      <c r="AH63" s="41" t="s">
        <v>70</v>
      </c>
      <c r="AI63" s="41" t="s">
        <v>72</v>
      </c>
      <c r="AJ63" s="41" t="s">
        <v>72</v>
      </c>
      <c r="AK63" s="41" t="s">
        <v>70</v>
      </c>
      <c r="AL63" s="41" t="s">
        <v>72</v>
      </c>
      <c r="AM63" s="41" t="s">
        <v>72</v>
      </c>
      <c r="AN63" s="41" t="s">
        <v>72</v>
      </c>
      <c r="AO63" s="41" t="s">
        <v>72</v>
      </c>
      <c r="AP63" s="41" t="s">
        <v>72</v>
      </c>
      <c r="AQ63" s="41" t="s">
        <v>72</v>
      </c>
      <c r="AR63" s="41" t="s">
        <v>72</v>
      </c>
      <c r="AS63" s="42" t="s">
        <v>72</v>
      </c>
      <c r="AT63" s="42" t="s">
        <v>72</v>
      </c>
      <c r="AU63" s="42" t="s">
        <v>72</v>
      </c>
      <c r="AV63" s="42" t="s">
        <v>72</v>
      </c>
      <c r="AW63" s="42" t="s">
        <v>72</v>
      </c>
      <c r="AX63" s="42" t="s">
        <v>822</v>
      </c>
      <c r="AY63" s="42" t="s">
        <v>823</v>
      </c>
      <c r="AZ63" s="41" t="s">
        <v>72</v>
      </c>
      <c r="BA63" s="41" t="s">
        <v>72</v>
      </c>
      <c r="BB63" s="41" t="s">
        <v>72</v>
      </c>
      <c r="BC63" s="41" t="s">
        <v>72</v>
      </c>
      <c r="BD63" s="41" t="s">
        <v>72</v>
      </c>
      <c r="BE63" s="41" t="s">
        <v>72</v>
      </c>
      <c r="BF63" s="41" t="s">
        <v>824</v>
      </c>
      <c r="BG63" s="43" t="s">
        <v>72</v>
      </c>
      <c r="BH63" s="43" t="s">
        <v>72</v>
      </c>
      <c r="BI63" s="43" t="s">
        <v>750</v>
      </c>
      <c r="BJ63" s="43" t="s">
        <v>72</v>
      </c>
      <c r="BK63" s="43" t="s">
        <v>825</v>
      </c>
      <c r="BL63" s="43" t="s">
        <v>826</v>
      </c>
      <c r="BM63" s="43" t="s">
        <v>72</v>
      </c>
      <c r="BN63" s="9" t="s">
        <v>72</v>
      </c>
      <c r="BO63" s="9" t="s">
        <v>70</v>
      </c>
      <c r="BP63" s="9" t="s">
        <v>72</v>
      </c>
      <c r="BQ63" s="9" t="s">
        <v>72</v>
      </c>
      <c r="BR63" s="9" t="s">
        <v>72</v>
      </c>
      <c r="BS63" s="10" t="s">
        <v>72</v>
      </c>
      <c r="BT63" s="10" t="s">
        <v>72</v>
      </c>
    </row>
    <row r="64" spans="1:72" ht="15" customHeight="1" x14ac:dyDescent="0.4">
      <c r="A64" s="9">
        <v>29</v>
      </c>
      <c r="B64" s="9" t="s">
        <v>830</v>
      </c>
      <c r="F64" s="17" t="s">
        <v>2298</v>
      </c>
      <c r="J64" s="9" t="s">
        <v>831</v>
      </c>
      <c r="K64" s="9" t="s">
        <v>827</v>
      </c>
      <c r="L64" s="9" t="s">
        <v>153</v>
      </c>
      <c r="M64" s="9" t="s">
        <v>70</v>
      </c>
      <c r="N64" s="9" t="s">
        <v>70</v>
      </c>
      <c r="O64" s="39" t="s">
        <v>71</v>
      </c>
      <c r="P64" s="39" t="s">
        <v>71</v>
      </c>
      <c r="Q64" s="40" t="s">
        <v>832</v>
      </c>
      <c r="R64" s="40" t="s">
        <v>153</v>
      </c>
      <c r="S64" s="40" t="s">
        <v>833</v>
      </c>
      <c r="T64" s="40" t="s">
        <v>92</v>
      </c>
      <c r="U64" s="40" t="s">
        <v>185</v>
      </c>
      <c r="V64" s="40" t="s">
        <v>92</v>
      </c>
      <c r="W64" s="40" t="s">
        <v>76</v>
      </c>
      <c r="X64" s="40" t="s">
        <v>72</v>
      </c>
      <c r="Y64" s="41" t="s">
        <v>70</v>
      </c>
      <c r="Z64" s="41" t="s">
        <v>72</v>
      </c>
      <c r="AA64" s="41" t="s">
        <v>72</v>
      </c>
      <c r="AB64" s="41" t="s">
        <v>72</v>
      </c>
      <c r="AC64" s="41" t="s">
        <v>72</v>
      </c>
      <c r="AD64" s="41" t="s">
        <v>72</v>
      </c>
      <c r="AE64" s="41" t="s">
        <v>72</v>
      </c>
      <c r="AF64" s="41" t="s">
        <v>72</v>
      </c>
      <c r="AG64" s="41" t="s">
        <v>72</v>
      </c>
      <c r="AH64" s="41" t="s">
        <v>72</v>
      </c>
      <c r="AI64" s="41" t="s">
        <v>72</v>
      </c>
      <c r="AJ64" s="41" t="s">
        <v>72</v>
      </c>
      <c r="AK64" s="41" t="s">
        <v>72</v>
      </c>
      <c r="AL64" s="41" t="s">
        <v>70</v>
      </c>
      <c r="AM64" s="41" t="s">
        <v>72</v>
      </c>
      <c r="AN64" s="41" t="s">
        <v>70</v>
      </c>
      <c r="AO64" s="41" t="s">
        <v>759</v>
      </c>
      <c r="AP64" s="41" t="s">
        <v>70</v>
      </c>
      <c r="AQ64" s="41" t="s">
        <v>70</v>
      </c>
      <c r="AR64" s="41" t="s">
        <v>72</v>
      </c>
      <c r="AS64" s="42" t="s">
        <v>72</v>
      </c>
      <c r="AT64" s="42" t="s">
        <v>187</v>
      </c>
      <c r="AU64" s="42" t="s">
        <v>109</v>
      </c>
      <c r="AV64" s="42" t="s">
        <v>187</v>
      </c>
      <c r="AW64" s="42" t="s">
        <v>72</v>
      </c>
      <c r="AX64" s="42" t="s">
        <v>834</v>
      </c>
      <c r="AY64" s="42" t="s">
        <v>835</v>
      </c>
      <c r="AZ64" s="41" t="s">
        <v>189</v>
      </c>
      <c r="BA64" s="41" t="s">
        <v>264</v>
      </c>
      <c r="BB64" s="41" t="s">
        <v>72</v>
      </c>
      <c r="BC64" s="41" t="s">
        <v>173</v>
      </c>
      <c r="BD64" s="41" t="s">
        <v>836</v>
      </c>
      <c r="BE64" s="41" t="s">
        <v>72</v>
      </c>
      <c r="BF64" s="41" t="s">
        <v>134</v>
      </c>
      <c r="BG64" s="43" t="s">
        <v>837</v>
      </c>
      <c r="BH64" s="43" t="s">
        <v>72</v>
      </c>
      <c r="BI64" s="43" t="s">
        <v>72</v>
      </c>
      <c r="BJ64" s="43" t="s">
        <v>72</v>
      </c>
      <c r="BK64" s="43" t="s">
        <v>261</v>
      </c>
      <c r="BL64" s="43" t="s">
        <v>72</v>
      </c>
      <c r="BM64" s="43" t="s">
        <v>268</v>
      </c>
      <c r="BN64" s="9" t="s">
        <v>72</v>
      </c>
      <c r="BO64" s="9" t="s">
        <v>70</v>
      </c>
      <c r="BP64" s="9" t="s">
        <v>72</v>
      </c>
      <c r="BQ64" s="9" t="s">
        <v>72</v>
      </c>
      <c r="BR64" s="9" t="s">
        <v>72</v>
      </c>
      <c r="BS64" s="10" t="s">
        <v>838</v>
      </c>
      <c r="BT64" s="10" t="s">
        <v>839</v>
      </c>
    </row>
    <row r="65" spans="1:72" ht="15" customHeight="1" x14ac:dyDescent="0.4">
      <c r="A65" s="9">
        <v>29</v>
      </c>
      <c r="B65" s="9" t="s">
        <v>840</v>
      </c>
      <c r="F65" s="17" t="s">
        <v>2298</v>
      </c>
      <c r="J65" s="9" t="s">
        <v>841</v>
      </c>
      <c r="K65" s="9" t="s">
        <v>827</v>
      </c>
      <c r="L65" s="9" t="s">
        <v>153</v>
      </c>
      <c r="M65" s="9" t="s">
        <v>70</v>
      </c>
      <c r="N65" s="9" t="s">
        <v>70</v>
      </c>
      <c r="O65" s="39" t="s">
        <v>71</v>
      </c>
      <c r="P65" s="39" t="s">
        <v>70</v>
      </c>
      <c r="Q65" s="40" t="s">
        <v>832</v>
      </c>
      <c r="R65" s="40" t="s">
        <v>153</v>
      </c>
      <c r="S65" s="40" t="s">
        <v>842</v>
      </c>
      <c r="T65" s="40" t="s">
        <v>92</v>
      </c>
      <c r="U65" s="40" t="s">
        <v>92</v>
      </c>
      <c r="V65" s="40" t="s">
        <v>92</v>
      </c>
      <c r="W65" s="40" t="s">
        <v>72</v>
      </c>
      <c r="X65" s="40" t="s">
        <v>72</v>
      </c>
      <c r="Y65" s="41" t="s">
        <v>93</v>
      </c>
      <c r="Z65" s="41" t="s">
        <v>72</v>
      </c>
      <c r="AA65" s="41" t="s">
        <v>70</v>
      </c>
      <c r="AB65" s="41" t="s">
        <v>72</v>
      </c>
      <c r="AC65" s="41" t="s">
        <v>72</v>
      </c>
      <c r="AD65" s="41" t="s">
        <v>72</v>
      </c>
      <c r="AE65" s="41" t="s">
        <v>72</v>
      </c>
      <c r="AF65" s="41" t="s">
        <v>72</v>
      </c>
      <c r="AG65" s="41" t="s">
        <v>70</v>
      </c>
      <c r="AH65" s="41" t="s">
        <v>70</v>
      </c>
      <c r="AI65" s="41" t="s">
        <v>72</v>
      </c>
      <c r="AJ65" s="41" t="s">
        <v>72</v>
      </c>
      <c r="AK65" s="41" t="s">
        <v>70</v>
      </c>
      <c r="AL65" s="41" t="s">
        <v>70</v>
      </c>
      <c r="AM65" s="41" t="s">
        <v>72</v>
      </c>
      <c r="AN65" s="41" t="s">
        <v>70</v>
      </c>
      <c r="AO65" s="41" t="s">
        <v>759</v>
      </c>
      <c r="AP65" s="41" t="s">
        <v>70</v>
      </c>
      <c r="AQ65" s="41" t="s">
        <v>70</v>
      </c>
      <c r="AR65" s="41" t="s">
        <v>72</v>
      </c>
      <c r="AS65" s="42" t="s">
        <v>72</v>
      </c>
      <c r="AT65" s="42" t="s">
        <v>187</v>
      </c>
      <c r="AU65" s="42" t="s">
        <v>109</v>
      </c>
      <c r="AV65" s="42" t="s">
        <v>262</v>
      </c>
      <c r="AW65" s="42" t="s">
        <v>72</v>
      </c>
      <c r="AX65" s="42" t="s">
        <v>843</v>
      </c>
      <c r="AY65" s="42" t="s">
        <v>263</v>
      </c>
      <c r="AZ65" s="41" t="s">
        <v>189</v>
      </c>
      <c r="BA65" s="41" t="s">
        <v>268</v>
      </c>
      <c r="BB65" s="41" t="s">
        <v>844</v>
      </c>
      <c r="BC65" s="41" t="s">
        <v>173</v>
      </c>
      <c r="BD65" s="41" t="s">
        <v>324</v>
      </c>
      <c r="BE65" s="41" t="s">
        <v>845</v>
      </c>
      <c r="BF65" s="41" t="s">
        <v>134</v>
      </c>
      <c r="BG65" s="43" t="s">
        <v>262</v>
      </c>
      <c r="BH65" s="43" t="s">
        <v>72</v>
      </c>
      <c r="BI65" s="43" t="s">
        <v>72</v>
      </c>
      <c r="BJ65" s="43" t="s">
        <v>72</v>
      </c>
      <c r="BK65" s="43" t="s">
        <v>261</v>
      </c>
      <c r="BL65" s="43" t="s">
        <v>72</v>
      </c>
      <c r="BM65" s="43" t="s">
        <v>268</v>
      </c>
      <c r="BN65" s="9" t="s">
        <v>72</v>
      </c>
      <c r="BO65" s="9" t="s">
        <v>70</v>
      </c>
      <c r="BP65" s="9" t="s">
        <v>72</v>
      </c>
      <c r="BQ65" s="9" t="s">
        <v>72</v>
      </c>
      <c r="BR65" s="9" t="s">
        <v>72</v>
      </c>
      <c r="BS65" s="10" t="s">
        <v>263</v>
      </c>
      <c r="BT65" s="10" t="s">
        <v>846</v>
      </c>
    </row>
    <row r="66" spans="1:72" ht="14.6" x14ac:dyDescent="0.4">
      <c r="A66" s="9">
        <v>30</v>
      </c>
      <c r="B66" s="9" t="s">
        <v>847</v>
      </c>
      <c r="F66" s="17" t="s">
        <v>2298</v>
      </c>
      <c r="J66" s="9" t="s">
        <v>848</v>
      </c>
      <c r="K66" s="9" t="s">
        <v>849</v>
      </c>
      <c r="L66" s="9" t="s">
        <v>438</v>
      </c>
      <c r="M66" s="9" t="s">
        <v>69</v>
      </c>
      <c r="N66" s="9" t="s">
        <v>69</v>
      </c>
      <c r="O66" s="39" t="s">
        <v>71</v>
      </c>
      <c r="P66" s="39" t="s">
        <v>71</v>
      </c>
      <c r="Q66" s="40" t="s">
        <v>850</v>
      </c>
      <c r="R66" s="40" t="s">
        <v>851</v>
      </c>
      <c r="S66" s="40" t="s">
        <v>72</v>
      </c>
      <c r="T66" s="40" t="s">
        <v>92</v>
      </c>
      <c r="U66" s="40" t="s">
        <v>91</v>
      </c>
      <c r="V66" s="40" t="s">
        <v>92</v>
      </c>
      <c r="W66" s="40" t="s">
        <v>132</v>
      </c>
      <c r="X66" s="40" t="s">
        <v>425</v>
      </c>
      <c r="Y66" s="41" t="s">
        <v>72</v>
      </c>
      <c r="Z66" s="41" t="s">
        <v>72</v>
      </c>
      <c r="AA66" s="41" t="s">
        <v>70</v>
      </c>
      <c r="AB66" s="41" t="s">
        <v>72</v>
      </c>
      <c r="AC66" s="41" t="s">
        <v>72</v>
      </c>
      <c r="AD66" s="41" t="s">
        <v>72</v>
      </c>
      <c r="AE66" s="41" t="s">
        <v>72</v>
      </c>
      <c r="AF66" s="41" t="s">
        <v>72</v>
      </c>
      <c r="AG66" s="41" t="s">
        <v>72</v>
      </c>
      <c r="AH66" s="41" t="s">
        <v>70</v>
      </c>
      <c r="AI66" s="41" t="s">
        <v>70</v>
      </c>
      <c r="AJ66" s="41" t="s">
        <v>72</v>
      </c>
      <c r="AK66" s="41" t="s">
        <v>72</v>
      </c>
      <c r="AL66" s="41" t="s">
        <v>72</v>
      </c>
      <c r="AM66" s="41" t="s">
        <v>72</v>
      </c>
      <c r="AN66" s="41" t="s">
        <v>70</v>
      </c>
      <c r="AO66" s="41" t="s">
        <v>72</v>
      </c>
      <c r="AP66" s="41" t="s">
        <v>70</v>
      </c>
      <c r="AQ66" s="41" t="s">
        <v>70</v>
      </c>
      <c r="AR66" s="41" t="s">
        <v>72</v>
      </c>
      <c r="AS66" s="42" t="s">
        <v>72</v>
      </c>
      <c r="AT66" s="42" t="s">
        <v>109</v>
      </c>
      <c r="AU66" s="42" t="s">
        <v>109</v>
      </c>
      <c r="AV66" s="42" t="s">
        <v>109</v>
      </c>
      <c r="AW66" s="42" t="s">
        <v>72</v>
      </c>
      <c r="AX66" s="42" t="s">
        <v>852</v>
      </c>
      <c r="AY66" s="42" t="s">
        <v>853</v>
      </c>
      <c r="AZ66" s="41" t="s">
        <v>72</v>
      </c>
      <c r="BA66" s="41" t="s">
        <v>72</v>
      </c>
      <c r="BB66" s="41" t="s">
        <v>72</v>
      </c>
      <c r="BC66" s="41" t="s">
        <v>72</v>
      </c>
      <c r="BD66" s="41" t="s">
        <v>72</v>
      </c>
      <c r="BE66" s="41" t="s">
        <v>72</v>
      </c>
      <c r="BF66" s="41" t="s">
        <v>72</v>
      </c>
      <c r="BG66" s="43" t="s">
        <v>854</v>
      </c>
      <c r="BH66" s="43" t="s">
        <v>72</v>
      </c>
      <c r="BI66" s="43" t="s">
        <v>72</v>
      </c>
      <c r="BJ66" s="43" t="s">
        <v>72</v>
      </c>
      <c r="BK66" s="43" t="s">
        <v>430</v>
      </c>
      <c r="BL66" s="43" t="s">
        <v>72</v>
      </c>
      <c r="BM66" s="43" t="s">
        <v>72</v>
      </c>
      <c r="BN66" s="9" t="s">
        <v>72</v>
      </c>
      <c r="BO66" s="9" t="s">
        <v>70</v>
      </c>
      <c r="BP66" s="9" t="s">
        <v>855</v>
      </c>
      <c r="BQ66" s="9" t="s">
        <v>72</v>
      </c>
      <c r="BR66" s="9" t="s">
        <v>72</v>
      </c>
      <c r="BS66" s="10" t="s">
        <v>856</v>
      </c>
      <c r="BT66" s="10" t="s">
        <v>857</v>
      </c>
    </row>
    <row r="67" spans="1:72" ht="15" customHeight="1" x14ac:dyDescent="0.4">
      <c r="A67" s="9">
        <v>30</v>
      </c>
      <c r="B67" s="9" t="s">
        <v>858</v>
      </c>
      <c r="F67" s="17" t="s">
        <v>2298</v>
      </c>
      <c r="I67" s="58" t="s">
        <v>2298</v>
      </c>
      <c r="J67" s="9" t="s">
        <v>859</v>
      </c>
      <c r="K67" s="9" t="s">
        <v>849</v>
      </c>
      <c r="L67" s="9" t="s">
        <v>438</v>
      </c>
      <c r="M67" s="9" t="s">
        <v>71</v>
      </c>
      <c r="N67" s="9" t="s">
        <v>69</v>
      </c>
      <c r="O67" s="39" t="s">
        <v>71</v>
      </c>
      <c r="P67" s="39" t="s">
        <v>71</v>
      </c>
      <c r="Q67" s="40" t="s">
        <v>72</v>
      </c>
      <c r="R67" s="40" t="s">
        <v>72</v>
      </c>
      <c r="S67" s="40" t="s">
        <v>72</v>
      </c>
      <c r="T67" s="40" t="s">
        <v>72</v>
      </c>
      <c r="U67" s="40" t="s">
        <v>72</v>
      </c>
      <c r="V67" s="40" t="s">
        <v>72</v>
      </c>
      <c r="W67" s="40" t="s">
        <v>72</v>
      </c>
      <c r="X67" s="40" t="s">
        <v>72</v>
      </c>
      <c r="Y67" s="41" t="s">
        <v>72</v>
      </c>
      <c r="Z67" s="41" t="s">
        <v>72</v>
      </c>
      <c r="AA67" s="41" t="s">
        <v>121</v>
      </c>
      <c r="AB67" s="41" t="s">
        <v>121</v>
      </c>
      <c r="AC67" s="41" t="s">
        <v>121</v>
      </c>
      <c r="AD67" s="41" t="s">
        <v>121</v>
      </c>
      <c r="AE67" s="41" t="s">
        <v>121</v>
      </c>
      <c r="AF67" s="41" t="s">
        <v>121</v>
      </c>
      <c r="AG67" s="41" t="s">
        <v>121</v>
      </c>
      <c r="AH67" s="41" t="s">
        <v>72</v>
      </c>
      <c r="AI67" s="41" t="s">
        <v>121</v>
      </c>
      <c r="AJ67" s="41" t="s">
        <v>121</v>
      </c>
      <c r="AK67" s="41" t="s">
        <v>121</v>
      </c>
      <c r="AL67" s="41" t="s">
        <v>121</v>
      </c>
      <c r="AM67" s="41" t="s">
        <v>72</v>
      </c>
      <c r="AN67" s="41" t="s">
        <v>72</v>
      </c>
      <c r="AO67" s="41" t="s">
        <v>72</v>
      </c>
      <c r="AP67" s="41" t="s">
        <v>72</v>
      </c>
      <c r="AQ67" s="41" t="s">
        <v>72</v>
      </c>
      <c r="AR67" s="41" t="s">
        <v>72</v>
      </c>
      <c r="AS67" s="42" t="s">
        <v>72</v>
      </c>
      <c r="AT67" s="42" t="s">
        <v>72</v>
      </c>
      <c r="AU67" s="42" t="s">
        <v>72</v>
      </c>
      <c r="AV67" s="42" t="s">
        <v>72</v>
      </c>
      <c r="AW67" s="42" t="s">
        <v>72</v>
      </c>
      <c r="AX67" s="42" t="s">
        <v>72</v>
      </c>
      <c r="AY67" s="42" t="s">
        <v>72</v>
      </c>
      <c r="AZ67" s="41" t="s">
        <v>72</v>
      </c>
      <c r="BA67" s="41" t="s">
        <v>72</v>
      </c>
      <c r="BB67" s="41" t="s">
        <v>72</v>
      </c>
      <c r="BC67" s="41" t="s">
        <v>72</v>
      </c>
      <c r="BD67" s="41" t="s">
        <v>72</v>
      </c>
      <c r="BE67" s="41" t="s">
        <v>72</v>
      </c>
      <c r="BF67" s="41" t="s">
        <v>72</v>
      </c>
      <c r="BG67" s="43" t="s">
        <v>72</v>
      </c>
      <c r="BH67" s="43" t="s">
        <v>72</v>
      </c>
      <c r="BI67" s="43" t="s">
        <v>72</v>
      </c>
      <c r="BJ67" s="43" t="s">
        <v>72</v>
      </c>
      <c r="BK67" s="43" t="s">
        <v>72</v>
      </c>
      <c r="BL67" s="43" t="s">
        <v>72</v>
      </c>
      <c r="BM67" s="43" t="s">
        <v>72</v>
      </c>
      <c r="BN67" s="9" t="s">
        <v>72</v>
      </c>
      <c r="BO67" s="9" t="s">
        <v>72</v>
      </c>
      <c r="BP67" s="9" t="s">
        <v>72</v>
      </c>
      <c r="BQ67" s="9" t="s">
        <v>72</v>
      </c>
      <c r="BR67" s="9" t="s">
        <v>72</v>
      </c>
      <c r="BS67" s="10" t="s">
        <v>72</v>
      </c>
      <c r="BT67" s="10" t="s">
        <v>72</v>
      </c>
    </row>
    <row r="68" spans="1:72" ht="15" customHeight="1" x14ac:dyDescent="0.4">
      <c r="A68" s="9">
        <v>31</v>
      </c>
      <c r="B68" s="9" t="s">
        <v>861</v>
      </c>
      <c r="D68" s="17" t="s">
        <v>2298</v>
      </c>
      <c r="J68" s="9" t="s">
        <v>862</v>
      </c>
      <c r="K68" s="9" t="s">
        <v>860</v>
      </c>
      <c r="L68" s="9" t="s">
        <v>447</v>
      </c>
      <c r="M68" s="9" t="s">
        <v>70</v>
      </c>
      <c r="N68" s="9" t="s">
        <v>70</v>
      </c>
      <c r="O68" s="39" t="s">
        <v>70</v>
      </c>
      <c r="P68" s="39" t="s">
        <v>71</v>
      </c>
      <c r="Q68" s="40" t="s">
        <v>863</v>
      </c>
      <c r="R68" s="40" t="s">
        <v>132</v>
      </c>
      <c r="S68" s="40" t="s">
        <v>72</v>
      </c>
      <c r="T68" s="40" t="s">
        <v>864</v>
      </c>
      <c r="U68" s="40" t="s">
        <v>702</v>
      </c>
      <c r="V68" s="40" t="s">
        <v>865</v>
      </c>
      <c r="W68" s="40" t="s">
        <v>132</v>
      </c>
      <c r="X68" s="40" t="s">
        <v>72</v>
      </c>
      <c r="Y68" s="41" t="s">
        <v>70</v>
      </c>
      <c r="Z68" s="41" t="s">
        <v>72</v>
      </c>
      <c r="AA68" s="41" t="s">
        <v>70</v>
      </c>
      <c r="AB68" s="41" t="s">
        <v>72</v>
      </c>
      <c r="AC68" s="41" t="s">
        <v>72</v>
      </c>
      <c r="AD68" s="41" t="s">
        <v>72</v>
      </c>
      <c r="AE68" s="41" t="s">
        <v>72</v>
      </c>
      <c r="AF68" s="41" t="s">
        <v>70</v>
      </c>
      <c r="AG68" s="41" t="s">
        <v>72</v>
      </c>
      <c r="AH68" s="41" t="s">
        <v>70</v>
      </c>
      <c r="AI68" s="41" t="s">
        <v>72</v>
      </c>
      <c r="AJ68" s="41" t="s">
        <v>72</v>
      </c>
      <c r="AK68" s="41" t="s">
        <v>70</v>
      </c>
      <c r="AL68" s="41" t="s">
        <v>70</v>
      </c>
      <c r="AM68" s="41" t="s">
        <v>72</v>
      </c>
      <c r="AN68" s="41" t="s">
        <v>72</v>
      </c>
      <c r="AO68" s="41" t="s">
        <v>72</v>
      </c>
      <c r="AP68" s="41" t="s">
        <v>72</v>
      </c>
      <c r="AQ68" s="41" t="s">
        <v>72</v>
      </c>
      <c r="AR68" s="41" t="s">
        <v>72</v>
      </c>
      <c r="AS68" s="42" t="s">
        <v>72</v>
      </c>
      <c r="AT68" s="42" t="s">
        <v>72</v>
      </c>
      <c r="AU68" s="42" t="s">
        <v>72</v>
      </c>
      <c r="AV68" s="42" t="s">
        <v>72</v>
      </c>
      <c r="AW68" s="42" t="s">
        <v>133</v>
      </c>
      <c r="AX68" s="42" t="s">
        <v>866</v>
      </c>
      <c r="AY68" s="42" t="s">
        <v>72</v>
      </c>
      <c r="AZ68" s="41" t="s">
        <v>72</v>
      </c>
      <c r="BA68" s="41" t="s">
        <v>72</v>
      </c>
      <c r="BB68" s="41" t="s">
        <v>72</v>
      </c>
      <c r="BC68" s="41" t="s">
        <v>72</v>
      </c>
      <c r="BD68" s="41" t="s">
        <v>72</v>
      </c>
      <c r="BE68" s="41" t="s">
        <v>72</v>
      </c>
      <c r="BF68" s="41" t="s">
        <v>134</v>
      </c>
      <c r="BG68" s="43" t="s">
        <v>72</v>
      </c>
      <c r="BH68" s="43" t="s">
        <v>72</v>
      </c>
      <c r="BI68" s="43" t="s">
        <v>72</v>
      </c>
      <c r="BJ68" s="43" t="s">
        <v>867</v>
      </c>
      <c r="BK68" s="43" t="s">
        <v>72</v>
      </c>
      <c r="BL68" s="43" t="s">
        <v>72</v>
      </c>
      <c r="BM68" s="43" t="s">
        <v>72</v>
      </c>
      <c r="BN68" s="9" t="s">
        <v>72</v>
      </c>
      <c r="BO68" s="9" t="s">
        <v>70</v>
      </c>
      <c r="BP68" s="9" t="s">
        <v>868</v>
      </c>
      <c r="BQ68" s="9" t="s">
        <v>72</v>
      </c>
      <c r="BR68" s="9" t="s">
        <v>869</v>
      </c>
      <c r="BS68" s="10" t="s">
        <v>870</v>
      </c>
      <c r="BT68" s="10" t="s">
        <v>871</v>
      </c>
    </row>
    <row r="69" spans="1:72" ht="14.6" x14ac:dyDescent="0.4">
      <c r="A69" s="9">
        <v>31</v>
      </c>
      <c r="B69" s="9" t="s">
        <v>872</v>
      </c>
      <c r="D69" s="17" t="s">
        <v>2298</v>
      </c>
      <c r="G69" s="17" t="s">
        <v>2298</v>
      </c>
      <c r="J69" s="9" t="s">
        <v>873</v>
      </c>
      <c r="K69" s="9" t="s">
        <v>860</v>
      </c>
      <c r="L69" s="9" t="s">
        <v>447</v>
      </c>
      <c r="M69" s="9" t="s">
        <v>71</v>
      </c>
      <c r="N69" s="9" t="s">
        <v>70</v>
      </c>
      <c r="O69" s="39" t="s">
        <v>71</v>
      </c>
      <c r="P69" s="39" t="s">
        <v>71</v>
      </c>
      <c r="Q69" s="40" t="s">
        <v>874</v>
      </c>
      <c r="R69" s="40" t="s">
        <v>627</v>
      </c>
      <c r="S69" s="40" t="s">
        <v>72</v>
      </c>
      <c r="T69" s="40" t="s">
        <v>92</v>
      </c>
      <c r="U69" s="40" t="s">
        <v>875</v>
      </c>
      <c r="V69" s="40" t="s">
        <v>92</v>
      </c>
      <c r="W69" s="40" t="s">
        <v>76</v>
      </c>
      <c r="X69" s="40" t="s">
        <v>876</v>
      </c>
      <c r="Y69" s="41" t="s">
        <v>72</v>
      </c>
      <c r="Z69" s="41" t="s">
        <v>72</v>
      </c>
      <c r="AA69" s="41" t="s">
        <v>877</v>
      </c>
      <c r="AB69" s="41" t="s">
        <v>72</v>
      </c>
      <c r="AC69" s="41" t="s">
        <v>72</v>
      </c>
      <c r="AD69" s="41" t="s">
        <v>72</v>
      </c>
      <c r="AE69" s="41" t="s">
        <v>72</v>
      </c>
      <c r="AF69" s="41" t="s">
        <v>72</v>
      </c>
      <c r="AG69" s="41" t="s">
        <v>72</v>
      </c>
      <c r="AH69" s="41" t="s">
        <v>72</v>
      </c>
      <c r="AI69" s="41" t="s">
        <v>72</v>
      </c>
      <c r="AJ69" s="41" t="s">
        <v>72</v>
      </c>
      <c r="AK69" s="41" t="s">
        <v>72</v>
      </c>
      <c r="AL69" s="41" t="s">
        <v>72</v>
      </c>
      <c r="AM69" s="41" t="s">
        <v>72</v>
      </c>
      <c r="AN69" s="41" t="s">
        <v>72</v>
      </c>
      <c r="AO69" s="41" t="s">
        <v>72</v>
      </c>
      <c r="AP69" s="41" t="s">
        <v>72</v>
      </c>
      <c r="AQ69" s="41" t="s">
        <v>72</v>
      </c>
      <c r="AR69" s="41" t="s">
        <v>72</v>
      </c>
      <c r="AS69" s="42" t="s">
        <v>72</v>
      </c>
      <c r="AT69" s="42" t="s">
        <v>72</v>
      </c>
      <c r="AU69" s="42" t="s">
        <v>72</v>
      </c>
      <c r="AV69" s="42" t="s">
        <v>72</v>
      </c>
      <c r="AW69" s="42" t="s">
        <v>72</v>
      </c>
      <c r="AX69" s="42" t="s">
        <v>72</v>
      </c>
      <c r="AY69" s="42" t="s">
        <v>72</v>
      </c>
      <c r="AZ69" s="41" t="s">
        <v>72</v>
      </c>
      <c r="BA69" s="41" t="s">
        <v>72</v>
      </c>
      <c r="BB69" s="41" t="s">
        <v>72</v>
      </c>
      <c r="BC69" s="41" t="s">
        <v>72</v>
      </c>
      <c r="BD69" s="41" t="s">
        <v>72</v>
      </c>
      <c r="BE69" s="41" t="s">
        <v>72</v>
      </c>
      <c r="BF69" s="41" t="s">
        <v>72</v>
      </c>
      <c r="BG69" s="43" t="s">
        <v>878</v>
      </c>
      <c r="BH69" s="43" t="s">
        <v>879</v>
      </c>
      <c r="BI69" s="43" t="s">
        <v>72</v>
      </c>
      <c r="BJ69" s="43" t="s">
        <v>878</v>
      </c>
      <c r="BK69" s="43" t="s">
        <v>880</v>
      </c>
      <c r="BL69" s="43" t="s">
        <v>72</v>
      </c>
      <c r="BM69" s="43" t="s">
        <v>72</v>
      </c>
      <c r="BN69" s="9" t="s">
        <v>72</v>
      </c>
      <c r="BO69" s="9" t="s">
        <v>70</v>
      </c>
      <c r="BP69" s="9" t="s">
        <v>72</v>
      </c>
      <c r="BQ69" s="9" t="s">
        <v>72</v>
      </c>
      <c r="BR69" s="9" t="s">
        <v>72</v>
      </c>
      <c r="BS69" s="10" t="s">
        <v>72</v>
      </c>
      <c r="BT69" s="10" t="s">
        <v>881</v>
      </c>
    </row>
    <row r="70" spans="1:72" ht="15" customHeight="1" x14ac:dyDescent="0.4">
      <c r="A70" s="9">
        <v>32</v>
      </c>
      <c r="B70" s="9" t="s">
        <v>883</v>
      </c>
      <c r="F70" s="17" t="s">
        <v>2298</v>
      </c>
      <c r="J70" s="9" t="s">
        <v>884</v>
      </c>
      <c r="K70" s="9" t="s">
        <v>882</v>
      </c>
      <c r="L70" s="9" t="s">
        <v>447</v>
      </c>
      <c r="M70" s="9" t="s">
        <v>70</v>
      </c>
      <c r="N70" s="9" t="s">
        <v>70</v>
      </c>
      <c r="O70" s="39" t="s">
        <v>71</v>
      </c>
      <c r="P70" s="39" t="s">
        <v>71</v>
      </c>
      <c r="Q70" s="40" t="s">
        <v>72</v>
      </c>
      <c r="R70" s="40" t="s">
        <v>447</v>
      </c>
      <c r="S70" s="40" t="s">
        <v>72</v>
      </c>
      <c r="T70" s="40" t="s">
        <v>92</v>
      </c>
      <c r="U70" s="40" t="s">
        <v>885</v>
      </c>
      <c r="V70" s="40" t="s">
        <v>92</v>
      </c>
      <c r="W70" s="40" t="s">
        <v>76</v>
      </c>
      <c r="X70" s="40" t="s">
        <v>72</v>
      </c>
      <c r="Y70" s="41" t="s">
        <v>70</v>
      </c>
      <c r="Z70" s="41" t="s">
        <v>72</v>
      </c>
      <c r="AA70" s="41" t="s">
        <v>70</v>
      </c>
      <c r="AB70" s="41" t="s">
        <v>70</v>
      </c>
      <c r="AC70" s="41" t="s">
        <v>70</v>
      </c>
      <c r="AD70" s="41" t="s">
        <v>72</v>
      </c>
      <c r="AE70" s="41" t="s">
        <v>70</v>
      </c>
      <c r="AF70" s="41" t="s">
        <v>70</v>
      </c>
      <c r="AG70" s="41" t="s">
        <v>72</v>
      </c>
      <c r="AH70" s="41" t="s">
        <v>72</v>
      </c>
      <c r="AI70" s="41" t="s">
        <v>72</v>
      </c>
      <c r="AJ70" s="41" t="s">
        <v>72</v>
      </c>
      <c r="AK70" s="41" t="s">
        <v>72</v>
      </c>
      <c r="AL70" s="41" t="s">
        <v>70</v>
      </c>
      <c r="AM70" s="41" t="s">
        <v>70</v>
      </c>
      <c r="AN70" s="41" t="s">
        <v>70</v>
      </c>
      <c r="AO70" s="41" t="s">
        <v>107</v>
      </c>
      <c r="AP70" s="41" t="s">
        <v>72</v>
      </c>
      <c r="AQ70" s="41" t="s">
        <v>70</v>
      </c>
      <c r="AR70" s="41" t="s">
        <v>70</v>
      </c>
      <c r="AS70" s="42" t="s">
        <v>72</v>
      </c>
      <c r="AT70" s="42" t="s">
        <v>72</v>
      </c>
      <c r="AU70" s="42" t="s">
        <v>886</v>
      </c>
      <c r="AV70" s="42" t="s">
        <v>72</v>
      </c>
      <c r="AW70" s="42" t="s">
        <v>72</v>
      </c>
      <c r="AX70" s="42" t="s">
        <v>887</v>
      </c>
      <c r="AY70" s="42" t="s">
        <v>888</v>
      </c>
      <c r="AZ70" s="41" t="s">
        <v>72</v>
      </c>
      <c r="BA70" s="41" t="s">
        <v>72</v>
      </c>
      <c r="BB70" s="41" t="s">
        <v>72</v>
      </c>
      <c r="BC70" s="41" t="s">
        <v>72</v>
      </c>
      <c r="BD70" s="41" t="s">
        <v>640</v>
      </c>
      <c r="BE70" s="41" t="s">
        <v>889</v>
      </c>
      <c r="BF70" s="41" t="s">
        <v>72</v>
      </c>
      <c r="BG70" s="43" t="s">
        <v>890</v>
      </c>
      <c r="BH70" s="43" t="s">
        <v>72</v>
      </c>
      <c r="BI70" s="43" t="s">
        <v>72</v>
      </c>
      <c r="BJ70" s="43" t="s">
        <v>72</v>
      </c>
      <c r="BK70" s="43" t="s">
        <v>598</v>
      </c>
      <c r="BL70" s="43" t="s">
        <v>72</v>
      </c>
      <c r="BM70" s="43" t="s">
        <v>891</v>
      </c>
      <c r="BN70" s="9" t="s">
        <v>72</v>
      </c>
      <c r="BO70" s="9" t="s">
        <v>70</v>
      </c>
      <c r="BP70" s="9" t="s">
        <v>892</v>
      </c>
      <c r="BQ70" s="9" t="s">
        <v>893</v>
      </c>
      <c r="BR70" s="9" t="s">
        <v>894</v>
      </c>
      <c r="BS70" s="10" t="s">
        <v>895</v>
      </c>
      <c r="BT70" s="10" t="s">
        <v>896</v>
      </c>
    </row>
    <row r="71" spans="1:72" ht="15" customHeight="1" x14ac:dyDescent="0.4">
      <c r="A71" s="9">
        <v>33</v>
      </c>
      <c r="B71" s="9" t="s">
        <v>905</v>
      </c>
      <c r="F71" s="17" t="s">
        <v>2298</v>
      </c>
      <c r="I71" s="58" t="s">
        <v>2298</v>
      </c>
      <c r="J71" s="9" t="s">
        <v>906</v>
      </c>
      <c r="K71" s="9" t="s">
        <v>907</v>
      </c>
      <c r="L71" s="9" t="s">
        <v>908</v>
      </c>
      <c r="M71" s="9" t="s">
        <v>71</v>
      </c>
      <c r="N71" s="9" t="s">
        <v>71</v>
      </c>
      <c r="O71" s="39" t="s">
        <v>71</v>
      </c>
      <c r="P71" s="39" t="s">
        <v>71</v>
      </c>
      <c r="Q71" s="40" t="s">
        <v>909</v>
      </c>
      <c r="R71" s="40" t="s">
        <v>910</v>
      </c>
      <c r="S71" s="40" t="s">
        <v>72</v>
      </c>
      <c r="T71" s="40" t="s">
        <v>725</v>
      </c>
      <c r="U71" s="40" t="s">
        <v>911</v>
      </c>
      <c r="V71" s="40" t="s">
        <v>912</v>
      </c>
      <c r="W71" s="40" t="s">
        <v>76</v>
      </c>
      <c r="X71" s="40" t="s">
        <v>72</v>
      </c>
      <c r="Y71" s="41" t="s">
        <v>72</v>
      </c>
      <c r="Z71" s="41" t="s">
        <v>72</v>
      </c>
      <c r="AA71" s="41" t="s">
        <v>70</v>
      </c>
      <c r="AB71" s="41" t="s">
        <v>72</v>
      </c>
      <c r="AC71" s="41" t="s">
        <v>72</v>
      </c>
      <c r="AD71" s="41" t="s">
        <v>72</v>
      </c>
      <c r="AE71" s="41" t="s">
        <v>72</v>
      </c>
      <c r="AF71" s="41" t="s">
        <v>72</v>
      </c>
      <c r="AG71" s="41" t="s">
        <v>72</v>
      </c>
      <c r="AH71" s="41" t="s">
        <v>72</v>
      </c>
      <c r="AI71" s="41" t="s">
        <v>72</v>
      </c>
      <c r="AJ71" s="41" t="s">
        <v>72</v>
      </c>
      <c r="AK71" s="41" t="s">
        <v>72</v>
      </c>
      <c r="AL71" s="41" t="s">
        <v>70</v>
      </c>
      <c r="AM71" s="41" t="s">
        <v>72</v>
      </c>
      <c r="AN71" s="41" t="s">
        <v>72</v>
      </c>
      <c r="AO71" s="41" t="s">
        <v>913</v>
      </c>
      <c r="AP71" s="41" t="s">
        <v>93</v>
      </c>
      <c r="AQ71" s="41" t="s">
        <v>70</v>
      </c>
      <c r="AR71" s="41" t="s">
        <v>70</v>
      </c>
      <c r="AS71" s="42" t="s">
        <v>72</v>
      </c>
      <c r="AT71" s="42" t="s">
        <v>914</v>
      </c>
      <c r="AU71" s="42" t="s">
        <v>143</v>
      </c>
      <c r="AV71" s="42" t="s">
        <v>915</v>
      </c>
      <c r="AW71" s="42" t="s">
        <v>72</v>
      </c>
      <c r="AX71" s="42" t="s">
        <v>188</v>
      </c>
      <c r="AY71" s="42" t="s">
        <v>188</v>
      </c>
      <c r="AZ71" s="41" t="s">
        <v>122</v>
      </c>
      <c r="BA71" s="41" t="s">
        <v>916</v>
      </c>
      <c r="BB71" s="41" t="s">
        <v>72</v>
      </c>
      <c r="BC71" s="41" t="s">
        <v>917</v>
      </c>
      <c r="BD71" s="41" t="s">
        <v>72</v>
      </c>
      <c r="BE71" s="41" t="s">
        <v>72</v>
      </c>
      <c r="BF71" s="41" t="s">
        <v>72</v>
      </c>
      <c r="BG71" s="43" t="s">
        <v>918</v>
      </c>
      <c r="BH71" s="43" t="s">
        <v>72</v>
      </c>
      <c r="BI71" s="43" t="s">
        <v>72</v>
      </c>
      <c r="BJ71" s="43" t="s">
        <v>72</v>
      </c>
      <c r="BK71" s="43" t="s">
        <v>919</v>
      </c>
      <c r="BL71" s="43" t="s">
        <v>72</v>
      </c>
      <c r="BM71" s="43" t="s">
        <v>916</v>
      </c>
      <c r="BN71" s="9" t="s">
        <v>72</v>
      </c>
      <c r="BO71" s="9" t="s">
        <v>72</v>
      </c>
      <c r="BP71" s="9" t="s">
        <v>72</v>
      </c>
      <c r="BQ71" s="9" t="s">
        <v>72</v>
      </c>
      <c r="BR71" s="9" t="s">
        <v>72</v>
      </c>
      <c r="BS71" s="10" t="s">
        <v>188</v>
      </c>
      <c r="BT71" s="10" t="s">
        <v>920</v>
      </c>
    </row>
    <row r="72" spans="1:72" ht="15" customHeight="1" x14ac:dyDescent="0.4">
      <c r="A72" s="9">
        <v>34</v>
      </c>
      <c r="B72" s="9" t="s">
        <v>921</v>
      </c>
      <c r="G72" s="17" t="s">
        <v>2298</v>
      </c>
      <c r="J72" s="9" t="s">
        <v>922</v>
      </c>
      <c r="K72" s="9" t="s">
        <v>923</v>
      </c>
      <c r="L72" s="9" t="s">
        <v>924</v>
      </c>
      <c r="M72" s="9" t="s">
        <v>71</v>
      </c>
      <c r="N72" s="9" t="s">
        <v>70</v>
      </c>
      <c r="O72" s="39" t="s">
        <v>71</v>
      </c>
      <c r="P72" s="39" t="s">
        <v>71</v>
      </c>
      <c r="Q72" s="40" t="s">
        <v>925</v>
      </c>
      <c r="R72" s="40" t="s">
        <v>926</v>
      </c>
      <c r="S72" s="40" t="s">
        <v>72</v>
      </c>
      <c r="T72" s="40" t="s">
        <v>72</v>
      </c>
      <c r="U72" s="40" t="s">
        <v>927</v>
      </c>
      <c r="V72" s="40" t="s">
        <v>928</v>
      </c>
      <c r="W72" s="40" t="s">
        <v>72</v>
      </c>
      <c r="X72" s="40" t="s">
        <v>72</v>
      </c>
      <c r="Y72" s="41" t="s">
        <v>72</v>
      </c>
      <c r="Z72" s="41" t="s">
        <v>72</v>
      </c>
      <c r="AA72" s="41" t="s">
        <v>72</v>
      </c>
      <c r="AB72" s="41" t="s">
        <v>72</v>
      </c>
      <c r="AC72" s="41" t="s">
        <v>121</v>
      </c>
      <c r="AD72" s="41" t="s">
        <v>72</v>
      </c>
      <c r="AE72" s="41" t="s">
        <v>72</v>
      </c>
      <c r="AF72" s="41" t="s">
        <v>72</v>
      </c>
      <c r="AG72" s="41" t="s">
        <v>72</v>
      </c>
      <c r="AH72" s="41" t="s">
        <v>72</v>
      </c>
      <c r="AI72" s="41" t="s">
        <v>72</v>
      </c>
      <c r="AJ72" s="41" t="s">
        <v>72</v>
      </c>
      <c r="AK72" s="41" t="s">
        <v>72</v>
      </c>
      <c r="AL72" s="41" t="s">
        <v>72</v>
      </c>
      <c r="AM72" s="41" t="s">
        <v>72</v>
      </c>
      <c r="AN72" s="41" t="s">
        <v>72</v>
      </c>
      <c r="AO72" s="41" t="s">
        <v>72</v>
      </c>
      <c r="AP72" s="41" t="s">
        <v>72</v>
      </c>
      <c r="AQ72" s="41" t="s">
        <v>72</v>
      </c>
      <c r="AR72" s="41" t="s">
        <v>72</v>
      </c>
      <c r="AS72" s="42" t="s">
        <v>72</v>
      </c>
      <c r="AT72" s="42" t="s">
        <v>72</v>
      </c>
      <c r="AU72" s="42" t="s">
        <v>72</v>
      </c>
      <c r="AV72" s="42" t="s">
        <v>72</v>
      </c>
      <c r="AW72" s="42" t="s">
        <v>72</v>
      </c>
      <c r="AX72" s="42" t="s">
        <v>72</v>
      </c>
      <c r="AY72" s="42" t="s">
        <v>72</v>
      </c>
      <c r="AZ72" s="41" t="s">
        <v>72</v>
      </c>
      <c r="BA72" s="41" t="s">
        <v>72</v>
      </c>
      <c r="BB72" s="41" t="s">
        <v>72</v>
      </c>
      <c r="BC72" s="41" t="s">
        <v>72</v>
      </c>
      <c r="BD72" s="41" t="s">
        <v>72</v>
      </c>
      <c r="BE72" s="41" t="s">
        <v>72</v>
      </c>
      <c r="BF72" s="41" t="s">
        <v>929</v>
      </c>
      <c r="BG72" s="43" t="s">
        <v>72</v>
      </c>
      <c r="BH72" s="43" t="s">
        <v>72</v>
      </c>
      <c r="BI72" s="43" t="s">
        <v>72</v>
      </c>
      <c r="BJ72" s="43" t="s">
        <v>72</v>
      </c>
      <c r="BK72" s="43" t="s">
        <v>72</v>
      </c>
      <c r="BL72" s="43" t="s">
        <v>72</v>
      </c>
      <c r="BM72" s="43" t="s">
        <v>72</v>
      </c>
      <c r="BN72" s="9" t="s">
        <v>72</v>
      </c>
      <c r="BO72" s="9" t="s">
        <v>72</v>
      </c>
      <c r="BP72" s="9" t="s">
        <v>72</v>
      </c>
      <c r="BQ72" s="9" t="s">
        <v>72</v>
      </c>
      <c r="BR72" s="9" t="s">
        <v>72</v>
      </c>
      <c r="BS72" s="10" t="s">
        <v>72</v>
      </c>
      <c r="BT72" s="10" t="s">
        <v>72</v>
      </c>
    </row>
    <row r="73" spans="1:72" ht="15" customHeight="1" x14ac:dyDescent="0.4">
      <c r="A73" s="9">
        <v>34</v>
      </c>
      <c r="B73" s="9" t="s">
        <v>930</v>
      </c>
      <c r="G73" s="17" t="s">
        <v>2298</v>
      </c>
      <c r="J73" s="9" t="s">
        <v>931</v>
      </c>
      <c r="K73" s="9" t="s">
        <v>923</v>
      </c>
      <c r="L73" s="9" t="s">
        <v>924</v>
      </c>
      <c r="M73" s="9" t="s">
        <v>70</v>
      </c>
      <c r="N73" s="9" t="s">
        <v>70</v>
      </c>
      <c r="O73" s="39" t="s">
        <v>71</v>
      </c>
      <c r="P73" s="39" t="s">
        <v>71</v>
      </c>
      <c r="Q73" s="40" t="s">
        <v>932</v>
      </c>
      <c r="R73" s="40" t="s">
        <v>924</v>
      </c>
      <c r="S73" s="40" t="s">
        <v>72</v>
      </c>
      <c r="T73" s="40" t="s">
        <v>933</v>
      </c>
      <c r="U73" s="40" t="s">
        <v>934</v>
      </c>
      <c r="V73" s="40" t="s">
        <v>935</v>
      </c>
      <c r="W73" s="40" t="s">
        <v>72</v>
      </c>
      <c r="X73" s="40" t="s">
        <v>936</v>
      </c>
      <c r="Y73" s="41" t="s">
        <v>72</v>
      </c>
      <c r="Z73" s="41" t="s">
        <v>72</v>
      </c>
      <c r="AA73" s="41" t="s">
        <v>72</v>
      </c>
      <c r="AB73" s="41" t="s">
        <v>72</v>
      </c>
      <c r="AC73" s="41" t="s">
        <v>72</v>
      </c>
      <c r="AD73" s="41" t="s">
        <v>72</v>
      </c>
      <c r="AE73" s="41" t="s">
        <v>72</v>
      </c>
      <c r="AF73" s="41" t="s">
        <v>72</v>
      </c>
      <c r="AG73" s="41" t="s">
        <v>72</v>
      </c>
      <c r="AH73" s="41" t="s">
        <v>72</v>
      </c>
      <c r="AI73" s="41" t="s">
        <v>72</v>
      </c>
      <c r="AJ73" s="41" t="s">
        <v>72</v>
      </c>
      <c r="AK73" s="41" t="s">
        <v>72</v>
      </c>
      <c r="AL73" s="41" t="s">
        <v>72</v>
      </c>
      <c r="AM73" s="41" t="s">
        <v>72</v>
      </c>
      <c r="AN73" s="41" t="s">
        <v>72</v>
      </c>
      <c r="AO73" s="41" t="s">
        <v>72</v>
      </c>
      <c r="AP73" s="41" t="s">
        <v>72</v>
      </c>
      <c r="AQ73" s="41" t="s">
        <v>72</v>
      </c>
      <c r="AR73" s="41" t="s">
        <v>72</v>
      </c>
      <c r="AS73" s="42" t="s">
        <v>72</v>
      </c>
      <c r="AT73" s="42" t="s">
        <v>72</v>
      </c>
      <c r="AU73" s="42" t="s">
        <v>72</v>
      </c>
      <c r="AV73" s="42" t="s">
        <v>72</v>
      </c>
      <c r="AW73" s="42" t="s">
        <v>72</v>
      </c>
      <c r="AX73" s="42" t="s">
        <v>72</v>
      </c>
      <c r="AY73" s="42" t="s">
        <v>72</v>
      </c>
      <c r="AZ73" s="41" t="s">
        <v>72</v>
      </c>
      <c r="BA73" s="41" t="s">
        <v>72</v>
      </c>
      <c r="BB73" s="41" t="s">
        <v>72</v>
      </c>
      <c r="BC73" s="41" t="s">
        <v>72</v>
      </c>
      <c r="BD73" s="41" t="s">
        <v>72</v>
      </c>
      <c r="BE73" s="41" t="s">
        <v>72</v>
      </c>
      <c r="BF73" s="41" t="s">
        <v>134</v>
      </c>
      <c r="BG73" s="43" t="s">
        <v>72</v>
      </c>
      <c r="BH73" s="43" t="s">
        <v>72</v>
      </c>
      <c r="BI73" s="43" t="s">
        <v>72</v>
      </c>
      <c r="BJ73" s="43" t="s">
        <v>72</v>
      </c>
      <c r="BK73" s="43" t="s">
        <v>72</v>
      </c>
      <c r="BL73" s="43" t="s">
        <v>72</v>
      </c>
      <c r="BM73" s="43" t="s">
        <v>72</v>
      </c>
      <c r="BN73" s="9" t="s">
        <v>72</v>
      </c>
      <c r="BO73" s="9" t="s">
        <v>72</v>
      </c>
      <c r="BP73" s="9" t="s">
        <v>72</v>
      </c>
      <c r="BQ73" s="9" t="s">
        <v>72</v>
      </c>
      <c r="BR73" s="9" t="s">
        <v>72</v>
      </c>
      <c r="BS73" s="10" t="s">
        <v>72</v>
      </c>
      <c r="BT73" s="10" t="s">
        <v>72</v>
      </c>
    </row>
    <row r="74" spans="1:72" ht="14.6" x14ac:dyDescent="0.4">
      <c r="A74" s="9">
        <v>34</v>
      </c>
      <c r="B74" s="9" t="s">
        <v>937</v>
      </c>
      <c r="F74" s="17" t="s">
        <v>2298</v>
      </c>
      <c r="J74" s="9" t="s">
        <v>938</v>
      </c>
      <c r="K74" s="9" t="s">
        <v>923</v>
      </c>
      <c r="L74" s="9" t="s">
        <v>924</v>
      </c>
      <c r="M74" s="9" t="s">
        <v>70</v>
      </c>
      <c r="N74" s="9" t="s">
        <v>70</v>
      </c>
      <c r="O74" s="39" t="s">
        <v>71</v>
      </c>
      <c r="P74" s="39" t="s">
        <v>70</v>
      </c>
      <c r="Q74" s="40" t="s">
        <v>939</v>
      </c>
      <c r="R74" s="40" t="s">
        <v>940</v>
      </c>
      <c r="S74" s="40" t="s">
        <v>72</v>
      </c>
      <c r="T74" s="40" t="s">
        <v>92</v>
      </c>
      <c r="U74" s="40" t="s">
        <v>941</v>
      </c>
      <c r="V74" s="40" t="s">
        <v>92</v>
      </c>
      <c r="W74" s="40" t="s">
        <v>76</v>
      </c>
      <c r="X74" s="40" t="s">
        <v>72</v>
      </c>
      <c r="Y74" s="41" t="s">
        <v>70</v>
      </c>
      <c r="Z74" s="41" t="s">
        <v>72</v>
      </c>
      <c r="AA74" s="41" t="s">
        <v>72</v>
      </c>
      <c r="AB74" s="41" t="s">
        <v>72</v>
      </c>
      <c r="AC74" s="41" t="s">
        <v>72</v>
      </c>
      <c r="AD74" s="41" t="s">
        <v>72</v>
      </c>
      <c r="AE74" s="41" t="s">
        <v>72</v>
      </c>
      <c r="AF74" s="41" t="s">
        <v>72</v>
      </c>
      <c r="AG74" s="41" t="s">
        <v>72</v>
      </c>
      <c r="AH74" s="41" t="s">
        <v>72</v>
      </c>
      <c r="AI74" s="41" t="s">
        <v>72</v>
      </c>
      <c r="AJ74" s="41" t="s">
        <v>72</v>
      </c>
      <c r="AK74" s="41" t="s">
        <v>72</v>
      </c>
      <c r="AL74" s="41" t="s">
        <v>70</v>
      </c>
      <c r="AM74" s="41" t="s">
        <v>72</v>
      </c>
      <c r="AN74" s="41" t="s">
        <v>70</v>
      </c>
      <c r="AO74" s="41" t="s">
        <v>107</v>
      </c>
      <c r="AP74" s="41" t="s">
        <v>70</v>
      </c>
      <c r="AQ74" s="41" t="s">
        <v>72</v>
      </c>
      <c r="AR74" s="41" t="s">
        <v>72</v>
      </c>
      <c r="AS74" s="42" t="s">
        <v>72</v>
      </c>
      <c r="AT74" s="42" t="s">
        <v>187</v>
      </c>
      <c r="AU74" s="42" t="s">
        <v>942</v>
      </c>
      <c r="AV74" s="42" t="s">
        <v>109</v>
      </c>
      <c r="AW74" s="42" t="s">
        <v>72</v>
      </c>
      <c r="AX74" s="42" t="s">
        <v>72</v>
      </c>
      <c r="AY74" s="42" t="s">
        <v>72</v>
      </c>
      <c r="AZ74" s="41" t="s">
        <v>776</v>
      </c>
      <c r="BA74" s="41" t="s">
        <v>72</v>
      </c>
      <c r="BB74" s="41" t="s">
        <v>72</v>
      </c>
      <c r="BC74" s="41" t="s">
        <v>72</v>
      </c>
      <c r="BD74" s="41" t="s">
        <v>943</v>
      </c>
      <c r="BE74" s="41" t="s">
        <v>72</v>
      </c>
      <c r="BF74" s="41" t="s">
        <v>134</v>
      </c>
      <c r="BG74" s="43" t="s">
        <v>944</v>
      </c>
      <c r="BH74" s="43" t="s">
        <v>72</v>
      </c>
      <c r="BI74" s="43" t="s">
        <v>72</v>
      </c>
      <c r="BJ74" s="43" t="s">
        <v>72</v>
      </c>
      <c r="BK74" s="43" t="s">
        <v>945</v>
      </c>
      <c r="BL74" s="43" t="s">
        <v>72</v>
      </c>
      <c r="BM74" s="43" t="s">
        <v>72</v>
      </c>
      <c r="BN74" s="9" t="s">
        <v>72</v>
      </c>
      <c r="BO74" s="9" t="s">
        <v>72</v>
      </c>
      <c r="BP74" s="9" t="s">
        <v>72</v>
      </c>
      <c r="BQ74" s="9" t="s">
        <v>72</v>
      </c>
      <c r="BR74" s="9" t="s">
        <v>72</v>
      </c>
      <c r="BS74" s="10" t="s">
        <v>72</v>
      </c>
      <c r="BT74" s="10" t="s">
        <v>946</v>
      </c>
    </row>
    <row r="75" spans="1:72" ht="14.6" x14ac:dyDescent="0.4">
      <c r="A75" s="9">
        <v>36</v>
      </c>
      <c r="B75" s="9" t="s">
        <v>947</v>
      </c>
      <c r="G75" s="17" t="s">
        <v>2298</v>
      </c>
      <c r="J75" s="9" t="s">
        <v>948</v>
      </c>
      <c r="K75" s="9" t="s">
        <v>949</v>
      </c>
      <c r="L75" s="9" t="s">
        <v>950</v>
      </c>
      <c r="M75" s="9" t="s">
        <v>70</v>
      </c>
      <c r="N75" s="9" t="s">
        <v>70</v>
      </c>
      <c r="O75" s="39" t="s">
        <v>70</v>
      </c>
      <c r="P75" s="39" t="s">
        <v>71</v>
      </c>
      <c r="Q75" s="40" t="s">
        <v>72</v>
      </c>
      <c r="R75" s="40" t="s">
        <v>132</v>
      </c>
      <c r="S75" s="40" t="s">
        <v>72</v>
      </c>
      <c r="T75" s="40" t="s">
        <v>951</v>
      </c>
      <c r="U75" s="40" t="s">
        <v>951</v>
      </c>
      <c r="V75" s="40" t="s">
        <v>952</v>
      </c>
      <c r="W75" s="40" t="s">
        <v>72</v>
      </c>
      <c r="X75" s="40" t="s">
        <v>876</v>
      </c>
      <c r="Y75" s="41" t="s">
        <v>72</v>
      </c>
      <c r="Z75" s="41" t="s">
        <v>72</v>
      </c>
      <c r="AA75" s="41" t="s">
        <v>72</v>
      </c>
      <c r="AB75" s="41" t="s">
        <v>72</v>
      </c>
      <c r="AC75" s="41" t="s">
        <v>72</v>
      </c>
      <c r="AD75" s="41" t="s">
        <v>72</v>
      </c>
      <c r="AE75" s="41" t="s">
        <v>72</v>
      </c>
      <c r="AF75" s="41" t="s">
        <v>72</v>
      </c>
      <c r="AG75" s="41" t="s">
        <v>72</v>
      </c>
      <c r="AH75" s="41" t="s">
        <v>121</v>
      </c>
      <c r="AI75" s="41" t="s">
        <v>72</v>
      </c>
      <c r="AJ75" s="41" t="s">
        <v>72</v>
      </c>
      <c r="AK75" s="41" t="s">
        <v>72</v>
      </c>
      <c r="AL75" s="41" t="s">
        <v>121</v>
      </c>
      <c r="AM75" s="41" t="s">
        <v>72</v>
      </c>
      <c r="AN75" s="41" t="s">
        <v>72</v>
      </c>
      <c r="AO75" s="41" t="s">
        <v>72</v>
      </c>
      <c r="AP75" s="41" t="s">
        <v>72</v>
      </c>
      <c r="AQ75" s="41" t="s">
        <v>72</v>
      </c>
      <c r="AR75" s="41" t="s">
        <v>72</v>
      </c>
      <c r="AS75" s="42" t="s">
        <v>72</v>
      </c>
      <c r="AT75" s="42" t="s">
        <v>72</v>
      </c>
      <c r="AU75" s="42" t="s">
        <v>72</v>
      </c>
      <c r="AV75" s="42" t="s">
        <v>72</v>
      </c>
      <c r="AW75" s="42" t="s">
        <v>72</v>
      </c>
      <c r="AX75" s="42" t="s">
        <v>72</v>
      </c>
      <c r="AY75" s="42" t="s">
        <v>72</v>
      </c>
      <c r="AZ75" s="41" t="s">
        <v>72</v>
      </c>
      <c r="BA75" s="41" t="s">
        <v>72</v>
      </c>
      <c r="BB75" s="41" t="s">
        <v>72</v>
      </c>
      <c r="BC75" s="41" t="s">
        <v>72</v>
      </c>
      <c r="BD75" s="41" t="s">
        <v>72</v>
      </c>
      <c r="BE75" s="41" t="s">
        <v>72</v>
      </c>
      <c r="BF75" s="41" t="s">
        <v>72</v>
      </c>
      <c r="BG75" s="43" t="s">
        <v>72</v>
      </c>
      <c r="BH75" s="43" t="s">
        <v>72</v>
      </c>
      <c r="BI75" s="43" t="s">
        <v>72</v>
      </c>
      <c r="BJ75" s="43" t="s">
        <v>72</v>
      </c>
      <c r="BK75" s="43" t="s">
        <v>72</v>
      </c>
      <c r="BL75" s="43" t="s">
        <v>72</v>
      </c>
      <c r="BM75" s="43" t="s">
        <v>953</v>
      </c>
      <c r="BN75" s="9" t="s">
        <v>72</v>
      </c>
      <c r="BO75" s="9" t="s">
        <v>72</v>
      </c>
      <c r="BP75" s="9" t="s">
        <v>954</v>
      </c>
      <c r="BQ75" s="9" t="s">
        <v>955</v>
      </c>
      <c r="BR75" s="9" t="s">
        <v>72</v>
      </c>
      <c r="BS75" s="10" t="s">
        <v>956</v>
      </c>
      <c r="BT75" s="10" t="s">
        <v>72</v>
      </c>
    </row>
    <row r="76" spans="1:72" ht="15" customHeight="1" x14ac:dyDescent="0.4">
      <c r="A76" s="9">
        <v>36</v>
      </c>
      <c r="B76" s="9" t="s">
        <v>957</v>
      </c>
      <c r="F76" s="17" t="s">
        <v>2298</v>
      </c>
      <c r="J76" s="9" t="s">
        <v>958</v>
      </c>
      <c r="K76" s="9" t="s">
        <v>949</v>
      </c>
      <c r="L76" s="9" t="s">
        <v>950</v>
      </c>
      <c r="M76" s="9" t="s">
        <v>70</v>
      </c>
      <c r="N76" s="9" t="s">
        <v>71</v>
      </c>
      <c r="O76" s="39" t="s">
        <v>71</v>
      </c>
      <c r="P76" s="39" t="s">
        <v>70</v>
      </c>
      <c r="Q76" s="40" t="s">
        <v>72</v>
      </c>
      <c r="R76" s="40" t="s">
        <v>72</v>
      </c>
      <c r="S76" s="40" t="s">
        <v>72</v>
      </c>
      <c r="T76" s="40" t="s">
        <v>959</v>
      </c>
      <c r="U76" s="40" t="s">
        <v>960</v>
      </c>
      <c r="V76" s="40" t="s">
        <v>92</v>
      </c>
      <c r="W76" s="40" t="s">
        <v>76</v>
      </c>
      <c r="X76" s="40" t="s">
        <v>72</v>
      </c>
      <c r="Y76" s="41" t="s">
        <v>72</v>
      </c>
      <c r="Z76" s="41" t="s">
        <v>72</v>
      </c>
      <c r="AA76" s="41" t="s">
        <v>72</v>
      </c>
      <c r="AB76" s="41" t="s">
        <v>72</v>
      </c>
      <c r="AC76" s="41" t="s">
        <v>72</v>
      </c>
      <c r="AD76" s="41" t="s">
        <v>72</v>
      </c>
      <c r="AE76" s="41" t="s">
        <v>72</v>
      </c>
      <c r="AF76" s="41" t="s">
        <v>72</v>
      </c>
      <c r="AG76" s="41" t="s">
        <v>72</v>
      </c>
      <c r="AH76" s="41" t="s">
        <v>72</v>
      </c>
      <c r="AI76" s="41" t="s">
        <v>72</v>
      </c>
      <c r="AJ76" s="41" t="s">
        <v>72</v>
      </c>
      <c r="AK76" s="41" t="s">
        <v>72</v>
      </c>
      <c r="AL76" s="41" t="s">
        <v>72</v>
      </c>
      <c r="AM76" s="41" t="s">
        <v>72</v>
      </c>
      <c r="AN76" s="41" t="s">
        <v>70</v>
      </c>
      <c r="AO76" s="41" t="s">
        <v>961</v>
      </c>
      <c r="AP76" s="41" t="s">
        <v>72</v>
      </c>
      <c r="AQ76" s="41" t="s">
        <v>72</v>
      </c>
      <c r="AR76" s="41" t="s">
        <v>72</v>
      </c>
      <c r="AS76" s="42" t="s">
        <v>72</v>
      </c>
      <c r="AT76" s="42" t="s">
        <v>72</v>
      </c>
      <c r="AU76" s="42" t="s">
        <v>72</v>
      </c>
      <c r="AV76" s="42" t="s">
        <v>72</v>
      </c>
      <c r="AW76" s="42" t="s">
        <v>72</v>
      </c>
      <c r="AX76" s="42" t="s">
        <v>72</v>
      </c>
      <c r="AY76" s="42" t="s">
        <v>72</v>
      </c>
      <c r="AZ76" s="41" t="s">
        <v>776</v>
      </c>
      <c r="BA76" s="41" t="s">
        <v>72</v>
      </c>
      <c r="BB76" s="41" t="s">
        <v>72</v>
      </c>
      <c r="BC76" s="41" t="s">
        <v>962</v>
      </c>
      <c r="BD76" s="41" t="s">
        <v>489</v>
      </c>
      <c r="BE76" s="41" t="s">
        <v>963</v>
      </c>
      <c r="BF76" s="41" t="s">
        <v>72</v>
      </c>
      <c r="BG76" s="43" t="s">
        <v>964</v>
      </c>
      <c r="BH76" s="43" t="s">
        <v>72</v>
      </c>
      <c r="BI76" s="43" t="s">
        <v>72</v>
      </c>
      <c r="BJ76" s="43" t="s">
        <v>72</v>
      </c>
      <c r="BK76" s="43" t="s">
        <v>965</v>
      </c>
      <c r="BL76" s="43" t="s">
        <v>72</v>
      </c>
      <c r="BM76" s="43" t="s">
        <v>966</v>
      </c>
      <c r="BN76" s="9" t="s">
        <v>72</v>
      </c>
      <c r="BO76" s="9" t="s">
        <v>72</v>
      </c>
      <c r="BP76" s="9" t="s">
        <v>72</v>
      </c>
      <c r="BQ76" s="9" t="s">
        <v>72</v>
      </c>
      <c r="BR76" s="9" t="s">
        <v>72</v>
      </c>
      <c r="BS76" s="10" t="s">
        <v>72</v>
      </c>
      <c r="BT76" s="10" t="s">
        <v>961</v>
      </c>
    </row>
    <row r="77" spans="1:72" ht="14.6" x14ac:dyDescent="0.4">
      <c r="A77" s="9">
        <v>36</v>
      </c>
      <c r="B77" s="9" t="s">
        <v>967</v>
      </c>
      <c r="G77" s="17" t="s">
        <v>2298</v>
      </c>
      <c r="J77" s="9" t="s">
        <v>968</v>
      </c>
      <c r="K77" s="9" t="s">
        <v>949</v>
      </c>
      <c r="L77" s="9" t="s">
        <v>950</v>
      </c>
      <c r="M77" s="9" t="s">
        <v>69</v>
      </c>
      <c r="N77" s="9" t="s">
        <v>70</v>
      </c>
      <c r="O77" s="39" t="s">
        <v>70</v>
      </c>
      <c r="P77" s="39" t="s">
        <v>71</v>
      </c>
      <c r="Q77" s="40" t="s">
        <v>72</v>
      </c>
      <c r="R77" s="40" t="s">
        <v>969</v>
      </c>
      <c r="S77" s="40" t="s">
        <v>72</v>
      </c>
      <c r="T77" s="40" t="s">
        <v>970</v>
      </c>
      <c r="U77" s="40" t="s">
        <v>72</v>
      </c>
      <c r="V77" s="40" t="s">
        <v>971</v>
      </c>
      <c r="W77" s="40" t="s">
        <v>72</v>
      </c>
      <c r="X77" s="40" t="s">
        <v>72</v>
      </c>
      <c r="Y77" s="41" t="s">
        <v>72</v>
      </c>
      <c r="Z77" s="41" t="s">
        <v>72</v>
      </c>
      <c r="AA77" s="41" t="s">
        <v>70</v>
      </c>
      <c r="AB77" s="41" t="s">
        <v>70</v>
      </c>
      <c r="AC77" s="41" t="s">
        <v>72</v>
      </c>
      <c r="AD77" s="41" t="s">
        <v>72</v>
      </c>
      <c r="AE77" s="41" t="s">
        <v>72</v>
      </c>
      <c r="AF77" s="41" t="s">
        <v>72</v>
      </c>
      <c r="AG77" s="41" t="s">
        <v>72</v>
      </c>
      <c r="AH77" s="41" t="s">
        <v>72</v>
      </c>
      <c r="AI77" s="41" t="s">
        <v>72</v>
      </c>
      <c r="AJ77" s="41" t="s">
        <v>72</v>
      </c>
      <c r="AK77" s="41" t="s">
        <v>72</v>
      </c>
      <c r="AL77" s="41" t="s">
        <v>72</v>
      </c>
      <c r="AM77" s="41" t="s">
        <v>72</v>
      </c>
      <c r="AN77" s="41" t="s">
        <v>70</v>
      </c>
      <c r="AO77" s="41" t="s">
        <v>72</v>
      </c>
      <c r="AP77" s="41" t="s">
        <v>72</v>
      </c>
      <c r="AQ77" s="41" t="s">
        <v>70</v>
      </c>
      <c r="AR77" s="41" t="s">
        <v>72</v>
      </c>
      <c r="AS77" s="42" t="s">
        <v>72</v>
      </c>
      <c r="AT77" s="42" t="s">
        <v>72</v>
      </c>
      <c r="AU77" s="42" t="s">
        <v>72</v>
      </c>
      <c r="AV77" s="42" t="s">
        <v>72</v>
      </c>
      <c r="AW77" s="42" t="s">
        <v>72</v>
      </c>
      <c r="AX77" s="42" t="s">
        <v>72</v>
      </c>
      <c r="AY77" s="42" t="s">
        <v>72</v>
      </c>
      <c r="AZ77" s="41" t="s">
        <v>72</v>
      </c>
      <c r="BA77" s="41" t="s">
        <v>72</v>
      </c>
      <c r="BB77" s="41" t="s">
        <v>72</v>
      </c>
      <c r="BC77" s="41" t="s">
        <v>72</v>
      </c>
      <c r="BD77" s="41" t="s">
        <v>72</v>
      </c>
      <c r="BE77" s="41" t="s">
        <v>72</v>
      </c>
      <c r="BF77" s="41" t="s">
        <v>160</v>
      </c>
      <c r="BG77" s="43" t="s">
        <v>72</v>
      </c>
      <c r="BH77" s="43" t="s">
        <v>72</v>
      </c>
      <c r="BI77" s="43" t="s">
        <v>72</v>
      </c>
      <c r="BJ77" s="43" t="s">
        <v>972</v>
      </c>
      <c r="BK77" s="43" t="s">
        <v>973</v>
      </c>
      <c r="BL77" s="43" t="s">
        <v>72</v>
      </c>
      <c r="BM77" s="43" t="s">
        <v>72</v>
      </c>
      <c r="BN77" s="9" t="s">
        <v>72</v>
      </c>
      <c r="BO77" s="9" t="s">
        <v>70</v>
      </c>
      <c r="BP77" s="9" t="s">
        <v>72</v>
      </c>
      <c r="BQ77" s="9" t="s">
        <v>72</v>
      </c>
      <c r="BR77" s="9" t="s">
        <v>72</v>
      </c>
      <c r="BS77" s="10" t="s">
        <v>72</v>
      </c>
      <c r="BT77" s="10" t="s">
        <v>72</v>
      </c>
    </row>
    <row r="78" spans="1:72" ht="15" customHeight="1" x14ac:dyDescent="0.4">
      <c r="A78" s="9">
        <v>36</v>
      </c>
      <c r="B78" s="9" t="s">
        <v>974</v>
      </c>
      <c r="F78" s="17" t="s">
        <v>2298</v>
      </c>
      <c r="I78" s="58" t="s">
        <v>2298</v>
      </c>
      <c r="J78" s="9"/>
      <c r="K78" s="9" t="s">
        <v>949</v>
      </c>
      <c r="L78" s="9" t="s">
        <v>950</v>
      </c>
      <c r="M78" s="9" t="s">
        <v>69</v>
      </c>
      <c r="N78" s="9" t="s">
        <v>70</v>
      </c>
      <c r="O78" s="39" t="s">
        <v>71</v>
      </c>
      <c r="P78" s="39" t="s">
        <v>71</v>
      </c>
      <c r="Q78" s="40" t="s">
        <v>975</v>
      </c>
      <c r="R78" s="40" t="s">
        <v>969</v>
      </c>
      <c r="S78" s="40" t="s">
        <v>72</v>
      </c>
      <c r="T78" s="40" t="s">
        <v>976</v>
      </c>
      <c r="U78" s="40" t="s">
        <v>977</v>
      </c>
      <c r="V78" s="40" t="s">
        <v>359</v>
      </c>
      <c r="W78" s="40" t="s">
        <v>76</v>
      </c>
      <c r="X78" s="40" t="s">
        <v>72</v>
      </c>
      <c r="Y78" s="41" t="s">
        <v>72</v>
      </c>
      <c r="Z78" s="41" t="s">
        <v>72</v>
      </c>
      <c r="AA78" s="41" t="s">
        <v>72</v>
      </c>
      <c r="AB78" s="41" t="s">
        <v>72</v>
      </c>
      <c r="AC78" s="41" t="s">
        <v>72</v>
      </c>
      <c r="AD78" s="41" t="s">
        <v>72</v>
      </c>
      <c r="AE78" s="41" t="s">
        <v>72</v>
      </c>
      <c r="AF78" s="41" t="s">
        <v>72</v>
      </c>
      <c r="AG78" s="41" t="s">
        <v>72</v>
      </c>
      <c r="AH78" s="41" t="s">
        <v>72</v>
      </c>
      <c r="AI78" s="41" t="s">
        <v>72</v>
      </c>
      <c r="AJ78" s="41" t="s">
        <v>72</v>
      </c>
      <c r="AK78" s="41" t="s">
        <v>72</v>
      </c>
      <c r="AL78" s="41" t="s">
        <v>70</v>
      </c>
      <c r="AM78" s="41" t="s">
        <v>72</v>
      </c>
      <c r="AN78" s="41" t="s">
        <v>70</v>
      </c>
      <c r="AO78" s="41" t="s">
        <v>205</v>
      </c>
      <c r="AP78" s="41" t="s">
        <v>72</v>
      </c>
      <c r="AQ78" s="41" t="s">
        <v>72</v>
      </c>
      <c r="AR78" s="41" t="s">
        <v>72</v>
      </c>
      <c r="AS78" s="42" t="s">
        <v>72</v>
      </c>
      <c r="AT78" s="42" t="s">
        <v>318</v>
      </c>
      <c r="AU78" s="42" t="s">
        <v>978</v>
      </c>
      <c r="AV78" s="42" t="s">
        <v>979</v>
      </c>
      <c r="AW78" s="42" t="s">
        <v>72</v>
      </c>
      <c r="AX78" s="42" t="s">
        <v>72</v>
      </c>
      <c r="AY78" s="42" t="s">
        <v>72</v>
      </c>
      <c r="AZ78" s="41" t="s">
        <v>122</v>
      </c>
      <c r="BA78" s="41" t="s">
        <v>72</v>
      </c>
      <c r="BB78" s="41" t="s">
        <v>72</v>
      </c>
      <c r="BC78" s="41" t="s">
        <v>72</v>
      </c>
      <c r="BD78" s="41" t="s">
        <v>72</v>
      </c>
      <c r="BE78" s="41" t="s">
        <v>980</v>
      </c>
      <c r="BF78" s="41" t="s">
        <v>72</v>
      </c>
      <c r="BG78" s="43" t="s">
        <v>979</v>
      </c>
      <c r="BH78" s="43" t="s">
        <v>981</v>
      </c>
      <c r="BI78" s="43" t="s">
        <v>72</v>
      </c>
      <c r="BJ78" s="43" t="s">
        <v>982</v>
      </c>
      <c r="BK78" s="43" t="s">
        <v>983</v>
      </c>
      <c r="BL78" s="43" t="s">
        <v>72</v>
      </c>
      <c r="BM78" s="43" t="s">
        <v>72</v>
      </c>
      <c r="BN78" s="9" t="s">
        <v>72</v>
      </c>
      <c r="BO78" s="9" t="s">
        <v>70</v>
      </c>
      <c r="BP78" s="9" t="s">
        <v>984</v>
      </c>
      <c r="BQ78" s="9" t="s">
        <v>985</v>
      </c>
      <c r="BR78" s="9" t="s">
        <v>72</v>
      </c>
      <c r="BS78" s="10" t="s">
        <v>72</v>
      </c>
      <c r="BT78" s="10" t="s">
        <v>986</v>
      </c>
    </row>
    <row r="79" spans="1:72" ht="14.6" x14ac:dyDescent="0.4">
      <c r="A79" s="9">
        <v>36</v>
      </c>
      <c r="B79" s="9" t="s">
        <v>987</v>
      </c>
      <c r="D79" s="17" t="s">
        <v>2298</v>
      </c>
      <c r="J79" s="9" t="s">
        <v>988</v>
      </c>
      <c r="K79" s="9" t="s">
        <v>949</v>
      </c>
      <c r="L79" s="9" t="s">
        <v>950</v>
      </c>
      <c r="M79" s="9" t="s">
        <v>70</v>
      </c>
      <c r="N79" s="9" t="s">
        <v>70</v>
      </c>
      <c r="O79" s="39" t="s">
        <v>70</v>
      </c>
      <c r="P79" s="39" t="s">
        <v>71</v>
      </c>
      <c r="Q79" s="40" t="s">
        <v>72</v>
      </c>
      <c r="R79" s="40" t="s">
        <v>72</v>
      </c>
      <c r="S79" s="40" t="s">
        <v>72</v>
      </c>
      <c r="T79" s="40" t="s">
        <v>989</v>
      </c>
      <c r="U79" s="40" t="s">
        <v>990</v>
      </c>
      <c r="V79" s="40" t="s">
        <v>991</v>
      </c>
      <c r="W79" s="40" t="s">
        <v>72</v>
      </c>
      <c r="X79" s="40" t="s">
        <v>992</v>
      </c>
      <c r="Y79" s="41" t="s">
        <v>72</v>
      </c>
      <c r="Z79" s="41" t="s">
        <v>72</v>
      </c>
      <c r="AA79" s="41" t="s">
        <v>72</v>
      </c>
      <c r="AB79" s="41" t="s">
        <v>72</v>
      </c>
      <c r="AC79" s="41" t="s">
        <v>72</v>
      </c>
      <c r="AD79" s="41" t="s">
        <v>72</v>
      </c>
      <c r="AE79" s="41" t="s">
        <v>72</v>
      </c>
      <c r="AF79" s="41" t="s">
        <v>72</v>
      </c>
      <c r="AG79" s="41" t="s">
        <v>72</v>
      </c>
      <c r="AH79" s="41" t="s">
        <v>72</v>
      </c>
      <c r="AI79" s="41" t="s">
        <v>72</v>
      </c>
      <c r="AJ79" s="41" t="s">
        <v>72</v>
      </c>
      <c r="AK79" s="41" t="s">
        <v>72</v>
      </c>
      <c r="AL79" s="41" t="s">
        <v>72</v>
      </c>
      <c r="AM79" s="41" t="s">
        <v>72</v>
      </c>
      <c r="AN79" s="41" t="s">
        <v>72</v>
      </c>
      <c r="AO79" s="41" t="s">
        <v>72</v>
      </c>
      <c r="AP79" s="41" t="s">
        <v>72</v>
      </c>
      <c r="AQ79" s="41" t="s">
        <v>72</v>
      </c>
      <c r="AR79" s="41" t="s">
        <v>72</v>
      </c>
      <c r="AS79" s="42" t="s">
        <v>72</v>
      </c>
      <c r="AT79" s="42" t="s">
        <v>72</v>
      </c>
      <c r="AU79" s="42" t="s">
        <v>72</v>
      </c>
      <c r="AV79" s="42" t="s">
        <v>72</v>
      </c>
      <c r="AW79" s="42" t="s">
        <v>72</v>
      </c>
      <c r="AX79" s="42" t="s">
        <v>72</v>
      </c>
      <c r="AY79" s="42" t="s">
        <v>72</v>
      </c>
      <c r="AZ79" s="41" t="s">
        <v>72</v>
      </c>
      <c r="BA79" s="41" t="s">
        <v>72</v>
      </c>
      <c r="BB79" s="41" t="s">
        <v>72</v>
      </c>
      <c r="BC79" s="41" t="s">
        <v>72</v>
      </c>
      <c r="BD79" s="41" t="s">
        <v>72</v>
      </c>
      <c r="BE79" s="41" t="s">
        <v>72</v>
      </c>
      <c r="BF79" s="41" t="s">
        <v>72</v>
      </c>
      <c r="BG79" s="43" t="s">
        <v>72</v>
      </c>
      <c r="BH79" s="43" t="s">
        <v>993</v>
      </c>
      <c r="BI79" s="43" t="s">
        <v>72</v>
      </c>
      <c r="BJ79" s="43" t="s">
        <v>72</v>
      </c>
      <c r="BK79" s="43" t="s">
        <v>72</v>
      </c>
      <c r="BL79" s="43" t="s">
        <v>72</v>
      </c>
      <c r="BM79" s="43" t="s">
        <v>72</v>
      </c>
      <c r="BN79" s="9" t="s">
        <v>72</v>
      </c>
      <c r="BO79" s="9" t="s">
        <v>70</v>
      </c>
      <c r="BP79" s="9" t="s">
        <v>994</v>
      </c>
      <c r="BQ79" s="9" t="s">
        <v>72</v>
      </c>
      <c r="BR79" s="9" t="s">
        <v>72</v>
      </c>
      <c r="BS79" s="10" t="s">
        <v>72</v>
      </c>
      <c r="BT79" s="10" t="s">
        <v>72</v>
      </c>
    </row>
    <row r="80" spans="1:72" ht="15" customHeight="1" x14ac:dyDescent="0.4">
      <c r="A80" s="9">
        <v>37</v>
      </c>
      <c r="B80" s="9" t="s">
        <v>995</v>
      </c>
      <c r="F80" s="17" t="s">
        <v>2298</v>
      </c>
      <c r="J80" s="9" t="s">
        <v>996</v>
      </c>
      <c r="K80" s="9" t="s">
        <v>997</v>
      </c>
      <c r="L80" s="9" t="s">
        <v>656</v>
      </c>
      <c r="M80" s="9" t="s">
        <v>70</v>
      </c>
      <c r="N80" s="9" t="s">
        <v>70</v>
      </c>
      <c r="O80" s="39" t="s">
        <v>71</v>
      </c>
      <c r="P80" s="39" t="s">
        <v>70</v>
      </c>
      <c r="Q80" s="40" t="s">
        <v>72</v>
      </c>
      <c r="R80" s="40" t="s">
        <v>72</v>
      </c>
      <c r="S80" s="40" t="s">
        <v>998</v>
      </c>
      <c r="T80" s="40" t="s">
        <v>92</v>
      </c>
      <c r="U80" s="40" t="s">
        <v>92</v>
      </c>
      <c r="V80" s="40" t="s">
        <v>92</v>
      </c>
      <c r="W80" s="40" t="s">
        <v>76</v>
      </c>
      <c r="X80" s="40" t="s">
        <v>132</v>
      </c>
      <c r="Y80" s="41" t="s">
        <v>72</v>
      </c>
      <c r="Z80" s="41" t="s">
        <v>72</v>
      </c>
      <c r="AA80" s="41" t="s">
        <v>72</v>
      </c>
      <c r="AB80" s="41" t="s">
        <v>72</v>
      </c>
      <c r="AC80" s="41" t="s">
        <v>72</v>
      </c>
      <c r="AD80" s="41" t="s">
        <v>72</v>
      </c>
      <c r="AE80" s="41" t="s">
        <v>72</v>
      </c>
      <c r="AF80" s="41" t="s">
        <v>72</v>
      </c>
      <c r="AG80" s="41" t="s">
        <v>72</v>
      </c>
      <c r="AH80" s="41" t="s">
        <v>72</v>
      </c>
      <c r="AI80" s="41" t="s">
        <v>72</v>
      </c>
      <c r="AJ80" s="41" t="s">
        <v>72</v>
      </c>
      <c r="AK80" s="41" t="s">
        <v>72</v>
      </c>
      <c r="AL80" s="41" t="s">
        <v>70</v>
      </c>
      <c r="AM80" s="41" t="s">
        <v>72</v>
      </c>
      <c r="AN80" s="41" t="s">
        <v>70</v>
      </c>
      <c r="AO80" s="41" t="s">
        <v>999</v>
      </c>
      <c r="AP80" s="41" t="s">
        <v>72</v>
      </c>
      <c r="AQ80" s="41" t="s">
        <v>70</v>
      </c>
      <c r="AR80" s="41" t="s">
        <v>72</v>
      </c>
      <c r="AS80" s="42" t="s">
        <v>72</v>
      </c>
      <c r="AT80" s="42" t="s">
        <v>109</v>
      </c>
      <c r="AU80" s="42" t="s">
        <v>109</v>
      </c>
      <c r="AV80" s="42" t="s">
        <v>109</v>
      </c>
      <c r="AW80" s="42" t="s">
        <v>72</v>
      </c>
      <c r="AX80" s="42" t="s">
        <v>72</v>
      </c>
      <c r="AY80" s="42" t="s">
        <v>72</v>
      </c>
      <c r="AZ80" s="41" t="s">
        <v>72</v>
      </c>
      <c r="BA80" s="41" t="s">
        <v>1000</v>
      </c>
      <c r="BB80" s="41" t="s">
        <v>72</v>
      </c>
      <c r="BC80" s="41" t="s">
        <v>72</v>
      </c>
      <c r="BD80" s="41" t="s">
        <v>1001</v>
      </c>
      <c r="BE80" s="41" t="s">
        <v>72</v>
      </c>
      <c r="BF80" s="41" t="s">
        <v>72</v>
      </c>
      <c r="BG80" s="43" t="s">
        <v>1002</v>
      </c>
      <c r="BH80" s="43" t="s">
        <v>72</v>
      </c>
      <c r="BI80" s="43" t="s">
        <v>72</v>
      </c>
      <c r="BJ80" s="43" t="s">
        <v>72</v>
      </c>
      <c r="BK80" s="43" t="s">
        <v>1003</v>
      </c>
      <c r="BL80" s="43" t="s">
        <v>72</v>
      </c>
      <c r="BM80" s="43" t="s">
        <v>1000</v>
      </c>
      <c r="BN80" s="9" t="s">
        <v>72</v>
      </c>
      <c r="BO80" s="9" t="s">
        <v>72</v>
      </c>
      <c r="BP80" s="9" t="s">
        <v>72</v>
      </c>
      <c r="BQ80" s="9" t="s">
        <v>72</v>
      </c>
      <c r="BR80" s="9" t="s">
        <v>72</v>
      </c>
      <c r="BS80" s="10" t="s">
        <v>72</v>
      </c>
      <c r="BT80" s="10" t="s">
        <v>1004</v>
      </c>
    </row>
    <row r="81" spans="1:72" ht="15" customHeight="1" x14ac:dyDescent="0.4">
      <c r="A81" s="9">
        <v>37</v>
      </c>
      <c r="B81" s="9" t="s">
        <v>1005</v>
      </c>
      <c r="G81" s="17" t="s">
        <v>2298</v>
      </c>
      <c r="H81" s="17" t="s">
        <v>2298</v>
      </c>
      <c r="J81" s="9" t="s">
        <v>1006</v>
      </c>
      <c r="K81" s="9" t="s">
        <v>997</v>
      </c>
      <c r="L81" s="9" t="s">
        <v>656</v>
      </c>
      <c r="M81" s="9" t="s">
        <v>71</v>
      </c>
      <c r="N81" s="9" t="s">
        <v>70</v>
      </c>
      <c r="O81" s="39" t="s">
        <v>71</v>
      </c>
      <c r="P81" s="39" t="s">
        <v>71</v>
      </c>
      <c r="Q81" s="40" t="s">
        <v>72</v>
      </c>
      <c r="R81" s="40" t="s">
        <v>1007</v>
      </c>
      <c r="S81" s="40" t="s">
        <v>72</v>
      </c>
      <c r="T81" s="40" t="s">
        <v>72</v>
      </c>
      <c r="U81" s="40" t="s">
        <v>1008</v>
      </c>
      <c r="V81" s="40" t="s">
        <v>1009</v>
      </c>
      <c r="W81" s="40" t="s">
        <v>76</v>
      </c>
      <c r="X81" s="40" t="s">
        <v>72</v>
      </c>
      <c r="Y81" s="41" t="s">
        <v>72</v>
      </c>
      <c r="Z81" s="41" t="s">
        <v>72</v>
      </c>
      <c r="AA81" s="41" t="s">
        <v>1010</v>
      </c>
      <c r="AB81" s="41" t="s">
        <v>72</v>
      </c>
      <c r="AC81" s="41" t="s">
        <v>72</v>
      </c>
      <c r="AD81" s="41" t="s">
        <v>72</v>
      </c>
      <c r="AE81" s="41" t="s">
        <v>72</v>
      </c>
      <c r="AF81" s="41" t="s">
        <v>72</v>
      </c>
      <c r="AG81" s="41" t="s">
        <v>72</v>
      </c>
      <c r="AH81" s="41" t="s">
        <v>72</v>
      </c>
      <c r="AI81" s="41" t="s">
        <v>72</v>
      </c>
      <c r="AJ81" s="41" t="s">
        <v>72</v>
      </c>
      <c r="AK81" s="41" t="s">
        <v>72</v>
      </c>
      <c r="AL81" s="41" t="s">
        <v>72</v>
      </c>
      <c r="AM81" s="41" t="s">
        <v>72</v>
      </c>
      <c r="AN81" s="41" t="s">
        <v>72</v>
      </c>
      <c r="AO81" s="41" t="s">
        <v>72</v>
      </c>
      <c r="AP81" s="41" t="s">
        <v>72</v>
      </c>
      <c r="AQ81" s="41" t="s">
        <v>72</v>
      </c>
      <c r="AR81" s="41" t="s">
        <v>72</v>
      </c>
      <c r="AS81" s="42" t="s">
        <v>72</v>
      </c>
      <c r="AT81" s="42" t="s">
        <v>72</v>
      </c>
      <c r="AU81" s="42" t="s">
        <v>72</v>
      </c>
      <c r="AV81" s="42" t="s">
        <v>72</v>
      </c>
      <c r="AW81" s="42" t="s">
        <v>72</v>
      </c>
      <c r="AX81" s="42" t="s">
        <v>72</v>
      </c>
      <c r="AY81" s="42" t="s">
        <v>72</v>
      </c>
      <c r="AZ81" s="41" t="s">
        <v>72</v>
      </c>
      <c r="BA81" s="41" t="s">
        <v>72</v>
      </c>
      <c r="BB81" s="41" t="s">
        <v>72</v>
      </c>
      <c r="BC81" s="41" t="s">
        <v>72</v>
      </c>
      <c r="BD81" s="41" t="s">
        <v>72</v>
      </c>
      <c r="BE81" s="41" t="s">
        <v>72</v>
      </c>
      <c r="BF81" s="41" t="s">
        <v>1011</v>
      </c>
      <c r="BG81" s="43" t="s">
        <v>72</v>
      </c>
      <c r="BH81" s="43" t="s">
        <v>72</v>
      </c>
      <c r="BI81" s="43" t="s">
        <v>72</v>
      </c>
      <c r="BJ81" s="43" t="s">
        <v>72</v>
      </c>
      <c r="BK81" s="43" t="s">
        <v>72</v>
      </c>
      <c r="BL81" s="43" t="s">
        <v>72</v>
      </c>
      <c r="BM81" s="43" t="s">
        <v>72</v>
      </c>
      <c r="BN81" s="9" t="s">
        <v>72</v>
      </c>
      <c r="BO81" s="9" t="s">
        <v>72</v>
      </c>
      <c r="BP81" s="9" t="s">
        <v>72</v>
      </c>
      <c r="BQ81" s="9" t="s">
        <v>72</v>
      </c>
      <c r="BR81" s="9" t="s">
        <v>72</v>
      </c>
      <c r="BS81" s="10" t="s">
        <v>72</v>
      </c>
      <c r="BT81" s="10" t="s">
        <v>72</v>
      </c>
    </row>
    <row r="82" spans="1:72" ht="14.6" x14ac:dyDescent="0.4">
      <c r="A82" s="9">
        <v>38</v>
      </c>
      <c r="B82" s="9" t="s">
        <v>1012</v>
      </c>
      <c r="F82" s="17" t="s">
        <v>2298</v>
      </c>
      <c r="J82" s="9" t="s">
        <v>1013</v>
      </c>
      <c r="K82" s="9" t="s">
        <v>1014</v>
      </c>
      <c r="L82" s="9" t="s">
        <v>950</v>
      </c>
      <c r="M82" s="9" t="s">
        <v>69</v>
      </c>
      <c r="N82" s="9" t="s">
        <v>70</v>
      </c>
      <c r="O82" s="39" t="s">
        <v>71</v>
      </c>
      <c r="P82" s="39" t="s">
        <v>71</v>
      </c>
      <c r="Q82" s="40" t="s">
        <v>1015</v>
      </c>
      <c r="R82" s="40" t="s">
        <v>969</v>
      </c>
      <c r="S82" s="40" t="s">
        <v>72</v>
      </c>
      <c r="T82" s="40" t="s">
        <v>1016</v>
      </c>
      <c r="U82" s="40" t="s">
        <v>1017</v>
      </c>
      <c r="V82" s="40" t="s">
        <v>359</v>
      </c>
      <c r="W82" s="40" t="s">
        <v>132</v>
      </c>
      <c r="X82" s="40" t="s">
        <v>72</v>
      </c>
      <c r="Y82" s="41" t="s">
        <v>72</v>
      </c>
      <c r="Z82" s="41" t="s">
        <v>72</v>
      </c>
      <c r="AA82" s="41" t="s">
        <v>72</v>
      </c>
      <c r="AB82" s="41" t="s">
        <v>72</v>
      </c>
      <c r="AC82" s="41" t="s">
        <v>72</v>
      </c>
      <c r="AD82" s="41" t="s">
        <v>72</v>
      </c>
      <c r="AE82" s="41" t="s">
        <v>72</v>
      </c>
      <c r="AF82" s="41" t="s">
        <v>72</v>
      </c>
      <c r="AG82" s="41" t="s">
        <v>72</v>
      </c>
      <c r="AH82" s="41" t="s">
        <v>72</v>
      </c>
      <c r="AI82" s="41" t="s">
        <v>72</v>
      </c>
      <c r="AJ82" s="41" t="s">
        <v>72</v>
      </c>
      <c r="AK82" s="41" t="s">
        <v>72</v>
      </c>
      <c r="AL82" s="41" t="s">
        <v>70</v>
      </c>
      <c r="AM82" s="41" t="s">
        <v>72</v>
      </c>
      <c r="AN82" s="41" t="s">
        <v>70</v>
      </c>
      <c r="AO82" s="41" t="s">
        <v>1018</v>
      </c>
      <c r="AP82" s="41" t="s">
        <v>72</v>
      </c>
      <c r="AQ82" s="41" t="s">
        <v>72</v>
      </c>
      <c r="AR82" s="41" t="s">
        <v>72</v>
      </c>
      <c r="AS82" s="42" t="s">
        <v>72</v>
      </c>
      <c r="AT82" s="42" t="s">
        <v>109</v>
      </c>
      <c r="AU82" s="42" t="s">
        <v>978</v>
      </c>
      <c r="AV82" s="42" t="s">
        <v>109</v>
      </c>
      <c r="AW82" s="42" t="s">
        <v>72</v>
      </c>
      <c r="AX82" s="42" t="s">
        <v>72</v>
      </c>
      <c r="AY82" s="42" t="s">
        <v>72</v>
      </c>
      <c r="AZ82" s="41" t="s">
        <v>776</v>
      </c>
      <c r="BA82" s="41" t="s">
        <v>72</v>
      </c>
      <c r="BB82" s="41" t="s">
        <v>72</v>
      </c>
      <c r="BC82" s="41" t="s">
        <v>1019</v>
      </c>
      <c r="BD82" s="41" t="s">
        <v>1020</v>
      </c>
      <c r="BE82" s="41" t="s">
        <v>980</v>
      </c>
      <c r="BF82" s="41" t="s">
        <v>72</v>
      </c>
      <c r="BG82" s="43" t="s">
        <v>979</v>
      </c>
      <c r="BH82" s="43" t="s">
        <v>72</v>
      </c>
      <c r="BI82" s="43" t="s">
        <v>72</v>
      </c>
      <c r="BJ82" s="43" t="s">
        <v>1021</v>
      </c>
      <c r="BK82" s="43" t="s">
        <v>1022</v>
      </c>
      <c r="BL82" s="43" t="s">
        <v>72</v>
      </c>
      <c r="BM82" s="43" t="s">
        <v>72</v>
      </c>
      <c r="BN82" s="9" t="s">
        <v>72</v>
      </c>
      <c r="BO82" s="9" t="s">
        <v>70</v>
      </c>
      <c r="BP82" s="9" t="s">
        <v>1023</v>
      </c>
      <c r="BQ82" s="9" t="s">
        <v>1024</v>
      </c>
      <c r="BR82" s="9" t="s">
        <v>1025</v>
      </c>
      <c r="BS82" s="10" t="s">
        <v>72</v>
      </c>
      <c r="BT82" s="10" t="s">
        <v>1026</v>
      </c>
    </row>
    <row r="83" spans="1:72" ht="15" customHeight="1" x14ac:dyDescent="0.4">
      <c r="A83" s="9">
        <v>38</v>
      </c>
      <c r="B83" s="9" t="s">
        <v>1028</v>
      </c>
      <c r="G83" s="17" t="s">
        <v>2298</v>
      </c>
      <c r="J83" s="9" t="s">
        <v>1029</v>
      </c>
      <c r="K83" s="9" t="s">
        <v>1014</v>
      </c>
      <c r="L83" s="9" t="s">
        <v>950</v>
      </c>
      <c r="M83" s="9" t="s">
        <v>69</v>
      </c>
      <c r="N83" s="9" t="s">
        <v>70</v>
      </c>
      <c r="O83" s="39" t="s">
        <v>70</v>
      </c>
      <c r="P83" s="39" t="s">
        <v>71</v>
      </c>
      <c r="Q83" s="40" t="s">
        <v>72</v>
      </c>
      <c r="R83" s="40" t="s">
        <v>72</v>
      </c>
      <c r="S83" s="40" t="s">
        <v>72</v>
      </c>
      <c r="T83" s="40" t="s">
        <v>1030</v>
      </c>
      <c r="U83" s="40" t="s">
        <v>1030</v>
      </c>
      <c r="V83" s="40" t="s">
        <v>1031</v>
      </c>
      <c r="W83" s="40" t="s">
        <v>132</v>
      </c>
      <c r="X83" s="40" t="s">
        <v>1032</v>
      </c>
      <c r="Y83" s="41" t="s">
        <v>72</v>
      </c>
      <c r="Z83" s="41" t="s">
        <v>72</v>
      </c>
      <c r="AA83" s="41" t="s">
        <v>72</v>
      </c>
      <c r="AB83" s="41" t="s">
        <v>72</v>
      </c>
      <c r="AC83" s="41" t="s">
        <v>72</v>
      </c>
      <c r="AD83" s="41" t="s">
        <v>72</v>
      </c>
      <c r="AE83" s="41" t="s">
        <v>72</v>
      </c>
      <c r="AF83" s="41" t="s">
        <v>72</v>
      </c>
      <c r="AG83" s="41" t="s">
        <v>72</v>
      </c>
      <c r="AH83" s="41" t="s">
        <v>72</v>
      </c>
      <c r="AI83" s="41" t="s">
        <v>72</v>
      </c>
      <c r="AJ83" s="41" t="s">
        <v>72</v>
      </c>
      <c r="AK83" s="41" t="s">
        <v>72</v>
      </c>
      <c r="AL83" s="41" t="s">
        <v>72</v>
      </c>
      <c r="AM83" s="41" t="s">
        <v>72</v>
      </c>
      <c r="AN83" s="41" t="s">
        <v>72</v>
      </c>
      <c r="AO83" s="41" t="s">
        <v>72</v>
      </c>
      <c r="AP83" s="41" t="s">
        <v>72</v>
      </c>
      <c r="AQ83" s="41" t="s">
        <v>72</v>
      </c>
      <c r="AR83" s="41" t="s">
        <v>72</v>
      </c>
      <c r="AS83" s="42" t="s">
        <v>72</v>
      </c>
      <c r="AT83" s="42" t="s">
        <v>72</v>
      </c>
      <c r="AU83" s="42" t="s">
        <v>72</v>
      </c>
      <c r="AV83" s="42" t="s">
        <v>72</v>
      </c>
      <c r="AW83" s="42" t="s">
        <v>72</v>
      </c>
      <c r="AX83" s="42" t="s">
        <v>72</v>
      </c>
      <c r="AY83" s="42" t="s">
        <v>72</v>
      </c>
      <c r="AZ83" s="41" t="s">
        <v>72</v>
      </c>
      <c r="BA83" s="41" t="s">
        <v>1033</v>
      </c>
      <c r="BB83" s="41" t="s">
        <v>72</v>
      </c>
      <c r="BC83" s="41" t="s">
        <v>1034</v>
      </c>
      <c r="BD83" s="41" t="s">
        <v>72</v>
      </c>
      <c r="BE83" s="41" t="s">
        <v>72</v>
      </c>
      <c r="BF83" s="41" t="s">
        <v>134</v>
      </c>
      <c r="BG83" s="43" t="s">
        <v>72</v>
      </c>
      <c r="BH83" s="43" t="s">
        <v>72</v>
      </c>
      <c r="BI83" s="43" t="s">
        <v>72</v>
      </c>
      <c r="BJ83" s="43" t="s">
        <v>72</v>
      </c>
      <c r="BK83" s="43" t="s">
        <v>72</v>
      </c>
      <c r="BL83" s="43" t="s">
        <v>72</v>
      </c>
      <c r="BM83" s="43" t="s">
        <v>72</v>
      </c>
      <c r="BN83" s="9" t="s">
        <v>1035</v>
      </c>
      <c r="BO83" s="9" t="s">
        <v>72</v>
      </c>
      <c r="BP83" s="9" t="s">
        <v>1036</v>
      </c>
      <c r="BQ83" s="9" t="s">
        <v>1037</v>
      </c>
      <c r="BR83" s="9" t="s">
        <v>72</v>
      </c>
      <c r="BS83" s="10" t="s">
        <v>72</v>
      </c>
      <c r="BT83" s="10" t="s">
        <v>72</v>
      </c>
    </row>
    <row r="84" spans="1:72" ht="15" customHeight="1" x14ac:dyDescent="0.4">
      <c r="A84" s="9">
        <v>38</v>
      </c>
      <c r="B84" s="9" t="s">
        <v>1038</v>
      </c>
      <c r="G84" s="17" t="s">
        <v>2298</v>
      </c>
      <c r="J84" s="9" t="s">
        <v>1039</v>
      </c>
      <c r="K84" s="9" t="s">
        <v>1014</v>
      </c>
      <c r="L84" s="9" t="s">
        <v>950</v>
      </c>
      <c r="M84" s="9" t="s">
        <v>71</v>
      </c>
      <c r="N84" s="9" t="s">
        <v>70</v>
      </c>
      <c r="O84" s="39" t="s">
        <v>71</v>
      </c>
      <c r="P84" s="39" t="s">
        <v>70</v>
      </c>
      <c r="Q84" s="40" t="s">
        <v>1040</v>
      </c>
      <c r="R84" s="40" t="s">
        <v>72</v>
      </c>
      <c r="S84" s="40" t="s">
        <v>72</v>
      </c>
      <c r="T84" s="40" t="s">
        <v>1041</v>
      </c>
      <c r="U84" s="40" t="s">
        <v>1042</v>
      </c>
      <c r="V84" s="40" t="s">
        <v>222</v>
      </c>
      <c r="W84" s="40" t="s">
        <v>1043</v>
      </c>
      <c r="X84" s="40" t="s">
        <v>72</v>
      </c>
      <c r="Y84" s="41" t="s">
        <v>72</v>
      </c>
      <c r="Z84" s="41" t="s">
        <v>72</v>
      </c>
      <c r="AA84" s="41" t="s">
        <v>72</v>
      </c>
      <c r="AB84" s="41" t="s">
        <v>72</v>
      </c>
      <c r="AC84" s="41" t="s">
        <v>72</v>
      </c>
      <c r="AD84" s="41" t="s">
        <v>72</v>
      </c>
      <c r="AE84" s="41" t="s">
        <v>72</v>
      </c>
      <c r="AF84" s="41" t="s">
        <v>72</v>
      </c>
      <c r="AG84" s="41" t="s">
        <v>72</v>
      </c>
      <c r="AH84" s="41" t="s">
        <v>72</v>
      </c>
      <c r="AI84" s="41" t="s">
        <v>72</v>
      </c>
      <c r="AJ84" s="41" t="s">
        <v>72</v>
      </c>
      <c r="AK84" s="41" t="s">
        <v>72</v>
      </c>
      <c r="AL84" s="41" t="s">
        <v>72</v>
      </c>
      <c r="AM84" s="41" t="s">
        <v>72</v>
      </c>
      <c r="AN84" s="41" t="s">
        <v>72</v>
      </c>
      <c r="AO84" s="41" t="s">
        <v>72</v>
      </c>
      <c r="AP84" s="41" t="s">
        <v>72</v>
      </c>
      <c r="AQ84" s="41" t="s">
        <v>72</v>
      </c>
      <c r="AR84" s="41" t="s">
        <v>72</v>
      </c>
      <c r="AS84" s="42" t="s">
        <v>1044</v>
      </c>
      <c r="AT84" s="42" t="s">
        <v>72</v>
      </c>
      <c r="AU84" s="42" t="s">
        <v>72</v>
      </c>
      <c r="AV84" s="42" t="s">
        <v>72</v>
      </c>
      <c r="AW84" s="42" t="s">
        <v>72</v>
      </c>
      <c r="AX84" s="42" t="s">
        <v>72</v>
      </c>
      <c r="AY84" s="42" t="s">
        <v>72</v>
      </c>
      <c r="AZ84" s="41" t="s">
        <v>72</v>
      </c>
      <c r="BA84" s="41" t="s">
        <v>72</v>
      </c>
      <c r="BB84" s="41" t="s">
        <v>72</v>
      </c>
      <c r="BC84" s="41" t="s">
        <v>72</v>
      </c>
      <c r="BD84" s="41" t="s">
        <v>72</v>
      </c>
      <c r="BE84" s="41" t="s">
        <v>72</v>
      </c>
      <c r="BF84" s="41" t="s">
        <v>72</v>
      </c>
      <c r="BG84" s="43" t="s">
        <v>72</v>
      </c>
      <c r="BH84" s="43" t="s">
        <v>72</v>
      </c>
      <c r="BI84" s="43" t="s">
        <v>72</v>
      </c>
      <c r="BJ84" s="43" t="s">
        <v>72</v>
      </c>
      <c r="BK84" s="43" t="s">
        <v>72</v>
      </c>
      <c r="BL84" s="43" t="s">
        <v>72</v>
      </c>
      <c r="BM84" s="43" t="s">
        <v>1045</v>
      </c>
      <c r="BN84" s="9" t="s">
        <v>1046</v>
      </c>
      <c r="BO84" s="9" t="s">
        <v>70</v>
      </c>
      <c r="BP84" s="9" t="s">
        <v>72</v>
      </c>
      <c r="BQ84" s="9" t="s">
        <v>1047</v>
      </c>
      <c r="BR84" s="9" t="s">
        <v>72</v>
      </c>
      <c r="BS84" s="10" t="s">
        <v>72</v>
      </c>
      <c r="BT84" s="10" t="s">
        <v>72</v>
      </c>
    </row>
    <row r="85" spans="1:72" ht="15" customHeight="1" x14ac:dyDescent="0.4">
      <c r="A85" s="9">
        <v>38</v>
      </c>
      <c r="B85" s="9" t="s">
        <v>1048</v>
      </c>
      <c r="G85" s="17" t="s">
        <v>2298</v>
      </c>
      <c r="J85" s="9" t="s">
        <v>1049</v>
      </c>
      <c r="K85" s="9" t="s">
        <v>1014</v>
      </c>
      <c r="L85" s="9" t="s">
        <v>950</v>
      </c>
      <c r="M85" s="9" t="s">
        <v>71</v>
      </c>
      <c r="N85" s="9" t="s">
        <v>71</v>
      </c>
      <c r="O85" s="39" t="s">
        <v>71</v>
      </c>
      <c r="P85" s="39" t="s">
        <v>71</v>
      </c>
      <c r="Q85" s="40" t="s">
        <v>72</v>
      </c>
      <c r="R85" s="40" t="s">
        <v>72</v>
      </c>
      <c r="S85" s="40" t="s">
        <v>72</v>
      </c>
      <c r="T85" s="40" t="s">
        <v>72</v>
      </c>
      <c r="U85" s="40" t="s">
        <v>72</v>
      </c>
      <c r="V85" s="40" t="s">
        <v>72</v>
      </c>
      <c r="W85" s="40" t="s">
        <v>72</v>
      </c>
      <c r="X85" s="40" t="s">
        <v>72</v>
      </c>
      <c r="Y85" s="41" t="s">
        <v>72</v>
      </c>
      <c r="Z85" s="41" t="s">
        <v>72</v>
      </c>
      <c r="AA85" s="41" t="s">
        <v>121</v>
      </c>
      <c r="AB85" s="41" t="s">
        <v>121</v>
      </c>
      <c r="AC85" s="41" t="s">
        <v>121</v>
      </c>
      <c r="AD85" s="41" t="s">
        <v>72</v>
      </c>
      <c r="AE85" s="41" t="s">
        <v>121</v>
      </c>
      <c r="AF85" s="41" t="s">
        <v>121</v>
      </c>
      <c r="AG85" s="41" t="s">
        <v>72</v>
      </c>
      <c r="AH85" s="41" t="s">
        <v>121</v>
      </c>
      <c r="AI85" s="41" t="s">
        <v>121</v>
      </c>
      <c r="AJ85" s="41" t="s">
        <v>121</v>
      </c>
      <c r="AK85" s="41" t="s">
        <v>121</v>
      </c>
      <c r="AL85" s="41" t="s">
        <v>121</v>
      </c>
      <c r="AM85" s="41" t="s">
        <v>72</v>
      </c>
      <c r="AN85" s="41" t="s">
        <v>72</v>
      </c>
      <c r="AO85" s="41" t="s">
        <v>72</v>
      </c>
      <c r="AP85" s="41" t="s">
        <v>72</v>
      </c>
      <c r="AQ85" s="41" t="s">
        <v>72</v>
      </c>
      <c r="AR85" s="41" t="s">
        <v>72</v>
      </c>
      <c r="AS85" s="42" t="s">
        <v>72</v>
      </c>
      <c r="AT85" s="42" t="s">
        <v>72</v>
      </c>
      <c r="AU85" s="42" t="s">
        <v>72</v>
      </c>
      <c r="AV85" s="42" t="s">
        <v>72</v>
      </c>
      <c r="AW85" s="42" t="s">
        <v>72</v>
      </c>
      <c r="AX85" s="42" t="s">
        <v>72</v>
      </c>
      <c r="AY85" s="42" t="s">
        <v>72</v>
      </c>
      <c r="AZ85" s="41" t="s">
        <v>72</v>
      </c>
      <c r="BA85" s="41" t="s">
        <v>72</v>
      </c>
      <c r="BB85" s="41" t="s">
        <v>72</v>
      </c>
      <c r="BC85" s="41" t="s">
        <v>72</v>
      </c>
      <c r="BD85" s="41" t="s">
        <v>72</v>
      </c>
      <c r="BE85" s="41" t="s">
        <v>72</v>
      </c>
      <c r="BF85" s="41" t="s">
        <v>72</v>
      </c>
      <c r="BG85" s="43" t="s">
        <v>72</v>
      </c>
      <c r="BH85" s="43" t="s">
        <v>72</v>
      </c>
      <c r="BI85" s="43" t="s">
        <v>72</v>
      </c>
      <c r="BJ85" s="43" t="s">
        <v>72</v>
      </c>
      <c r="BK85" s="43" t="s">
        <v>72</v>
      </c>
      <c r="BL85" s="43" t="s">
        <v>72</v>
      </c>
      <c r="BM85" s="43" t="s">
        <v>72</v>
      </c>
      <c r="BN85" s="9" t="s">
        <v>72</v>
      </c>
      <c r="BO85" s="9" t="s">
        <v>72</v>
      </c>
      <c r="BP85" s="9" t="s">
        <v>72</v>
      </c>
      <c r="BQ85" s="9" t="s">
        <v>72</v>
      </c>
      <c r="BR85" s="9" t="s">
        <v>72</v>
      </c>
      <c r="BS85" s="10" t="s">
        <v>72</v>
      </c>
      <c r="BT85" s="10" t="s">
        <v>72</v>
      </c>
    </row>
    <row r="86" spans="1:72" ht="15" customHeight="1" x14ac:dyDescent="0.4">
      <c r="A86" s="9">
        <v>39</v>
      </c>
      <c r="B86" s="9" t="s">
        <v>1050</v>
      </c>
      <c r="G86" s="17" t="s">
        <v>2298</v>
      </c>
      <c r="J86" s="9" t="s">
        <v>1051</v>
      </c>
      <c r="K86" s="9" t="s">
        <v>1052</v>
      </c>
      <c r="L86" s="9" t="s">
        <v>447</v>
      </c>
      <c r="M86" s="9" t="s">
        <v>70</v>
      </c>
      <c r="N86" s="9" t="s">
        <v>70</v>
      </c>
      <c r="O86" s="39" t="s">
        <v>71</v>
      </c>
      <c r="P86" s="39" t="s">
        <v>70</v>
      </c>
      <c r="Q86" s="40" t="s">
        <v>1053</v>
      </c>
      <c r="R86" s="40" t="s">
        <v>132</v>
      </c>
      <c r="S86" s="40" t="s">
        <v>72</v>
      </c>
      <c r="T86" s="40" t="s">
        <v>92</v>
      </c>
      <c r="U86" s="40" t="s">
        <v>92</v>
      </c>
      <c r="V86" s="40" t="s">
        <v>92</v>
      </c>
      <c r="W86" s="40" t="s">
        <v>76</v>
      </c>
      <c r="X86" s="40" t="s">
        <v>72</v>
      </c>
      <c r="Y86" s="41" t="s">
        <v>72</v>
      </c>
      <c r="Z86" s="41" t="s">
        <v>72</v>
      </c>
      <c r="AA86" s="41" t="s">
        <v>72</v>
      </c>
      <c r="AB86" s="41" t="s">
        <v>72</v>
      </c>
      <c r="AC86" s="41" t="s">
        <v>72</v>
      </c>
      <c r="AD86" s="41" t="s">
        <v>72</v>
      </c>
      <c r="AE86" s="41" t="s">
        <v>72</v>
      </c>
      <c r="AF86" s="41" t="s">
        <v>72</v>
      </c>
      <c r="AG86" s="41" t="s">
        <v>72</v>
      </c>
      <c r="AH86" s="41" t="s">
        <v>72</v>
      </c>
      <c r="AI86" s="41" t="s">
        <v>72</v>
      </c>
      <c r="AJ86" s="41" t="s">
        <v>72</v>
      </c>
      <c r="AK86" s="41" t="s">
        <v>72</v>
      </c>
      <c r="AL86" s="41" t="s">
        <v>72</v>
      </c>
      <c r="AM86" s="41" t="s">
        <v>72</v>
      </c>
      <c r="AN86" s="41" t="s">
        <v>72</v>
      </c>
      <c r="AO86" s="41" t="s">
        <v>72</v>
      </c>
      <c r="AP86" s="41" t="s">
        <v>72</v>
      </c>
      <c r="AQ86" s="41" t="s">
        <v>72</v>
      </c>
      <c r="AR86" s="41" t="s">
        <v>72</v>
      </c>
      <c r="AS86" s="42" t="s">
        <v>1054</v>
      </c>
      <c r="AT86" s="42" t="s">
        <v>72</v>
      </c>
      <c r="AU86" s="42" t="s">
        <v>72</v>
      </c>
      <c r="AV86" s="42" t="s">
        <v>72</v>
      </c>
      <c r="AW86" s="42" t="s">
        <v>72</v>
      </c>
      <c r="AX86" s="42" t="s">
        <v>72</v>
      </c>
      <c r="AY86" s="42" t="s">
        <v>72</v>
      </c>
      <c r="AZ86" s="41" t="s">
        <v>72</v>
      </c>
      <c r="BA86" s="41" t="s">
        <v>1055</v>
      </c>
      <c r="BB86" s="41" t="s">
        <v>72</v>
      </c>
      <c r="BC86" s="41" t="s">
        <v>72</v>
      </c>
      <c r="BD86" s="41" t="s">
        <v>72</v>
      </c>
      <c r="BE86" s="41" t="s">
        <v>72</v>
      </c>
      <c r="BF86" s="41" t="s">
        <v>1056</v>
      </c>
      <c r="BG86" s="43" t="s">
        <v>72</v>
      </c>
      <c r="BH86" s="43" t="s">
        <v>72</v>
      </c>
      <c r="BI86" s="43" t="s">
        <v>72</v>
      </c>
      <c r="BJ86" s="43" t="s">
        <v>72</v>
      </c>
      <c r="BK86" s="43" t="s">
        <v>1057</v>
      </c>
      <c r="BL86" s="43" t="s">
        <v>72</v>
      </c>
      <c r="BM86" s="43" t="s">
        <v>1058</v>
      </c>
      <c r="BN86" s="9" t="s">
        <v>72</v>
      </c>
      <c r="BO86" s="9" t="s">
        <v>72</v>
      </c>
      <c r="BP86" s="9" t="s">
        <v>1059</v>
      </c>
      <c r="BQ86" s="9" t="s">
        <v>72</v>
      </c>
      <c r="BR86" s="9" t="s">
        <v>72</v>
      </c>
      <c r="BS86" s="10" t="s">
        <v>72</v>
      </c>
      <c r="BT86" s="10" t="s">
        <v>72</v>
      </c>
    </row>
    <row r="87" spans="1:72" ht="15" customHeight="1" x14ac:dyDescent="0.4">
      <c r="A87" s="9">
        <v>40</v>
      </c>
      <c r="B87" s="9" t="s">
        <v>1060</v>
      </c>
      <c r="F87" s="17" t="s">
        <v>2298</v>
      </c>
      <c r="I87" s="58" t="s">
        <v>2298</v>
      </c>
      <c r="J87" s="9" t="s">
        <v>1061</v>
      </c>
      <c r="K87" s="9" t="s">
        <v>1062</v>
      </c>
      <c r="L87" s="9" t="s">
        <v>689</v>
      </c>
      <c r="M87" s="9" t="s">
        <v>69</v>
      </c>
      <c r="N87" s="9" t="s">
        <v>70</v>
      </c>
      <c r="O87" s="39" t="s">
        <v>71</v>
      </c>
      <c r="P87" s="39" t="s">
        <v>70</v>
      </c>
      <c r="Q87" s="40" t="s">
        <v>1063</v>
      </c>
      <c r="R87" s="40" t="s">
        <v>689</v>
      </c>
      <c r="S87" s="40" t="s">
        <v>1064</v>
      </c>
      <c r="T87" s="40" t="s">
        <v>1065</v>
      </c>
      <c r="U87" s="40" t="s">
        <v>793</v>
      </c>
      <c r="V87" s="40" t="s">
        <v>1065</v>
      </c>
      <c r="W87" s="40" t="s">
        <v>76</v>
      </c>
      <c r="X87" s="40" t="s">
        <v>72</v>
      </c>
      <c r="Y87" s="41" t="s">
        <v>72</v>
      </c>
      <c r="Z87" s="41" t="s">
        <v>72</v>
      </c>
      <c r="AA87" s="41" t="s">
        <v>70</v>
      </c>
      <c r="AB87" s="41" t="s">
        <v>70</v>
      </c>
      <c r="AC87" s="41" t="s">
        <v>70</v>
      </c>
      <c r="AD87" s="41" t="s">
        <v>72</v>
      </c>
      <c r="AE87" s="41" t="s">
        <v>72</v>
      </c>
      <c r="AF87" s="41" t="s">
        <v>72</v>
      </c>
      <c r="AG87" s="41" t="s">
        <v>72</v>
      </c>
      <c r="AH87" s="41" t="s">
        <v>72</v>
      </c>
      <c r="AI87" s="41" t="s">
        <v>72</v>
      </c>
      <c r="AJ87" s="41" t="s">
        <v>72</v>
      </c>
      <c r="AK87" s="41" t="s">
        <v>70</v>
      </c>
      <c r="AL87" s="41" t="s">
        <v>70</v>
      </c>
      <c r="AM87" s="41" t="s">
        <v>72</v>
      </c>
      <c r="AN87" s="41" t="s">
        <v>70</v>
      </c>
      <c r="AO87" s="41" t="s">
        <v>1066</v>
      </c>
      <c r="AP87" s="41" t="s">
        <v>70</v>
      </c>
      <c r="AQ87" s="41" t="s">
        <v>70</v>
      </c>
      <c r="AR87" s="41" t="s">
        <v>70</v>
      </c>
      <c r="AS87" s="42" t="s">
        <v>1067</v>
      </c>
      <c r="AT87" s="42" t="s">
        <v>109</v>
      </c>
      <c r="AU87" s="42" t="s">
        <v>109</v>
      </c>
      <c r="AV87" s="42" t="s">
        <v>109</v>
      </c>
      <c r="AW87" s="42" t="s">
        <v>100</v>
      </c>
      <c r="AX87" s="42" t="s">
        <v>1068</v>
      </c>
      <c r="AY87" s="42" t="s">
        <v>1069</v>
      </c>
      <c r="AZ87" s="41" t="s">
        <v>122</v>
      </c>
      <c r="BA87" s="41" t="s">
        <v>1070</v>
      </c>
      <c r="BB87" s="41" t="s">
        <v>72</v>
      </c>
      <c r="BC87" s="41" t="s">
        <v>72</v>
      </c>
      <c r="BD87" s="41" t="s">
        <v>1071</v>
      </c>
      <c r="BE87" s="41" t="s">
        <v>1072</v>
      </c>
      <c r="BF87" s="41" t="s">
        <v>134</v>
      </c>
      <c r="BG87" s="43" t="s">
        <v>72</v>
      </c>
      <c r="BH87" s="43" t="s">
        <v>72</v>
      </c>
      <c r="BI87" s="43" t="s">
        <v>539</v>
      </c>
      <c r="BJ87" s="43" t="s">
        <v>72</v>
      </c>
      <c r="BK87" s="43" t="s">
        <v>709</v>
      </c>
      <c r="BL87" s="43" t="s">
        <v>72</v>
      </c>
      <c r="BM87" s="43" t="s">
        <v>72</v>
      </c>
      <c r="BN87" s="9" t="s">
        <v>72</v>
      </c>
      <c r="BO87" s="9" t="s">
        <v>70</v>
      </c>
      <c r="BP87" s="9" t="s">
        <v>1073</v>
      </c>
      <c r="BQ87" s="9" t="s">
        <v>72</v>
      </c>
      <c r="BR87" s="9" t="s">
        <v>72</v>
      </c>
      <c r="BS87" s="10" t="s">
        <v>72</v>
      </c>
      <c r="BT87" s="10" t="s">
        <v>1074</v>
      </c>
    </row>
    <row r="88" spans="1:72" ht="15" customHeight="1" x14ac:dyDescent="0.4">
      <c r="A88" s="9">
        <v>40</v>
      </c>
      <c r="B88" s="9" t="s">
        <v>1079</v>
      </c>
      <c r="G88" s="17" t="s">
        <v>2298</v>
      </c>
      <c r="J88" s="9" t="s">
        <v>1080</v>
      </c>
      <c r="K88" s="9" t="s">
        <v>1062</v>
      </c>
      <c r="L88" s="9" t="s">
        <v>689</v>
      </c>
      <c r="M88" s="9" t="s">
        <v>70</v>
      </c>
      <c r="N88" s="9" t="s">
        <v>70</v>
      </c>
      <c r="O88" s="39" t="s">
        <v>71</v>
      </c>
      <c r="P88" s="39" t="s">
        <v>71</v>
      </c>
      <c r="Q88" s="40" t="s">
        <v>72</v>
      </c>
      <c r="R88" s="40" t="s">
        <v>689</v>
      </c>
      <c r="S88" s="40" t="s">
        <v>72</v>
      </c>
      <c r="T88" s="40" t="s">
        <v>72</v>
      </c>
      <c r="U88" s="40" t="s">
        <v>1081</v>
      </c>
      <c r="V88" s="40" t="s">
        <v>72</v>
      </c>
      <c r="W88" s="40" t="s">
        <v>76</v>
      </c>
      <c r="X88" s="40" t="s">
        <v>72</v>
      </c>
      <c r="Y88" s="41" t="s">
        <v>93</v>
      </c>
      <c r="Z88" s="41" t="s">
        <v>93</v>
      </c>
      <c r="AA88" s="41" t="s">
        <v>72</v>
      </c>
      <c r="AB88" s="41" t="s">
        <v>1082</v>
      </c>
      <c r="AC88" s="41" t="s">
        <v>72</v>
      </c>
      <c r="AD88" s="41" t="s">
        <v>72</v>
      </c>
      <c r="AE88" s="41" t="s">
        <v>72</v>
      </c>
      <c r="AF88" s="41" t="s">
        <v>72</v>
      </c>
      <c r="AG88" s="41" t="s">
        <v>72</v>
      </c>
      <c r="AH88" s="41" t="s">
        <v>72</v>
      </c>
      <c r="AI88" s="41" t="s">
        <v>72</v>
      </c>
      <c r="AJ88" s="41" t="s">
        <v>72</v>
      </c>
      <c r="AK88" s="41" t="s">
        <v>72</v>
      </c>
      <c r="AL88" s="41" t="s">
        <v>70</v>
      </c>
      <c r="AM88" s="41" t="s">
        <v>72</v>
      </c>
      <c r="AN88" s="41" t="s">
        <v>70</v>
      </c>
      <c r="AO88" s="41" t="s">
        <v>107</v>
      </c>
      <c r="AP88" s="41" t="s">
        <v>72</v>
      </c>
      <c r="AQ88" s="41" t="s">
        <v>70</v>
      </c>
      <c r="AR88" s="41" t="s">
        <v>72</v>
      </c>
      <c r="AS88" s="42" t="s">
        <v>72</v>
      </c>
      <c r="AT88" s="42" t="s">
        <v>109</v>
      </c>
      <c r="AU88" s="42" t="s">
        <v>109</v>
      </c>
      <c r="AV88" s="42" t="s">
        <v>109</v>
      </c>
      <c r="AW88" s="42" t="s">
        <v>72</v>
      </c>
      <c r="AX88" s="42" t="s">
        <v>72</v>
      </c>
      <c r="AY88" s="42" t="s">
        <v>72</v>
      </c>
      <c r="AZ88" s="41" t="s">
        <v>776</v>
      </c>
      <c r="BA88" s="41" t="s">
        <v>72</v>
      </c>
      <c r="BB88" s="41" t="s">
        <v>72</v>
      </c>
      <c r="BC88" s="41" t="s">
        <v>72</v>
      </c>
      <c r="BD88" s="41" t="s">
        <v>72</v>
      </c>
      <c r="BE88" s="41" t="s">
        <v>72</v>
      </c>
      <c r="BF88" s="41" t="s">
        <v>1083</v>
      </c>
      <c r="BG88" s="43" t="s">
        <v>1084</v>
      </c>
      <c r="BH88" s="43" t="s">
        <v>72</v>
      </c>
      <c r="BI88" s="43" t="s">
        <v>72</v>
      </c>
      <c r="BJ88" s="43" t="s">
        <v>1085</v>
      </c>
      <c r="BK88" s="43" t="s">
        <v>72</v>
      </c>
      <c r="BL88" s="43" t="s">
        <v>72</v>
      </c>
      <c r="BM88" s="43" t="s">
        <v>1086</v>
      </c>
      <c r="BN88" s="9" t="s">
        <v>72</v>
      </c>
      <c r="BO88" s="9" t="s">
        <v>72</v>
      </c>
      <c r="BP88" s="9" t="s">
        <v>72</v>
      </c>
      <c r="BQ88" s="9" t="s">
        <v>72</v>
      </c>
      <c r="BR88" s="9" t="s">
        <v>72</v>
      </c>
      <c r="BS88" s="10" t="s">
        <v>72</v>
      </c>
      <c r="BT88" s="10" t="s">
        <v>1087</v>
      </c>
    </row>
    <row r="89" spans="1:72" ht="14.6" x14ac:dyDescent="0.4">
      <c r="A89" s="9">
        <v>40</v>
      </c>
      <c r="B89" s="9" t="s">
        <v>1088</v>
      </c>
      <c r="F89" s="17" t="s">
        <v>2298</v>
      </c>
      <c r="J89" s="9" t="s">
        <v>1089</v>
      </c>
      <c r="K89" s="9" t="s">
        <v>1062</v>
      </c>
      <c r="L89" s="9" t="s">
        <v>689</v>
      </c>
      <c r="M89" s="9" t="s">
        <v>70</v>
      </c>
      <c r="N89" s="9" t="s">
        <v>70</v>
      </c>
      <c r="O89" s="39" t="s">
        <v>71</v>
      </c>
      <c r="P89" s="39" t="s">
        <v>70</v>
      </c>
      <c r="Q89" s="40" t="s">
        <v>1063</v>
      </c>
      <c r="R89" s="40" t="s">
        <v>689</v>
      </c>
      <c r="S89" s="40" t="s">
        <v>72</v>
      </c>
      <c r="T89" s="40" t="s">
        <v>1090</v>
      </c>
      <c r="U89" s="40" t="s">
        <v>793</v>
      </c>
      <c r="V89" s="40" t="s">
        <v>92</v>
      </c>
      <c r="W89" s="40" t="s">
        <v>76</v>
      </c>
      <c r="X89" s="40" t="s">
        <v>72</v>
      </c>
      <c r="Y89" s="41" t="s">
        <v>72</v>
      </c>
      <c r="Z89" s="41" t="s">
        <v>72</v>
      </c>
      <c r="AA89" s="41" t="s">
        <v>70</v>
      </c>
      <c r="AB89" s="41" t="s">
        <v>70</v>
      </c>
      <c r="AC89" s="41" t="s">
        <v>70</v>
      </c>
      <c r="AD89" s="41" t="s">
        <v>72</v>
      </c>
      <c r="AE89" s="41" t="s">
        <v>70</v>
      </c>
      <c r="AF89" s="41" t="s">
        <v>70</v>
      </c>
      <c r="AG89" s="41" t="s">
        <v>72</v>
      </c>
      <c r="AH89" s="41" t="s">
        <v>72</v>
      </c>
      <c r="AI89" s="41" t="s">
        <v>72</v>
      </c>
      <c r="AJ89" s="41" t="s">
        <v>72</v>
      </c>
      <c r="AK89" s="41" t="s">
        <v>72</v>
      </c>
      <c r="AL89" s="41" t="s">
        <v>70</v>
      </c>
      <c r="AM89" s="41" t="s">
        <v>72</v>
      </c>
      <c r="AN89" s="41" t="s">
        <v>70</v>
      </c>
      <c r="AO89" s="41" t="s">
        <v>703</v>
      </c>
      <c r="AP89" s="41" t="s">
        <v>70</v>
      </c>
      <c r="AQ89" s="41" t="s">
        <v>70</v>
      </c>
      <c r="AR89" s="41" t="s">
        <v>70</v>
      </c>
      <c r="AS89" s="42" t="s">
        <v>1091</v>
      </c>
      <c r="AT89" s="42" t="s">
        <v>704</v>
      </c>
      <c r="AU89" s="42" t="s">
        <v>109</v>
      </c>
      <c r="AV89" s="42" t="s">
        <v>318</v>
      </c>
      <c r="AW89" s="42" t="s">
        <v>72</v>
      </c>
      <c r="AX89" s="42" t="s">
        <v>133</v>
      </c>
      <c r="AY89" s="42" t="s">
        <v>1092</v>
      </c>
      <c r="AZ89" s="41" t="s">
        <v>122</v>
      </c>
      <c r="BA89" s="41" t="s">
        <v>72</v>
      </c>
      <c r="BB89" s="41" t="s">
        <v>72</v>
      </c>
      <c r="BC89" s="41" t="s">
        <v>72</v>
      </c>
      <c r="BD89" s="41" t="s">
        <v>1093</v>
      </c>
      <c r="BE89" s="41" t="s">
        <v>1094</v>
      </c>
      <c r="BF89" s="41" t="s">
        <v>72</v>
      </c>
      <c r="BG89" s="43" t="s">
        <v>1095</v>
      </c>
      <c r="BH89" s="43" t="s">
        <v>72</v>
      </c>
      <c r="BI89" s="43" t="s">
        <v>666</v>
      </c>
      <c r="BJ89" s="43" t="s">
        <v>72</v>
      </c>
      <c r="BK89" s="43" t="s">
        <v>72</v>
      </c>
      <c r="BL89" s="43" t="s">
        <v>72</v>
      </c>
      <c r="BM89" s="43" t="s">
        <v>72</v>
      </c>
      <c r="BN89" s="9" t="s">
        <v>72</v>
      </c>
      <c r="BO89" s="9" t="s">
        <v>70</v>
      </c>
      <c r="BP89" s="9" t="s">
        <v>1096</v>
      </c>
      <c r="BQ89" s="9" t="s">
        <v>72</v>
      </c>
      <c r="BR89" s="9" t="s">
        <v>72</v>
      </c>
      <c r="BS89" s="10" t="s">
        <v>691</v>
      </c>
      <c r="BT89" s="10" t="s">
        <v>1097</v>
      </c>
    </row>
    <row r="90" spans="1:72" ht="15" customHeight="1" x14ac:dyDescent="0.4">
      <c r="A90" s="9">
        <v>42</v>
      </c>
      <c r="B90" s="9" t="s">
        <v>1105</v>
      </c>
      <c r="F90" s="17" t="s">
        <v>2298</v>
      </c>
      <c r="I90" s="58" t="s">
        <v>2298</v>
      </c>
      <c r="J90" s="9" t="s">
        <v>1106</v>
      </c>
      <c r="K90" s="9" t="s">
        <v>1099</v>
      </c>
      <c r="L90" s="9" t="s">
        <v>1100</v>
      </c>
      <c r="M90" s="9" t="s">
        <v>71</v>
      </c>
      <c r="N90" s="9" t="s">
        <v>71</v>
      </c>
      <c r="O90" s="39" t="s">
        <v>71</v>
      </c>
      <c r="P90" s="39" t="s">
        <v>70</v>
      </c>
      <c r="Q90" s="40" t="s">
        <v>72</v>
      </c>
      <c r="R90" s="40" t="s">
        <v>499</v>
      </c>
      <c r="S90" s="40" t="s">
        <v>1107</v>
      </c>
      <c r="T90" s="40" t="s">
        <v>792</v>
      </c>
      <c r="U90" s="40" t="s">
        <v>1108</v>
      </c>
      <c r="V90" s="40" t="s">
        <v>792</v>
      </c>
      <c r="W90" s="40" t="s">
        <v>76</v>
      </c>
      <c r="X90" s="40" t="s">
        <v>132</v>
      </c>
      <c r="Y90" s="41" t="s">
        <v>72</v>
      </c>
      <c r="Z90" s="41" t="s">
        <v>72</v>
      </c>
      <c r="AA90" s="41" t="s">
        <v>70</v>
      </c>
      <c r="AB90" s="41" t="s">
        <v>70</v>
      </c>
      <c r="AC90" s="41" t="s">
        <v>70</v>
      </c>
      <c r="AD90" s="41" t="s">
        <v>72</v>
      </c>
      <c r="AE90" s="41" t="s">
        <v>72</v>
      </c>
      <c r="AF90" s="41" t="s">
        <v>72</v>
      </c>
      <c r="AG90" s="41" t="s">
        <v>72</v>
      </c>
      <c r="AH90" s="41" t="s">
        <v>72</v>
      </c>
      <c r="AI90" s="41" t="s">
        <v>72</v>
      </c>
      <c r="AJ90" s="41" t="s">
        <v>72</v>
      </c>
      <c r="AK90" s="41" t="s">
        <v>72</v>
      </c>
      <c r="AL90" s="41" t="s">
        <v>70</v>
      </c>
      <c r="AM90" s="41" t="s">
        <v>72</v>
      </c>
      <c r="AN90" s="41" t="s">
        <v>70</v>
      </c>
      <c r="AO90" s="41" t="s">
        <v>1109</v>
      </c>
      <c r="AP90" s="41" t="s">
        <v>70</v>
      </c>
      <c r="AQ90" s="41" t="s">
        <v>70</v>
      </c>
      <c r="AR90" s="41" t="s">
        <v>72</v>
      </c>
      <c r="AS90" s="42" t="s">
        <v>1110</v>
      </c>
      <c r="AT90" s="42" t="s">
        <v>914</v>
      </c>
      <c r="AU90" s="42" t="s">
        <v>109</v>
      </c>
      <c r="AV90" s="42" t="s">
        <v>109</v>
      </c>
      <c r="AW90" s="42" t="s">
        <v>72</v>
      </c>
      <c r="AX90" s="42" t="s">
        <v>1111</v>
      </c>
      <c r="AY90" s="42" t="s">
        <v>72</v>
      </c>
      <c r="AZ90" s="41" t="s">
        <v>122</v>
      </c>
      <c r="BA90" s="41" t="s">
        <v>72</v>
      </c>
      <c r="BB90" s="41" t="s">
        <v>72</v>
      </c>
      <c r="BC90" s="41" t="s">
        <v>72</v>
      </c>
      <c r="BD90" s="41" t="s">
        <v>1112</v>
      </c>
      <c r="BE90" s="41" t="s">
        <v>1113</v>
      </c>
      <c r="BF90" s="41" t="s">
        <v>72</v>
      </c>
      <c r="BG90" s="43" t="s">
        <v>1114</v>
      </c>
      <c r="BH90" s="43" t="s">
        <v>72</v>
      </c>
      <c r="BI90" s="43" t="s">
        <v>72</v>
      </c>
      <c r="BJ90" s="43" t="s">
        <v>72</v>
      </c>
      <c r="BK90" s="43" t="s">
        <v>1115</v>
      </c>
      <c r="BL90" s="43" t="s">
        <v>72</v>
      </c>
      <c r="BM90" s="43" t="s">
        <v>72</v>
      </c>
      <c r="BN90" s="9" t="s">
        <v>72</v>
      </c>
      <c r="BO90" s="9" t="s">
        <v>72</v>
      </c>
      <c r="BP90" s="9" t="s">
        <v>72</v>
      </c>
      <c r="BQ90" s="9" t="s">
        <v>1116</v>
      </c>
      <c r="BR90" s="9" t="s">
        <v>72</v>
      </c>
      <c r="BS90" s="10" t="s">
        <v>1117</v>
      </c>
      <c r="BT90" s="10" t="s">
        <v>1118</v>
      </c>
    </row>
    <row r="91" spans="1:72" ht="15" customHeight="1" x14ac:dyDescent="0.4">
      <c r="A91" s="9">
        <v>43</v>
      </c>
      <c r="B91" s="9" t="s">
        <v>1121</v>
      </c>
      <c r="G91" s="17" t="s">
        <v>2298</v>
      </c>
      <c r="H91" s="17" t="s">
        <v>2298</v>
      </c>
      <c r="J91" s="9" t="s">
        <v>1122</v>
      </c>
      <c r="K91" s="9" t="s">
        <v>1123</v>
      </c>
      <c r="L91" s="9" t="s">
        <v>1124</v>
      </c>
      <c r="M91" s="9" t="s">
        <v>70</v>
      </c>
      <c r="N91" s="9" t="s">
        <v>69</v>
      </c>
      <c r="O91" s="39" t="s">
        <v>71</v>
      </c>
      <c r="P91" s="39" t="s">
        <v>71</v>
      </c>
      <c r="Q91" s="40" t="s">
        <v>72</v>
      </c>
      <c r="R91" s="40" t="s">
        <v>72</v>
      </c>
      <c r="S91" s="40" t="s">
        <v>72</v>
      </c>
      <c r="T91" s="40" t="s">
        <v>72</v>
      </c>
      <c r="U91" s="40" t="s">
        <v>1125</v>
      </c>
      <c r="V91" s="40" t="s">
        <v>1126</v>
      </c>
      <c r="W91" s="40" t="s">
        <v>132</v>
      </c>
      <c r="X91" s="40" t="s">
        <v>72</v>
      </c>
      <c r="Y91" s="41" t="s">
        <v>72</v>
      </c>
      <c r="Z91" s="41" t="s">
        <v>72</v>
      </c>
      <c r="AA91" s="41" t="s">
        <v>70</v>
      </c>
      <c r="AB91" s="41" t="s">
        <v>72</v>
      </c>
      <c r="AC91" s="41" t="s">
        <v>72</v>
      </c>
      <c r="AD91" s="41" t="s">
        <v>72</v>
      </c>
      <c r="AE91" s="41" t="s">
        <v>72</v>
      </c>
      <c r="AF91" s="41" t="s">
        <v>72</v>
      </c>
      <c r="AG91" s="41" t="s">
        <v>70</v>
      </c>
      <c r="AH91" s="41" t="s">
        <v>70</v>
      </c>
      <c r="AI91" s="41" t="s">
        <v>72</v>
      </c>
      <c r="AJ91" s="41" t="s">
        <v>72</v>
      </c>
      <c r="AK91" s="41" t="s">
        <v>72</v>
      </c>
      <c r="AL91" s="41" t="s">
        <v>72</v>
      </c>
      <c r="AM91" s="41" t="s">
        <v>72</v>
      </c>
      <c r="AN91" s="41" t="s">
        <v>72</v>
      </c>
      <c r="AO91" s="41" t="s">
        <v>72</v>
      </c>
      <c r="AP91" s="41" t="s">
        <v>72</v>
      </c>
      <c r="AQ91" s="41" t="s">
        <v>72</v>
      </c>
      <c r="AR91" s="41" t="s">
        <v>72</v>
      </c>
      <c r="AS91" s="42" t="s">
        <v>72</v>
      </c>
      <c r="AT91" s="42" t="s">
        <v>72</v>
      </c>
      <c r="AU91" s="42" t="s">
        <v>72</v>
      </c>
      <c r="AV91" s="42" t="s">
        <v>72</v>
      </c>
      <c r="AW91" s="42" t="s">
        <v>72</v>
      </c>
      <c r="AX91" s="42" t="s">
        <v>188</v>
      </c>
      <c r="AY91" s="42" t="s">
        <v>523</v>
      </c>
      <c r="AZ91" s="41" t="s">
        <v>72</v>
      </c>
      <c r="BA91" s="41" t="s">
        <v>72</v>
      </c>
      <c r="BB91" s="41" t="s">
        <v>72</v>
      </c>
      <c r="BC91" s="41" t="s">
        <v>72</v>
      </c>
      <c r="BD91" s="41" t="s">
        <v>72</v>
      </c>
      <c r="BE91" s="41" t="s">
        <v>72</v>
      </c>
      <c r="BF91" s="41" t="s">
        <v>72</v>
      </c>
      <c r="BG91" s="43" t="s">
        <v>72</v>
      </c>
      <c r="BH91" s="43" t="s">
        <v>72</v>
      </c>
      <c r="BI91" s="43" t="s">
        <v>72</v>
      </c>
      <c r="BJ91" s="43" t="s">
        <v>72</v>
      </c>
      <c r="BK91" s="43" t="s">
        <v>72</v>
      </c>
      <c r="BL91" s="43" t="s">
        <v>72</v>
      </c>
      <c r="BM91" s="43" t="s">
        <v>72</v>
      </c>
      <c r="BN91" s="9" t="s">
        <v>72</v>
      </c>
      <c r="BO91" s="9" t="s">
        <v>72</v>
      </c>
      <c r="BP91" s="9" t="s">
        <v>72</v>
      </c>
      <c r="BQ91" s="9" t="s">
        <v>72</v>
      </c>
      <c r="BR91" s="9" t="s">
        <v>72</v>
      </c>
      <c r="BS91" s="10" t="s">
        <v>72</v>
      </c>
      <c r="BT91" s="10" t="s">
        <v>72</v>
      </c>
    </row>
    <row r="92" spans="1:72" ht="15" customHeight="1" x14ac:dyDescent="0.4">
      <c r="A92" s="9">
        <v>43</v>
      </c>
      <c r="B92" s="9" t="s">
        <v>1127</v>
      </c>
      <c r="F92" s="17" t="s">
        <v>2298</v>
      </c>
      <c r="J92" s="9" t="s">
        <v>1128</v>
      </c>
      <c r="K92" s="9" t="s">
        <v>1123</v>
      </c>
      <c r="L92" s="9" t="s">
        <v>1124</v>
      </c>
      <c r="M92" s="9" t="s">
        <v>71</v>
      </c>
      <c r="N92" s="9" t="s">
        <v>71</v>
      </c>
      <c r="O92" s="39" t="s">
        <v>71</v>
      </c>
      <c r="P92" s="39" t="s">
        <v>71</v>
      </c>
      <c r="Q92" s="40" t="s">
        <v>72</v>
      </c>
      <c r="R92" s="40" t="s">
        <v>72</v>
      </c>
      <c r="S92" s="40" t="s">
        <v>72</v>
      </c>
      <c r="T92" s="40" t="s">
        <v>72</v>
      </c>
      <c r="U92" s="40" t="s">
        <v>72</v>
      </c>
      <c r="V92" s="40" t="s">
        <v>72</v>
      </c>
      <c r="W92" s="40" t="s">
        <v>72</v>
      </c>
      <c r="X92" s="40" t="s">
        <v>72</v>
      </c>
      <c r="Y92" s="41" t="s">
        <v>72</v>
      </c>
      <c r="Z92" s="41" t="s">
        <v>72</v>
      </c>
      <c r="AA92" s="41" t="s">
        <v>121</v>
      </c>
      <c r="AB92" s="41" t="s">
        <v>121</v>
      </c>
      <c r="AC92" s="41" t="s">
        <v>121</v>
      </c>
      <c r="AD92" s="41" t="s">
        <v>121</v>
      </c>
      <c r="AE92" s="41" t="s">
        <v>121</v>
      </c>
      <c r="AF92" s="41" t="s">
        <v>121</v>
      </c>
      <c r="AG92" s="41" t="s">
        <v>121</v>
      </c>
      <c r="AH92" s="41" t="s">
        <v>121</v>
      </c>
      <c r="AI92" s="41" t="s">
        <v>121</v>
      </c>
      <c r="AJ92" s="41" t="s">
        <v>121</v>
      </c>
      <c r="AK92" s="41" t="s">
        <v>121</v>
      </c>
      <c r="AL92" s="41" t="s">
        <v>121</v>
      </c>
      <c r="AM92" s="41" t="s">
        <v>72</v>
      </c>
      <c r="AN92" s="41" t="s">
        <v>72</v>
      </c>
      <c r="AO92" s="41" t="s">
        <v>72</v>
      </c>
      <c r="AP92" s="41" t="s">
        <v>72</v>
      </c>
      <c r="AQ92" s="41" t="s">
        <v>72</v>
      </c>
      <c r="AR92" s="41" t="s">
        <v>72</v>
      </c>
      <c r="AS92" s="42" t="s">
        <v>72</v>
      </c>
      <c r="AT92" s="42" t="s">
        <v>72</v>
      </c>
      <c r="AU92" s="42" t="s">
        <v>72</v>
      </c>
      <c r="AV92" s="42" t="s">
        <v>72</v>
      </c>
      <c r="AW92" s="42" t="s">
        <v>72</v>
      </c>
      <c r="AX92" s="42" t="s">
        <v>72</v>
      </c>
      <c r="AY92" s="42" t="s">
        <v>72</v>
      </c>
      <c r="AZ92" s="41" t="s">
        <v>72</v>
      </c>
      <c r="BA92" s="41" t="s">
        <v>72</v>
      </c>
      <c r="BB92" s="41" t="s">
        <v>72</v>
      </c>
      <c r="BC92" s="41" t="s">
        <v>72</v>
      </c>
      <c r="BD92" s="41" t="s">
        <v>72</v>
      </c>
      <c r="BE92" s="41" t="s">
        <v>72</v>
      </c>
      <c r="BF92" s="41" t="s">
        <v>72</v>
      </c>
      <c r="BG92" s="43" t="s">
        <v>72</v>
      </c>
      <c r="BH92" s="43" t="s">
        <v>72</v>
      </c>
      <c r="BI92" s="43" t="s">
        <v>72</v>
      </c>
      <c r="BJ92" s="43" t="s">
        <v>72</v>
      </c>
      <c r="BK92" s="43" t="s">
        <v>72</v>
      </c>
      <c r="BL92" s="43" t="s">
        <v>72</v>
      </c>
      <c r="BM92" s="43" t="s">
        <v>72</v>
      </c>
      <c r="BN92" s="9" t="s">
        <v>72</v>
      </c>
      <c r="BO92" s="9" t="s">
        <v>72</v>
      </c>
      <c r="BP92" s="9" t="s">
        <v>72</v>
      </c>
      <c r="BQ92" s="9" t="s">
        <v>72</v>
      </c>
      <c r="BR92" s="9" t="s">
        <v>72</v>
      </c>
      <c r="BS92" s="10" t="s">
        <v>72</v>
      </c>
      <c r="BT92" s="10" t="s">
        <v>72</v>
      </c>
    </row>
    <row r="93" spans="1:72" ht="15" customHeight="1" x14ac:dyDescent="0.4">
      <c r="A93" s="9">
        <v>44</v>
      </c>
      <c r="B93" s="9" t="s">
        <v>1129</v>
      </c>
      <c r="G93" s="17" t="s">
        <v>2298</v>
      </c>
      <c r="J93" s="9" t="s">
        <v>1130</v>
      </c>
      <c r="K93" s="9" t="s">
        <v>1131</v>
      </c>
      <c r="L93" s="9" t="s">
        <v>1132</v>
      </c>
      <c r="M93" s="9" t="s">
        <v>70</v>
      </c>
      <c r="N93" s="9" t="s">
        <v>70</v>
      </c>
      <c r="O93" s="39" t="s">
        <v>71</v>
      </c>
      <c r="P93" s="39" t="s">
        <v>71</v>
      </c>
      <c r="Q93" s="40" t="s">
        <v>72</v>
      </c>
      <c r="R93" s="40" t="s">
        <v>1132</v>
      </c>
      <c r="S93" s="40" t="s">
        <v>72</v>
      </c>
      <c r="T93" s="40" t="s">
        <v>72</v>
      </c>
      <c r="U93" s="40" t="s">
        <v>1133</v>
      </c>
      <c r="V93" s="40" t="s">
        <v>1133</v>
      </c>
      <c r="W93" s="40" t="s">
        <v>76</v>
      </c>
      <c r="X93" s="40" t="s">
        <v>72</v>
      </c>
      <c r="Y93" s="41" t="s">
        <v>72</v>
      </c>
      <c r="Z93" s="41" t="s">
        <v>72</v>
      </c>
      <c r="AA93" s="41" t="s">
        <v>70</v>
      </c>
      <c r="AB93" s="41" t="s">
        <v>72</v>
      </c>
      <c r="AC93" s="41" t="s">
        <v>72</v>
      </c>
      <c r="AD93" s="41" t="s">
        <v>72</v>
      </c>
      <c r="AE93" s="41" t="s">
        <v>72</v>
      </c>
      <c r="AF93" s="41" t="s">
        <v>72</v>
      </c>
      <c r="AG93" s="41" t="s">
        <v>72</v>
      </c>
      <c r="AH93" s="41" t="s">
        <v>72</v>
      </c>
      <c r="AI93" s="41" t="s">
        <v>72</v>
      </c>
      <c r="AJ93" s="41" t="s">
        <v>72</v>
      </c>
      <c r="AK93" s="41" t="s">
        <v>72</v>
      </c>
      <c r="AL93" s="41" t="s">
        <v>72</v>
      </c>
      <c r="AM93" s="41" t="s">
        <v>70</v>
      </c>
      <c r="AN93" s="41" t="s">
        <v>70</v>
      </c>
      <c r="AO93" s="41" t="s">
        <v>1134</v>
      </c>
      <c r="AP93" s="41" t="s">
        <v>70</v>
      </c>
      <c r="AQ93" s="41" t="s">
        <v>70</v>
      </c>
      <c r="AR93" s="41" t="s">
        <v>72</v>
      </c>
      <c r="AS93" s="42" t="s">
        <v>72</v>
      </c>
      <c r="AT93" s="42" t="s">
        <v>72</v>
      </c>
      <c r="AU93" s="42" t="s">
        <v>72</v>
      </c>
      <c r="AV93" s="42" t="s">
        <v>72</v>
      </c>
      <c r="AW93" s="42" t="s">
        <v>72</v>
      </c>
      <c r="AX93" s="42" t="s">
        <v>72</v>
      </c>
      <c r="AY93" s="42" t="s">
        <v>1135</v>
      </c>
      <c r="AZ93" s="41" t="s">
        <v>72</v>
      </c>
      <c r="BA93" s="41" t="s">
        <v>72</v>
      </c>
      <c r="BB93" s="41" t="s">
        <v>72</v>
      </c>
      <c r="BC93" s="41" t="s">
        <v>72</v>
      </c>
      <c r="BD93" s="41" t="s">
        <v>72</v>
      </c>
      <c r="BE93" s="41" t="s">
        <v>72</v>
      </c>
      <c r="BF93" s="41" t="s">
        <v>72</v>
      </c>
      <c r="BG93" s="43" t="s">
        <v>72</v>
      </c>
      <c r="BH93" s="43" t="s">
        <v>72</v>
      </c>
      <c r="BI93" s="43" t="s">
        <v>72</v>
      </c>
      <c r="BJ93" s="43" t="s">
        <v>72</v>
      </c>
      <c r="BK93" s="43" t="s">
        <v>72</v>
      </c>
      <c r="BL93" s="43" t="s">
        <v>72</v>
      </c>
      <c r="BM93" s="43" t="s">
        <v>72</v>
      </c>
      <c r="BN93" s="9" t="s">
        <v>72</v>
      </c>
      <c r="BO93" s="9" t="s">
        <v>72</v>
      </c>
      <c r="BP93" s="9" t="s">
        <v>72</v>
      </c>
      <c r="BQ93" s="9" t="s">
        <v>72</v>
      </c>
      <c r="BR93" s="9" t="s">
        <v>72</v>
      </c>
      <c r="BS93" s="10" t="s">
        <v>1136</v>
      </c>
      <c r="BT93" s="10" t="s">
        <v>1137</v>
      </c>
    </row>
    <row r="94" spans="1:72" ht="15" customHeight="1" x14ac:dyDescent="0.4">
      <c r="A94" s="9">
        <v>44</v>
      </c>
      <c r="B94" s="9" t="s">
        <v>1138</v>
      </c>
      <c r="G94" s="17" t="s">
        <v>2298</v>
      </c>
      <c r="H94" s="17" t="s">
        <v>2298</v>
      </c>
      <c r="J94" s="9" t="s">
        <v>1139</v>
      </c>
      <c r="K94" s="9" t="s">
        <v>1131</v>
      </c>
      <c r="L94" s="9" t="s">
        <v>1132</v>
      </c>
      <c r="M94" s="9" t="s">
        <v>71</v>
      </c>
      <c r="N94" s="9" t="s">
        <v>71</v>
      </c>
      <c r="O94" s="39" t="s">
        <v>71</v>
      </c>
      <c r="P94" s="39" t="s">
        <v>71</v>
      </c>
      <c r="Q94" s="40" t="s">
        <v>72</v>
      </c>
      <c r="R94" s="40" t="s">
        <v>72</v>
      </c>
      <c r="S94" s="40" t="s">
        <v>72</v>
      </c>
      <c r="T94" s="40" t="s">
        <v>72</v>
      </c>
      <c r="U94" s="40" t="s">
        <v>92</v>
      </c>
      <c r="V94" s="40" t="s">
        <v>72</v>
      </c>
      <c r="W94" s="40" t="s">
        <v>72</v>
      </c>
      <c r="X94" s="40" t="s">
        <v>1140</v>
      </c>
      <c r="Y94" s="41" t="s">
        <v>72</v>
      </c>
      <c r="Z94" s="41" t="s">
        <v>93</v>
      </c>
      <c r="AA94" s="41" t="s">
        <v>72</v>
      </c>
      <c r="AB94" s="41" t="s">
        <v>72</v>
      </c>
      <c r="AC94" s="41" t="s">
        <v>70</v>
      </c>
      <c r="AD94" s="41" t="s">
        <v>72</v>
      </c>
      <c r="AE94" s="41" t="s">
        <v>72</v>
      </c>
      <c r="AF94" s="41" t="s">
        <v>72</v>
      </c>
      <c r="AG94" s="41" t="s">
        <v>72</v>
      </c>
      <c r="AH94" s="41" t="s">
        <v>72</v>
      </c>
      <c r="AI94" s="41" t="s">
        <v>72</v>
      </c>
      <c r="AJ94" s="41" t="s">
        <v>72</v>
      </c>
      <c r="AK94" s="41" t="s">
        <v>72</v>
      </c>
      <c r="AL94" s="41" t="s">
        <v>70</v>
      </c>
      <c r="AM94" s="41" t="s">
        <v>72</v>
      </c>
      <c r="AN94" s="41" t="s">
        <v>70</v>
      </c>
      <c r="AO94" s="41" t="s">
        <v>72</v>
      </c>
      <c r="AP94" s="41" t="s">
        <v>72</v>
      </c>
      <c r="AQ94" s="41" t="s">
        <v>72</v>
      </c>
      <c r="AR94" s="41" t="s">
        <v>72</v>
      </c>
      <c r="AS94" s="42" t="s">
        <v>72</v>
      </c>
      <c r="AT94" s="42" t="s">
        <v>342</v>
      </c>
      <c r="AU94" s="42" t="s">
        <v>72</v>
      </c>
      <c r="AV94" s="42" t="s">
        <v>342</v>
      </c>
      <c r="AW94" s="42" t="s">
        <v>72</v>
      </c>
      <c r="AX94" s="42" t="s">
        <v>1141</v>
      </c>
      <c r="AY94" s="42" t="s">
        <v>72</v>
      </c>
      <c r="AZ94" s="41" t="s">
        <v>776</v>
      </c>
      <c r="BA94" s="41" t="s">
        <v>72</v>
      </c>
      <c r="BB94" s="41" t="s">
        <v>72</v>
      </c>
      <c r="BC94" s="41" t="s">
        <v>72</v>
      </c>
      <c r="BD94" s="41" t="s">
        <v>72</v>
      </c>
      <c r="BE94" s="41" t="s">
        <v>72</v>
      </c>
      <c r="BF94" s="41" t="s">
        <v>1142</v>
      </c>
      <c r="BG94" s="43" t="s">
        <v>1143</v>
      </c>
      <c r="BH94" s="43" t="s">
        <v>72</v>
      </c>
      <c r="BI94" s="43" t="s">
        <v>72</v>
      </c>
      <c r="BJ94" s="43" t="s">
        <v>1144</v>
      </c>
      <c r="BK94" s="43" t="s">
        <v>1145</v>
      </c>
      <c r="BL94" s="43" t="s">
        <v>72</v>
      </c>
      <c r="BM94" s="43" t="s">
        <v>72</v>
      </c>
      <c r="BN94" s="9" t="s">
        <v>72</v>
      </c>
      <c r="BO94" s="9" t="s">
        <v>72</v>
      </c>
      <c r="BP94" s="9" t="s">
        <v>72</v>
      </c>
      <c r="BQ94" s="9" t="s">
        <v>1146</v>
      </c>
      <c r="BR94" s="9" t="s">
        <v>1147</v>
      </c>
      <c r="BS94" s="10" t="s">
        <v>1148</v>
      </c>
      <c r="BT94" s="10" t="s">
        <v>72</v>
      </c>
    </row>
    <row r="95" spans="1:72" ht="14.6" x14ac:dyDescent="0.4">
      <c r="A95" s="9">
        <v>44</v>
      </c>
      <c r="B95" s="9" t="s">
        <v>1149</v>
      </c>
      <c r="C95" s="17" t="s">
        <v>2298</v>
      </c>
      <c r="J95" s="9" t="s">
        <v>1150</v>
      </c>
      <c r="K95" s="9" t="s">
        <v>1131</v>
      </c>
      <c r="L95" s="9" t="s">
        <v>1132</v>
      </c>
      <c r="M95" s="9" t="s">
        <v>71</v>
      </c>
      <c r="N95" s="9" t="s">
        <v>70</v>
      </c>
      <c r="O95" s="39" t="s">
        <v>70</v>
      </c>
      <c r="P95" s="39" t="s">
        <v>71</v>
      </c>
      <c r="Q95" s="40" t="s">
        <v>72</v>
      </c>
      <c r="R95" s="40" t="s">
        <v>1132</v>
      </c>
      <c r="S95" s="40" t="s">
        <v>72</v>
      </c>
      <c r="T95" s="40" t="s">
        <v>1151</v>
      </c>
      <c r="U95" s="40" t="s">
        <v>1152</v>
      </c>
      <c r="V95" s="40" t="s">
        <v>1153</v>
      </c>
      <c r="W95" s="40" t="s">
        <v>72</v>
      </c>
      <c r="X95" s="40" t="s">
        <v>72</v>
      </c>
      <c r="Y95" s="41" t="s">
        <v>72</v>
      </c>
      <c r="Z95" s="41" t="s">
        <v>72</v>
      </c>
      <c r="AA95" s="41" t="s">
        <v>72</v>
      </c>
      <c r="AB95" s="41" t="s">
        <v>72</v>
      </c>
      <c r="AC95" s="41" t="s">
        <v>72</v>
      </c>
      <c r="AD95" s="41" t="s">
        <v>72</v>
      </c>
      <c r="AE95" s="41" t="s">
        <v>72</v>
      </c>
      <c r="AF95" s="41" t="s">
        <v>72</v>
      </c>
      <c r="AG95" s="41" t="s">
        <v>72</v>
      </c>
      <c r="AH95" s="41" t="s">
        <v>72</v>
      </c>
      <c r="AI95" s="41" t="s">
        <v>72</v>
      </c>
      <c r="AJ95" s="41" t="s">
        <v>72</v>
      </c>
      <c r="AK95" s="41" t="s">
        <v>72</v>
      </c>
      <c r="AL95" s="41" t="s">
        <v>121</v>
      </c>
      <c r="AM95" s="41" t="s">
        <v>72</v>
      </c>
      <c r="AN95" s="41" t="s">
        <v>70</v>
      </c>
      <c r="AO95" s="41" t="s">
        <v>1154</v>
      </c>
      <c r="AP95" s="41" t="s">
        <v>72</v>
      </c>
      <c r="AQ95" s="41" t="s">
        <v>72</v>
      </c>
      <c r="AR95" s="41" t="s">
        <v>72</v>
      </c>
      <c r="AS95" s="42" t="s">
        <v>72</v>
      </c>
      <c r="AT95" s="42" t="s">
        <v>72</v>
      </c>
      <c r="AU95" s="42" t="s">
        <v>72</v>
      </c>
      <c r="AV95" s="42" t="s">
        <v>72</v>
      </c>
      <c r="AW95" s="42" t="s">
        <v>1155</v>
      </c>
      <c r="AX95" s="42" t="s">
        <v>1156</v>
      </c>
      <c r="AY95" s="42" t="s">
        <v>1155</v>
      </c>
      <c r="AZ95" s="41" t="s">
        <v>72</v>
      </c>
      <c r="BA95" s="41" t="s">
        <v>72</v>
      </c>
      <c r="BB95" s="41" t="s">
        <v>72</v>
      </c>
      <c r="BC95" s="41" t="s">
        <v>72</v>
      </c>
      <c r="BD95" s="41" t="s">
        <v>72</v>
      </c>
      <c r="BE95" s="41" t="s">
        <v>72</v>
      </c>
      <c r="BF95" s="41" t="s">
        <v>72</v>
      </c>
      <c r="BG95" s="43" t="s">
        <v>72</v>
      </c>
      <c r="BH95" s="43" t="s">
        <v>72</v>
      </c>
      <c r="BI95" s="43" t="s">
        <v>1157</v>
      </c>
      <c r="BJ95" s="43" t="s">
        <v>72</v>
      </c>
      <c r="BK95" s="43" t="s">
        <v>1158</v>
      </c>
      <c r="BL95" s="43" t="s">
        <v>72</v>
      </c>
      <c r="BM95" s="43" t="s">
        <v>72</v>
      </c>
      <c r="BN95" s="9" t="s">
        <v>72</v>
      </c>
      <c r="BO95" s="9" t="s">
        <v>70</v>
      </c>
      <c r="BP95" s="9" t="s">
        <v>72</v>
      </c>
      <c r="BQ95" s="9" t="s">
        <v>72</v>
      </c>
      <c r="BR95" s="9" t="s">
        <v>72</v>
      </c>
      <c r="BS95" s="10" t="s">
        <v>72</v>
      </c>
      <c r="BT95" s="10" t="s">
        <v>72</v>
      </c>
    </row>
    <row r="96" spans="1:72" ht="14.6" x14ac:dyDescent="0.4">
      <c r="A96" s="9">
        <v>45</v>
      </c>
      <c r="B96" s="9" t="s">
        <v>1159</v>
      </c>
      <c r="F96" s="17" t="s">
        <v>2298</v>
      </c>
      <c r="J96" s="9" t="s">
        <v>1160</v>
      </c>
      <c r="K96" s="9" t="s">
        <v>1161</v>
      </c>
      <c r="L96" s="9" t="s">
        <v>499</v>
      </c>
      <c r="M96" s="9" t="s">
        <v>70</v>
      </c>
      <c r="N96" s="9" t="s">
        <v>70</v>
      </c>
      <c r="O96" s="39" t="s">
        <v>71</v>
      </c>
      <c r="P96" s="39" t="s">
        <v>70</v>
      </c>
      <c r="Q96" s="40" t="s">
        <v>1162</v>
      </c>
      <c r="R96" s="40" t="s">
        <v>499</v>
      </c>
      <c r="S96" s="40" t="s">
        <v>72</v>
      </c>
      <c r="T96" s="40" t="s">
        <v>72</v>
      </c>
      <c r="U96" s="40" t="s">
        <v>72</v>
      </c>
      <c r="V96" s="40" t="s">
        <v>72</v>
      </c>
      <c r="W96" s="40" t="s">
        <v>76</v>
      </c>
      <c r="X96" s="40" t="s">
        <v>72</v>
      </c>
      <c r="Y96" s="41" t="s">
        <v>72</v>
      </c>
      <c r="Z96" s="41" t="s">
        <v>72</v>
      </c>
      <c r="AA96" s="41" t="s">
        <v>72</v>
      </c>
      <c r="AB96" s="41" t="s">
        <v>72</v>
      </c>
      <c r="AC96" s="41" t="s">
        <v>72</v>
      </c>
      <c r="AD96" s="41" t="s">
        <v>72</v>
      </c>
      <c r="AE96" s="41" t="s">
        <v>72</v>
      </c>
      <c r="AF96" s="41" t="s">
        <v>72</v>
      </c>
      <c r="AG96" s="41" t="s">
        <v>72</v>
      </c>
      <c r="AH96" s="41" t="s">
        <v>72</v>
      </c>
      <c r="AI96" s="41" t="s">
        <v>72</v>
      </c>
      <c r="AJ96" s="41" t="s">
        <v>72</v>
      </c>
      <c r="AK96" s="41" t="s">
        <v>72</v>
      </c>
      <c r="AL96" s="41" t="s">
        <v>70</v>
      </c>
      <c r="AM96" s="41" t="s">
        <v>72</v>
      </c>
      <c r="AN96" s="41" t="s">
        <v>70</v>
      </c>
      <c r="AO96" s="41" t="s">
        <v>205</v>
      </c>
      <c r="AP96" s="41" t="s">
        <v>72</v>
      </c>
      <c r="AQ96" s="41" t="s">
        <v>70</v>
      </c>
      <c r="AR96" s="41" t="s">
        <v>72</v>
      </c>
      <c r="AS96" s="42" t="s">
        <v>72</v>
      </c>
      <c r="AT96" s="42" t="s">
        <v>109</v>
      </c>
      <c r="AU96" s="42" t="s">
        <v>109</v>
      </c>
      <c r="AV96" s="42" t="s">
        <v>109</v>
      </c>
      <c r="AW96" s="42" t="s">
        <v>72</v>
      </c>
      <c r="AX96" s="42" t="s">
        <v>72</v>
      </c>
      <c r="AY96" s="42" t="s">
        <v>72</v>
      </c>
      <c r="AZ96" s="41" t="s">
        <v>122</v>
      </c>
      <c r="BA96" s="41" t="s">
        <v>72</v>
      </c>
      <c r="BB96" s="41" t="s">
        <v>72</v>
      </c>
      <c r="BC96" s="41" t="s">
        <v>1163</v>
      </c>
      <c r="BD96" s="41" t="s">
        <v>504</v>
      </c>
      <c r="BE96" s="41" t="s">
        <v>1164</v>
      </c>
      <c r="BF96" s="41" t="s">
        <v>72</v>
      </c>
      <c r="BG96" s="43" t="s">
        <v>1165</v>
      </c>
      <c r="BH96" s="43" t="s">
        <v>72</v>
      </c>
      <c r="BI96" s="43" t="s">
        <v>72</v>
      </c>
      <c r="BJ96" s="43" t="s">
        <v>72</v>
      </c>
      <c r="BK96" s="43" t="s">
        <v>1166</v>
      </c>
      <c r="BL96" s="43" t="s">
        <v>72</v>
      </c>
      <c r="BM96" s="43" t="s">
        <v>72</v>
      </c>
      <c r="BN96" s="9" t="s">
        <v>72</v>
      </c>
      <c r="BO96" s="9" t="s">
        <v>72</v>
      </c>
      <c r="BP96" s="9" t="s">
        <v>72</v>
      </c>
      <c r="BQ96" s="9" t="s">
        <v>72</v>
      </c>
      <c r="BR96" s="9" t="s">
        <v>72</v>
      </c>
      <c r="BS96" s="10" t="s">
        <v>72</v>
      </c>
      <c r="BT96" s="10" t="s">
        <v>1167</v>
      </c>
    </row>
    <row r="97" spans="1:72" ht="15" customHeight="1" x14ac:dyDescent="0.4">
      <c r="A97" s="9">
        <v>45</v>
      </c>
      <c r="B97" s="9" t="s">
        <v>1169</v>
      </c>
      <c r="D97" s="17" t="s">
        <v>2298</v>
      </c>
      <c r="J97" s="9" t="s">
        <v>1170</v>
      </c>
      <c r="K97" s="9" t="s">
        <v>1161</v>
      </c>
      <c r="L97" s="9" t="s">
        <v>499</v>
      </c>
      <c r="M97" s="9" t="s">
        <v>70</v>
      </c>
      <c r="N97" s="9" t="s">
        <v>70</v>
      </c>
      <c r="O97" s="39" t="s">
        <v>71</v>
      </c>
      <c r="P97" s="39" t="s">
        <v>71</v>
      </c>
      <c r="Q97" s="40" t="s">
        <v>1171</v>
      </c>
      <c r="R97" s="40" t="s">
        <v>1172</v>
      </c>
      <c r="S97" s="40" t="s">
        <v>72</v>
      </c>
      <c r="T97" s="40" t="s">
        <v>92</v>
      </c>
      <c r="U97" s="40" t="s">
        <v>1173</v>
      </c>
      <c r="V97" s="40" t="s">
        <v>92</v>
      </c>
      <c r="W97" s="40" t="s">
        <v>76</v>
      </c>
      <c r="X97" s="40" t="s">
        <v>815</v>
      </c>
      <c r="Y97" s="41" t="s">
        <v>72</v>
      </c>
      <c r="Z97" s="41" t="s">
        <v>72</v>
      </c>
      <c r="AA97" s="41" t="s">
        <v>72</v>
      </c>
      <c r="AB97" s="41" t="s">
        <v>72</v>
      </c>
      <c r="AC97" s="41" t="s">
        <v>72</v>
      </c>
      <c r="AD97" s="41" t="s">
        <v>72</v>
      </c>
      <c r="AE97" s="41" t="s">
        <v>72</v>
      </c>
      <c r="AF97" s="41" t="s">
        <v>72</v>
      </c>
      <c r="AG97" s="41" t="s">
        <v>72</v>
      </c>
      <c r="AH97" s="41" t="s">
        <v>72</v>
      </c>
      <c r="AI97" s="41" t="s">
        <v>72</v>
      </c>
      <c r="AJ97" s="41" t="s">
        <v>72</v>
      </c>
      <c r="AK97" s="41" t="s">
        <v>72</v>
      </c>
      <c r="AL97" s="41" t="s">
        <v>72</v>
      </c>
      <c r="AM97" s="41" t="s">
        <v>72</v>
      </c>
      <c r="AN97" s="41" t="s">
        <v>72</v>
      </c>
      <c r="AO97" s="41" t="s">
        <v>72</v>
      </c>
      <c r="AP97" s="41" t="s">
        <v>72</v>
      </c>
      <c r="AQ97" s="41" t="s">
        <v>72</v>
      </c>
      <c r="AR97" s="41" t="s">
        <v>72</v>
      </c>
      <c r="AS97" s="42" t="s">
        <v>72</v>
      </c>
      <c r="AT97" s="42" t="s">
        <v>72</v>
      </c>
      <c r="AU97" s="42" t="s">
        <v>72</v>
      </c>
      <c r="AV97" s="42" t="s">
        <v>72</v>
      </c>
      <c r="AW97" s="42" t="s">
        <v>72</v>
      </c>
      <c r="AX97" s="42" t="s">
        <v>72</v>
      </c>
      <c r="AY97" s="42" t="s">
        <v>72</v>
      </c>
      <c r="AZ97" s="41" t="s">
        <v>72</v>
      </c>
      <c r="BA97" s="41" t="s">
        <v>72</v>
      </c>
      <c r="BB97" s="41" t="s">
        <v>72</v>
      </c>
      <c r="BC97" s="41" t="s">
        <v>72</v>
      </c>
      <c r="BD97" s="41" t="s">
        <v>72</v>
      </c>
      <c r="BE97" s="41" t="s">
        <v>72</v>
      </c>
      <c r="BF97" s="41" t="s">
        <v>72</v>
      </c>
      <c r="BG97" s="43" t="s">
        <v>1174</v>
      </c>
      <c r="BH97" s="43" t="s">
        <v>72</v>
      </c>
      <c r="BI97" s="43" t="s">
        <v>72</v>
      </c>
      <c r="BJ97" s="43" t="s">
        <v>1175</v>
      </c>
      <c r="BK97" s="43" t="s">
        <v>72</v>
      </c>
      <c r="BL97" s="43" t="s">
        <v>72</v>
      </c>
      <c r="BM97" s="43" t="s">
        <v>72</v>
      </c>
      <c r="BN97" s="9" t="s">
        <v>72</v>
      </c>
      <c r="BO97" s="9" t="s">
        <v>70</v>
      </c>
      <c r="BP97" s="9" t="s">
        <v>1176</v>
      </c>
      <c r="BQ97" s="9" t="s">
        <v>72</v>
      </c>
      <c r="BR97" s="9" t="s">
        <v>72</v>
      </c>
      <c r="BS97" s="10" t="s">
        <v>1177</v>
      </c>
      <c r="BT97" s="10" t="s">
        <v>72</v>
      </c>
    </row>
    <row r="98" spans="1:72" ht="15" customHeight="1" x14ac:dyDescent="0.4">
      <c r="A98" s="9">
        <v>45</v>
      </c>
      <c r="B98" s="9" t="s">
        <v>1178</v>
      </c>
      <c r="G98" s="17" t="s">
        <v>2298</v>
      </c>
      <c r="J98" s="9" t="s">
        <v>1179</v>
      </c>
      <c r="K98" s="9" t="s">
        <v>1161</v>
      </c>
      <c r="L98" s="9" t="s">
        <v>499</v>
      </c>
      <c r="M98" s="9" t="s">
        <v>70</v>
      </c>
      <c r="N98" s="9" t="s">
        <v>70</v>
      </c>
      <c r="O98" s="39" t="s">
        <v>71</v>
      </c>
      <c r="P98" s="39" t="s">
        <v>71</v>
      </c>
      <c r="Q98" s="40" t="s">
        <v>1180</v>
      </c>
      <c r="R98" s="40" t="s">
        <v>1172</v>
      </c>
      <c r="S98" s="40" t="s">
        <v>72</v>
      </c>
      <c r="T98" s="40" t="s">
        <v>92</v>
      </c>
      <c r="U98" s="40" t="s">
        <v>1173</v>
      </c>
      <c r="V98" s="40" t="s">
        <v>92</v>
      </c>
      <c r="W98" s="40" t="s">
        <v>132</v>
      </c>
      <c r="X98" s="40" t="s">
        <v>1181</v>
      </c>
      <c r="Y98" s="41" t="s">
        <v>72</v>
      </c>
      <c r="Z98" s="41" t="s">
        <v>72</v>
      </c>
      <c r="AA98" s="41" t="s">
        <v>72</v>
      </c>
      <c r="AB98" s="41" t="s">
        <v>72</v>
      </c>
      <c r="AC98" s="41" t="s">
        <v>72</v>
      </c>
      <c r="AD98" s="41" t="s">
        <v>72</v>
      </c>
      <c r="AE98" s="41" t="s">
        <v>72</v>
      </c>
      <c r="AF98" s="41" t="s">
        <v>72</v>
      </c>
      <c r="AG98" s="41" t="s">
        <v>72</v>
      </c>
      <c r="AH98" s="41" t="s">
        <v>72</v>
      </c>
      <c r="AI98" s="41" t="s">
        <v>72</v>
      </c>
      <c r="AJ98" s="41" t="s">
        <v>72</v>
      </c>
      <c r="AK98" s="41" t="s">
        <v>72</v>
      </c>
      <c r="AL98" s="41" t="s">
        <v>70</v>
      </c>
      <c r="AM98" s="41" t="s">
        <v>72</v>
      </c>
      <c r="AN98" s="41" t="s">
        <v>72</v>
      </c>
      <c r="AO98" s="41" t="s">
        <v>72</v>
      </c>
      <c r="AP98" s="41" t="s">
        <v>72</v>
      </c>
      <c r="AQ98" s="41" t="s">
        <v>72</v>
      </c>
      <c r="AR98" s="41" t="s">
        <v>72</v>
      </c>
      <c r="AS98" s="42" t="s">
        <v>72</v>
      </c>
      <c r="AT98" s="42" t="s">
        <v>1182</v>
      </c>
      <c r="AU98" s="42" t="s">
        <v>342</v>
      </c>
      <c r="AV98" s="42" t="s">
        <v>72</v>
      </c>
      <c r="AW98" s="42" t="s">
        <v>72</v>
      </c>
      <c r="AX98" s="42" t="s">
        <v>72</v>
      </c>
      <c r="AY98" s="42" t="s">
        <v>72</v>
      </c>
      <c r="AZ98" s="41" t="s">
        <v>72</v>
      </c>
      <c r="BA98" s="41" t="s">
        <v>1183</v>
      </c>
      <c r="BB98" s="41" t="s">
        <v>1183</v>
      </c>
      <c r="BC98" s="41" t="s">
        <v>72</v>
      </c>
      <c r="BD98" s="41" t="s">
        <v>72</v>
      </c>
      <c r="BE98" s="41" t="s">
        <v>72</v>
      </c>
      <c r="BF98" s="41" t="s">
        <v>72</v>
      </c>
      <c r="BG98" s="43" t="s">
        <v>72</v>
      </c>
      <c r="BH98" s="43" t="s">
        <v>72</v>
      </c>
      <c r="BI98" s="43" t="s">
        <v>72</v>
      </c>
      <c r="BJ98" s="43" t="s">
        <v>72</v>
      </c>
      <c r="BK98" s="43" t="s">
        <v>72</v>
      </c>
      <c r="BL98" s="43" t="s">
        <v>72</v>
      </c>
      <c r="BM98" s="43" t="s">
        <v>1183</v>
      </c>
      <c r="BN98" s="9" t="s">
        <v>72</v>
      </c>
      <c r="BO98" s="9" t="s">
        <v>70</v>
      </c>
      <c r="BP98" s="9" t="s">
        <v>1184</v>
      </c>
      <c r="BQ98" s="9" t="s">
        <v>72</v>
      </c>
      <c r="BR98" s="9" t="s">
        <v>72</v>
      </c>
      <c r="BS98" s="10" t="s">
        <v>72</v>
      </c>
      <c r="BT98" s="10" t="s">
        <v>72</v>
      </c>
    </row>
    <row r="99" spans="1:72" ht="15" customHeight="1" x14ac:dyDescent="0.4">
      <c r="A99" s="9">
        <v>47</v>
      </c>
      <c r="B99" s="9" t="s">
        <v>1185</v>
      </c>
      <c r="G99" s="17" t="s">
        <v>2298</v>
      </c>
      <c r="J99" s="9" t="s">
        <v>1186</v>
      </c>
      <c r="K99" s="9" t="s">
        <v>1187</v>
      </c>
      <c r="L99" s="9" t="s">
        <v>1188</v>
      </c>
      <c r="M99" s="9" t="s">
        <v>70</v>
      </c>
      <c r="N99" s="9" t="s">
        <v>70</v>
      </c>
      <c r="O99" s="39" t="s">
        <v>70</v>
      </c>
      <c r="P99" s="39" t="s">
        <v>71</v>
      </c>
      <c r="Q99" s="40" t="s">
        <v>1189</v>
      </c>
      <c r="R99" s="40" t="s">
        <v>1189</v>
      </c>
      <c r="S99" s="40" t="s">
        <v>72</v>
      </c>
      <c r="T99" s="40" t="s">
        <v>1190</v>
      </c>
      <c r="U99" s="40" t="s">
        <v>1191</v>
      </c>
      <c r="V99" s="40" t="s">
        <v>1191</v>
      </c>
      <c r="W99" s="40" t="s">
        <v>132</v>
      </c>
      <c r="X99" s="40" t="s">
        <v>72</v>
      </c>
      <c r="Y99" s="41" t="s">
        <v>72</v>
      </c>
      <c r="Z99" s="41" t="s">
        <v>72</v>
      </c>
      <c r="AA99" s="41" t="s">
        <v>72</v>
      </c>
      <c r="AB99" s="41" t="s">
        <v>72</v>
      </c>
      <c r="AC99" s="41" t="s">
        <v>72</v>
      </c>
      <c r="AD99" s="41" t="s">
        <v>72</v>
      </c>
      <c r="AE99" s="41" t="s">
        <v>72</v>
      </c>
      <c r="AF99" s="41" t="s">
        <v>72</v>
      </c>
      <c r="AG99" s="41" t="s">
        <v>72</v>
      </c>
      <c r="AH99" s="41" t="s">
        <v>72</v>
      </c>
      <c r="AI99" s="41" t="s">
        <v>72</v>
      </c>
      <c r="AJ99" s="41" t="s">
        <v>72</v>
      </c>
      <c r="AK99" s="41" t="s">
        <v>72</v>
      </c>
      <c r="AL99" s="41" t="s">
        <v>72</v>
      </c>
      <c r="AM99" s="41" t="s">
        <v>72</v>
      </c>
      <c r="AN99" s="41" t="s">
        <v>72</v>
      </c>
      <c r="AO99" s="41" t="s">
        <v>72</v>
      </c>
      <c r="AP99" s="41" t="s">
        <v>72</v>
      </c>
      <c r="AQ99" s="41" t="s">
        <v>72</v>
      </c>
      <c r="AR99" s="41" t="s">
        <v>72</v>
      </c>
      <c r="AS99" s="42" t="s">
        <v>72</v>
      </c>
      <c r="AT99" s="42" t="s">
        <v>72</v>
      </c>
      <c r="AU99" s="42" t="s">
        <v>72</v>
      </c>
      <c r="AV99" s="42" t="s">
        <v>72</v>
      </c>
      <c r="AW99" s="42" t="s">
        <v>72</v>
      </c>
      <c r="AX99" s="42" t="s">
        <v>72</v>
      </c>
      <c r="AY99" s="42" t="s">
        <v>72</v>
      </c>
      <c r="AZ99" s="41" t="s">
        <v>72</v>
      </c>
      <c r="BA99" s="41" t="s">
        <v>72</v>
      </c>
      <c r="BB99" s="41" t="s">
        <v>72</v>
      </c>
      <c r="BC99" s="41" t="s">
        <v>72</v>
      </c>
      <c r="BD99" s="41" t="s">
        <v>72</v>
      </c>
      <c r="BE99" s="41" t="s">
        <v>72</v>
      </c>
      <c r="BF99" s="41" t="s">
        <v>72</v>
      </c>
      <c r="BG99" s="43" t="s">
        <v>72</v>
      </c>
      <c r="BH99" s="43" t="s">
        <v>1192</v>
      </c>
      <c r="BI99" s="43" t="s">
        <v>72</v>
      </c>
      <c r="BJ99" s="43" t="s">
        <v>72</v>
      </c>
      <c r="BK99" s="43" t="s">
        <v>72</v>
      </c>
      <c r="BL99" s="43" t="s">
        <v>72</v>
      </c>
      <c r="BM99" s="43" t="s">
        <v>1193</v>
      </c>
      <c r="BN99" s="9" t="s">
        <v>72</v>
      </c>
      <c r="BO99" s="9" t="s">
        <v>70</v>
      </c>
      <c r="BP99" s="9" t="s">
        <v>1194</v>
      </c>
      <c r="BQ99" s="9" t="s">
        <v>1195</v>
      </c>
      <c r="BR99" s="9" t="s">
        <v>72</v>
      </c>
      <c r="BS99" s="10" t="s">
        <v>1196</v>
      </c>
      <c r="BT99" s="10" t="s">
        <v>72</v>
      </c>
    </row>
    <row r="100" spans="1:72" ht="15" customHeight="1" x14ac:dyDescent="0.4">
      <c r="A100" s="9">
        <v>47</v>
      </c>
      <c r="B100" s="9" t="s">
        <v>1197</v>
      </c>
      <c r="G100" s="17" t="s">
        <v>2298</v>
      </c>
      <c r="J100" s="9" t="s">
        <v>1198</v>
      </c>
      <c r="K100" s="9" t="s">
        <v>1187</v>
      </c>
      <c r="L100" s="9" t="s">
        <v>1188</v>
      </c>
      <c r="M100" s="9" t="s">
        <v>70</v>
      </c>
      <c r="N100" s="9" t="s">
        <v>70</v>
      </c>
      <c r="O100" s="39" t="s">
        <v>71</v>
      </c>
      <c r="P100" s="39" t="s">
        <v>71</v>
      </c>
      <c r="Q100" s="40" t="s">
        <v>1199</v>
      </c>
      <c r="R100" s="40" t="s">
        <v>336</v>
      </c>
      <c r="S100" s="40" t="s">
        <v>1200</v>
      </c>
      <c r="T100" s="40" t="s">
        <v>72</v>
      </c>
      <c r="U100" s="40" t="s">
        <v>1201</v>
      </c>
      <c r="V100" s="40" t="s">
        <v>92</v>
      </c>
      <c r="W100" s="40" t="s">
        <v>132</v>
      </c>
      <c r="X100" s="40" t="s">
        <v>72</v>
      </c>
      <c r="Y100" s="41" t="s">
        <v>72</v>
      </c>
      <c r="Z100" s="41" t="s">
        <v>72</v>
      </c>
      <c r="AA100" s="41" t="s">
        <v>72</v>
      </c>
      <c r="AB100" s="41" t="s">
        <v>72</v>
      </c>
      <c r="AC100" s="41" t="s">
        <v>72</v>
      </c>
      <c r="AD100" s="41" t="s">
        <v>72</v>
      </c>
      <c r="AE100" s="41" t="s">
        <v>72</v>
      </c>
      <c r="AF100" s="41" t="s">
        <v>72</v>
      </c>
      <c r="AG100" s="41" t="s">
        <v>72</v>
      </c>
      <c r="AH100" s="41" t="s">
        <v>72</v>
      </c>
      <c r="AI100" s="41" t="s">
        <v>72</v>
      </c>
      <c r="AJ100" s="41" t="s">
        <v>72</v>
      </c>
      <c r="AK100" s="41" t="s">
        <v>72</v>
      </c>
      <c r="AL100" s="41" t="s">
        <v>72</v>
      </c>
      <c r="AM100" s="41" t="s">
        <v>72</v>
      </c>
      <c r="AN100" s="41" t="s">
        <v>72</v>
      </c>
      <c r="AO100" s="41" t="s">
        <v>72</v>
      </c>
      <c r="AP100" s="41" t="s">
        <v>72</v>
      </c>
      <c r="AQ100" s="41" t="s">
        <v>72</v>
      </c>
      <c r="AR100" s="41" t="s">
        <v>72</v>
      </c>
      <c r="AS100" s="42" t="s">
        <v>72</v>
      </c>
      <c r="AT100" s="42" t="s">
        <v>72</v>
      </c>
      <c r="AU100" s="42" t="s">
        <v>72</v>
      </c>
      <c r="AV100" s="42" t="s">
        <v>72</v>
      </c>
      <c r="AW100" s="42" t="s">
        <v>72</v>
      </c>
      <c r="AX100" s="42" t="s">
        <v>72</v>
      </c>
      <c r="AY100" s="42" t="s">
        <v>72</v>
      </c>
      <c r="AZ100" s="41" t="s">
        <v>72</v>
      </c>
      <c r="BA100" s="41" t="s">
        <v>72</v>
      </c>
      <c r="BB100" s="41" t="s">
        <v>72</v>
      </c>
      <c r="BC100" s="41" t="s">
        <v>72</v>
      </c>
      <c r="BD100" s="41" t="s">
        <v>72</v>
      </c>
      <c r="BE100" s="41" t="s">
        <v>72</v>
      </c>
      <c r="BF100" s="41" t="s">
        <v>72</v>
      </c>
      <c r="BG100" s="43" t="s">
        <v>72</v>
      </c>
      <c r="BH100" s="43" t="s">
        <v>72</v>
      </c>
      <c r="BI100" s="43" t="s">
        <v>72</v>
      </c>
      <c r="BJ100" s="43" t="s">
        <v>72</v>
      </c>
      <c r="BK100" s="43" t="s">
        <v>72</v>
      </c>
      <c r="BL100" s="43" t="s">
        <v>72</v>
      </c>
      <c r="BM100" s="43" t="s">
        <v>1202</v>
      </c>
      <c r="BN100" s="9" t="s">
        <v>72</v>
      </c>
      <c r="BO100" s="9" t="s">
        <v>72</v>
      </c>
      <c r="BP100" s="9" t="s">
        <v>72</v>
      </c>
      <c r="BQ100" s="9" t="s">
        <v>72</v>
      </c>
      <c r="BR100" s="9" t="s">
        <v>72</v>
      </c>
      <c r="BS100" s="10" t="s">
        <v>72</v>
      </c>
      <c r="BT100" s="10" t="s">
        <v>72</v>
      </c>
    </row>
    <row r="101" spans="1:72" ht="15" customHeight="1" x14ac:dyDescent="0.4">
      <c r="A101" s="9">
        <v>47</v>
      </c>
      <c r="B101" s="9" t="s">
        <v>1203</v>
      </c>
      <c r="D101" s="17" t="s">
        <v>2298</v>
      </c>
      <c r="J101" s="9" t="s">
        <v>1204</v>
      </c>
      <c r="K101" s="9" t="s">
        <v>1187</v>
      </c>
      <c r="L101" s="9" t="s">
        <v>1188</v>
      </c>
      <c r="M101" s="9" t="s">
        <v>70</v>
      </c>
      <c r="N101" s="9" t="s">
        <v>70</v>
      </c>
      <c r="O101" s="39" t="s">
        <v>70</v>
      </c>
      <c r="P101" s="39" t="s">
        <v>71</v>
      </c>
      <c r="Q101" s="40" t="s">
        <v>1205</v>
      </c>
      <c r="R101" s="40" t="s">
        <v>72</v>
      </c>
      <c r="S101" s="40" t="s">
        <v>72</v>
      </c>
      <c r="T101" s="40" t="s">
        <v>72</v>
      </c>
      <c r="U101" s="40" t="s">
        <v>72</v>
      </c>
      <c r="V101" s="40" t="s">
        <v>72</v>
      </c>
      <c r="W101" s="40" t="s">
        <v>72</v>
      </c>
      <c r="X101" s="40" t="s">
        <v>72</v>
      </c>
      <c r="Y101" s="41" t="s">
        <v>72</v>
      </c>
      <c r="Z101" s="41" t="s">
        <v>72</v>
      </c>
      <c r="AA101" s="41" t="s">
        <v>72</v>
      </c>
      <c r="AB101" s="41" t="s">
        <v>72</v>
      </c>
      <c r="AC101" s="41" t="s">
        <v>72</v>
      </c>
      <c r="AD101" s="41" t="s">
        <v>72</v>
      </c>
      <c r="AE101" s="41" t="s">
        <v>70</v>
      </c>
      <c r="AF101" s="41" t="s">
        <v>72</v>
      </c>
      <c r="AG101" s="41" t="s">
        <v>72</v>
      </c>
      <c r="AH101" s="41" t="s">
        <v>72</v>
      </c>
      <c r="AI101" s="41" t="s">
        <v>72</v>
      </c>
      <c r="AJ101" s="41" t="s">
        <v>72</v>
      </c>
      <c r="AK101" s="41" t="s">
        <v>72</v>
      </c>
      <c r="AL101" s="41" t="s">
        <v>72</v>
      </c>
      <c r="AM101" s="41" t="s">
        <v>72</v>
      </c>
      <c r="AN101" s="41" t="s">
        <v>72</v>
      </c>
      <c r="AO101" s="41" t="s">
        <v>1154</v>
      </c>
      <c r="AP101" s="41" t="s">
        <v>72</v>
      </c>
      <c r="AQ101" s="41" t="s">
        <v>72</v>
      </c>
      <c r="AR101" s="41" t="s">
        <v>72</v>
      </c>
      <c r="AS101" s="42" t="s">
        <v>72</v>
      </c>
      <c r="AT101" s="42" t="s">
        <v>72</v>
      </c>
      <c r="AU101" s="42" t="s">
        <v>72</v>
      </c>
      <c r="AV101" s="42" t="s">
        <v>72</v>
      </c>
      <c r="AW101" s="42" t="s">
        <v>72</v>
      </c>
      <c r="AX101" s="42" t="s">
        <v>727</v>
      </c>
      <c r="AY101" s="42" t="s">
        <v>72</v>
      </c>
      <c r="AZ101" s="41" t="s">
        <v>72</v>
      </c>
      <c r="BA101" s="41" t="s">
        <v>72</v>
      </c>
      <c r="BB101" s="41" t="s">
        <v>72</v>
      </c>
      <c r="BC101" s="41" t="s">
        <v>72</v>
      </c>
      <c r="BD101" s="41" t="s">
        <v>72</v>
      </c>
      <c r="BE101" s="41" t="s">
        <v>72</v>
      </c>
      <c r="BF101" s="41" t="s">
        <v>72</v>
      </c>
      <c r="BG101" s="43" t="s">
        <v>72</v>
      </c>
      <c r="BH101" s="43" t="s">
        <v>1206</v>
      </c>
      <c r="BI101" s="43" t="s">
        <v>72</v>
      </c>
      <c r="BJ101" s="43" t="s">
        <v>72</v>
      </c>
      <c r="BK101" s="43" t="s">
        <v>1207</v>
      </c>
      <c r="BL101" s="43" t="s">
        <v>72</v>
      </c>
      <c r="BM101" s="43" t="s">
        <v>1208</v>
      </c>
      <c r="BN101" s="9" t="s">
        <v>72</v>
      </c>
      <c r="BO101" s="9" t="s">
        <v>70</v>
      </c>
      <c r="BP101" s="9" t="s">
        <v>1209</v>
      </c>
      <c r="BQ101" s="9" t="s">
        <v>72</v>
      </c>
      <c r="BR101" s="9" t="s">
        <v>1210</v>
      </c>
      <c r="BS101" s="10" t="s">
        <v>72</v>
      </c>
      <c r="BT101" s="10" t="s">
        <v>72</v>
      </c>
    </row>
    <row r="102" spans="1:72" ht="15" customHeight="1" x14ac:dyDescent="0.4">
      <c r="A102" s="9">
        <v>47</v>
      </c>
      <c r="B102" s="9" t="s">
        <v>1211</v>
      </c>
      <c r="D102" s="17" t="s">
        <v>2298</v>
      </c>
      <c r="G102" s="17" t="s">
        <v>2298</v>
      </c>
      <c r="J102" s="9" t="s">
        <v>1212</v>
      </c>
      <c r="K102" s="9" t="s">
        <v>1187</v>
      </c>
      <c r="L102" s="9" t="s">
        <v>1188</v>
      </c>
      <c r="M102" s="9" t="s">
        <v>69</v>
      </c>
      <c r="N102" s="9" t="s">
        <v>70</v>
      </c>
      <c r="O102" s="39" t="s">
        <v>71</v>
      </c>
      <c r="P102" s="39" t="s">
        <v>71</v>
      </c>
      <c r="Q102" s="40" t="s">
        <v>1213</v>
      </c>
      <c r="R102" s="40" t="s">
        <v>72</v>
      </c>
      <c r="S102" s="40" t="s">
        <v>72</v>
      </c>
      <c r="T102" s="40" t="s">
        <v>1214</v>
      </c>
      <c r="U102" s="40" t="s">
        <v>1215</v>
      </c>
      <c r="V102" s="40" t="s">
        <v>1216</v>
      </c>
      <c r="W102" s="40" t="s">
        <v>1217</v>
      </c>
      <c r="X102" s="40" t="s">
        <v>72</v>
      </c>
      <c r="Y102" s="41" t="s">
        <v>72</v>
      </c>
      <c r="Z102" s="41" t="s">
        <v>72</v>
      </c>
      <c r="AA102" s="41" t="s">
        <v>72</v>
      </c>
      <c r="AB102" s="41" t="s">
        <v>72</v>
      </c>
      <c r="AC102" s="41" t="s">
        <v>72</v>
      </c>
      <c r="AD102" s="41" t="s">
        <v>72</v>
      </c>
      <c r="AE102" s="41" t="s">
        <v>72</v>
      </c>
      <c r="AF102" s="41" t="s">
        <v>72</v>
      </c>
      <c r="AG102" s="41" t="s">
        <v>72</v>
      </c>
      <c r="AH102" s="41" t="s">
        <v>72</v>
      </c>
      <c r="AI102" s="41" t="s">
        <v>72</v>
      </c>
      <c r="AJ102" s="41" t="s">
        <v>72</v>
      </c>
      <c r="AK102" s="41" t="s">
        <v>72</v>
      </c>
      <c r="AL102" s="41" t="s">
        <v>70</v>
      </c>
      <c r="AM102" s="41" t="s">
        <v>72</v>
      </c>
      <c r="AN102" s="41" t="s">
        <v>70</v>
      </c>
      <c r="AO102" s="41" t="s">
        <v>72</v>
      </c>
      <c r="AP102" s="41" t="s">
        <v>72</v>
      </c>
      <c r="AQ102" s="41" t="s">
        <v>72</v>
      </c>
      <c r="AR102" s="41" t="s">
        <v>72</v>
      </c>
      <c r="AS102" s="42" t="s">
        <v>72</v>
      </c>
      <c r="AT102" s="42" t="s">
        <v>72</v>
      </c>
      <c r="AU102" s="42" t="s">
        <v>72</v>
      </c>
      <c r="AV102" s="42" t="s">
        <v>72</v>
      </c>
      <c r="AW102" s="42" t="s">
        <v>72</v>
      </c>
      <c r="AX102" s="42" t="s">
        <v>72</v>
      </c>
      <c r="AY102" s="42" t="s">
        <v>72</v>
      </c>
      <c r="AZ102" s="41" t="s">
        <v>72</v>
      </c>
      <c r="BA102" s="41" t="s">
        <v>72</v>
      </c>
      <c r="BB102" s="41" t="s">
        <v>72</v>
      </c>
      <c r="BC102" s="41" t="s">
        <v>72</v>
      </c>
      <c r="BD102" s="41" t="s">
        <v>72</v>
      </c>
      <c r="BE102" s="41" t="s">
        <v>72</v>
      </c>
      <c r="BF102" s="41" t="s">
        <v>72</v>
      </c>
      <c r="BG102" s="43" t="s">
        <v>72</v>
      </c>
      <c r="BH102" s="43" t="s">
        <v>72</v>
      </c>
      <c r="BI102" s="43" t="s">
        <v>72</v>
      </c>
      <c r="BJ102" s="43" t="s">
        <v>72</v>
      </c>
      <c r="BK102" s="43" t="s">
        <v>72</v>
      </c>
      <c r="BL102" s="43" t="s">
        <v>72</v>
      </c>
      <c r="BM102" s="43" t="s">
        <v>72</v>
      </c>
      <c r="BN102" s="9" t="s">
        <v>1218</v>
      </c>
      <c r="BO102" s="9" t="s">
        <v>72</v>
      </c>
      <c r="BP102" s="9" t="s">
        <v>72</v>
      </c>
      <c r="BQ102" s="9" t="s">
        <v>72</v>
      </c>
      <c r="BR102" s="9" t="s">
        <v>72</v>
      </c>
      <c r="BS102" s="10" t="s">
        <v>72</v>
      </c>
      <c r="BT102" s="10" t="s">
        <v>1219</v>
      </c>
    </row>
    <row r="103" spans="1:72" ht="15" customHeight="1" x14ac:dyDescent="0.4">
      <c r="A103" s="9">
        <v>47</v>
      </c>
      <c r="B103" s="9" t="s">
        <v>1220</v>
      </c>
      <c r="D103" s="17" t="s">
        <v>2298</v>
      </c>
      <c r="G103" s="17" t="s">
        <v>2298</v>
      </c>
      <c r="J103" s="9" t="s">
        <v>1221</v>
      </c>
      <c r="K103" s="9" t="s">
        <v>1187</v>
      </c>
      <c r="L103" s="9" t="s">
        <v>1188</v>
      </c>
      <c r="M103" s="9" t="s">
        <v>70</v>
      </c>
      <c r="N103" s="9" t="s">
        <v>70</v>
      </c>
      <c r="O103" s="39" t="s">
        <v>71</v>
      </c>
      <c r="P103" s="39" t="s">
        <v>71</v>
      </c>
      <c r="Q103" s="40" t="s">
        <v>72</v>
      </c>
      <c r="R103" s="40" t="s">
        <v>72</v>
      </c>
      <c r="S103" s="40" t="s">
        <v>1222</v>
      </c>
      <c r="T103" s="40" t="s">
        <v>92</v>
      </c>
      <c r="U103" s="40" t="s">
        <v>1223</v>
      </c>
      <c r="V103" s="40" t="s">
        <v>1191</v>
      </c>
      <c r="W103" s="40" t="s">
        <v>72</v>
      </c>
      <c r="X103" s="40" t="s">
        <v>72</v>
      </c>
      <c r="Y103" s="41" t="s">
        <v>72</v>
      </c>
      <c r="Z103" s="41" t="s">
        <v>72</v>
      </c>
      <c r="AA103" s="41" t="s">
        <v>72</v>
      </c>
      <c r="AB103" s="41" t="s">
        <v>72</v>
      </c>
      <c r="AC103" s="41" t="s">
        <v>72</v>
      </c>
      <c r="AD103" s="41" t="s">
        <v>72</v>
      </c>
      <c r="AE103" s="41" t="s">
        <v>72</v>
      </c>
      <c r="AF103" s="41" t="s">
        <v>72</v>
      </c>
      <c r="AG103" s="41" t="s">
        <v>72</v>
      </c>
      <c r="AH103" s="41" t="s">
        <v>72</v>
      </c>
      <c r="AI103" s="41" t="s">
        <v>72</v>
      </c>
      <c r="AJ103" s="41" t="s">
        <v>72</v>
      </c>
      <c r="AK103" s="41" t="s">
        <v>72</v>
      </c>
      <c r="AL103" s="41" t="s">
        <v>72</v>
      </c>
      <c r="AM103" s="41" t="s">
        <v>72</v>
      </c>
      <c r="AN103" s="41" t="s">
        <v>72</v>
      </c>
      <c r="AO103" s="41" t="s">
        <v>72</v>
      </c>
      <c r="AP103" s="41" t="s">
        <v>72</v>
      </c>
      <c r="AQ103" s="41" t="s">
        <v>72</v>
      </c>
      <c r="AR103" s="41" t="s">
        <v>72</v>
      </c>
      <c r="AS103" s="42" t="s">
        <v>72</v>
      </c>
      <c r="AT103" s="42" t="s">
        <v>72</v>
      </c>
      <c r="AU103" s="42" t="s">
        <v>72</v>
      </c>
      <c r="AV103" s="42" t="s">
        <v>72</v>
      </c>
      <c r="AW103" s="42" t="s">
        <v>72</v>
      </c>
      <c r="AX103" s="42" t="s">
        <v>72</v>
      </c>
      <c r="AY103" s="42" t="s">
        <v>72</v>
      </c>
      <c r="AZ103" s="41" t="s">
        <v>72</v>
      </c>
      <c r="BA103" s="41" t="s">
        <v>72</v>
      </c>
      <c r="BB103" s="41" t="s">
        <v>72</v>
      </c>
      <c r="BC103" s="41" t="s">
        <v>72</v>
      </c>
      <c r="BD103" s="41" t="s">
        <v>72</v>
      </c>
      <c r="BE103" s="41" t="s">
        <v>72</v>
      </c>
      <c r="BF103" s="41" t="s">
        <v>72</v>
      </c>
      <c r="BG103" s="43" t="s">
        <v>72</v>
      </c>
      <c r="BH103" s="43" t="s">
        <v>72</v>
      </c>
      <c r="BI103" s="43" t="s">
        <v>72</v>
      </c>
      <c r="BJ103" s="43" t="s">
        <v>72</v>
      </c>
      <c r="BK103" s="43" t="s">
        <v>72</v>
      </c>
      <c r="BL103" s="43" t="s">
        <v>72</v>
      </c>
      <c r="BM103" s="43" t="s">
        <v>1224</v>
      </c>
      <c r="BN103" s="9" t="s">
        <v>72</v>
      </c>
      <c r="BO103" s="9" t="s">
        <v>70</v>
      </c>
      <c r="BP103" s="9" t="s">
        <v>1225</v>
      </c>
      <c r="BQ103" s="9" t="s">
        <v>72</v>
      </c>
      <c r="BR103" s="9" t="s">
        <v>72</v>
      </c>
      <c r="BS103" s="10" t="s">
        <v>72</v>
      </c>
      <c r="BT103" s="10" t="s">
        <v>72</v>
      </c>
    </row>
    <row r="104" spans="1:72" ht="15" customHeight="1" x14ac:dyDescent="0.4">
      <c r="A104" s="9">
        <v>48</v>
      </c>
      <c r="B104" s="9" t="s">
        <v>1236</v>
      </c>
      <c r="G104" s="17" t="s">
        <v>2298</v>
      </c>
      <c r="J104" s="9" t="s">
        <v>1237</v>
      </c>
      <c r="K104" s="9" t="s">
        <v>1226</v>
      </c>
      <c r="L104" s="9" t="s">
        <v>950</v>
      </c>
      <c r="M104" s="9" t="s">
        <v>70</v>
      </c>
      <c r="N104" s="9" t="s">
        <v>71</v>
      </c>
      <c r="O104" s="39" t="s">
        <v>69</v>
      </c>
      <c r="P104" s="39" t="s">
        <v>71</v>
      </c>
      <c r="Q104" s="40" t="s">
        <v>1238</v>
      </c>
      <c r="R104" s="40" t="s">
        <v>1172</v>
      </c>
      <c r="S104" s="40" t="s">
        <v>72</v>
      </c>
      <c r="T104" s="40" t="s">
        <v>92</v>
      </c>
      <c r="U104" s="40" t="s">
        <v>92</v>
      </c>
      <c r="V104" s="40" t="s">
        <v>92</v>
      </c>
      <c r="W104" s="40" t="s">
        <v>76</v>
      </c>
      <c r="X104" s="40" t="s">
        <v>72</v>
      </c>
      <c r="Y104" s="41" t="s">
        <v>72</v>
      </c>
      <c r="Z104" s="41" t="s">
        <v>72</v>
      </c>
      <c r="AA104" s="41" t="s">
        <v>72</v>
      </c>
      <c r="AB104" s="41" t="s">
        <v>72</v>
      </c>
      <c r="AC104" s="41" t="s">
        <v>72</v>
      </c>
      <c r="AD104" s="41" t="s">
        <v>72</v>
      </c>
      <c r="AE104" s="41" t="s">
        <v>72</v>
      </c>
      <c r="AF104" s="41" t="s">
        <v>72</v>
      </c>
      <c r="AG104" s="41" t="s">
        <v>72</v>
      </c>
      <c r="AH104" s="41" t="s">
        <v>72</v>
      </c>
      <c r="AI104" s="41" t="s">
        <v>72</v>
      </c>
      <c r="AJ104" s="41" t="s">
        <v>72</v>
      </c>
      <c r="AK104" s="41" t="s">
        <v>72</v>
      </c>
      <c r="AL104" s="41" t="s">
        <v>72</v>
      </c>
      <c r="AM104" s="41" t="s">
        <v>72</v>
      </c>
      <c r="AN104" s="41" t="s">
        <v>72</v>
      </c>
      <c r="AO104" s="41" t="s">
        <v>72</v>
      </c>
      <c r="AP104" s="41" t="s">
        <v>72</v>
      </c>
      <c r="AQ104" s="41" t="s">
        <v>72</v>
      </c>
      <c r="AR104" s="41" t="s">
        <v>72</v>
      </c>
      <c r="AS104" s="42" t="s">
        <v>72</v>
      </c>
      <c r="AT104" s="42" t="s">
        <v>72</v>
      </c>
      <c r="AU104" s="42" t="s">
        <v>72</v>
      </c>
      <c r="AV104" s="42" t="s">
        <v>72</v>
      </c>
      <c r="AW104" s="42" t="s">
        <v>72</v>
      </c>
      <c r="AX104" s="42" t="s">
        <v>72</v>
      </c>
      <c r="AY104" s="42" t="s">
        <v>72</v>
      </c>
      <c r="AZ104" s="41" t="s">
        <v>72</v>
      </c>
      <c r="BA104" s="41" t="s">
        <v>72</v>
      </c>
      <c r="BB104" s="41" t="s">
        <v>72</v>
      </c>
      <c r="BC104" s="41" t="s">
        <v>1239</v>
      </c>
      <c r="BD104" s="41" t="s">
        <v>72</v>
      </c>
      <c r="BE104" s="41" t="s">
        <v>72</v>
      </c>
      <c r="BF104" s="41" t="s">
        <v>72</v>
      </c>
      <c r="BG104" s="43" t="s">
        <v>72</v>
      </c>
      <c r="BH104" s="43" t="s">
        <v>72</v>
      </c>
      <c r="BI104" s="43" t="s">
        <v>72</v>
      </c>
      <c r="BJ104" s="43" t="s">
        <v>72</v>
      </c>
      <c r="BK104" s="43" t="s">
        <v>72</v>
      </c>
      <c r="BL104" s="43" t="s">
        <v>72</v>
      </c>
      <c r="BM104" s="43" t="s">
        <v>1240</v>
      </c>
      <c r="BN104" s="9" t="s">
        <v>1172</v>
      </c>
      <c r="BO104" s="9" t="s">
        <v>72</v>
      </c>
      <c r="BP104" s="9" t="s">
        <v>72</v>
      </c>
      <c r="BQ104" s="9" t="s">
        <v>72</v>
      </c>
      <c r="BR104" s="9" t="s">
        <v>72</v>
      </c>
      <c r="BS104" s="10" t="s">
        <v>72</v>
      </c>
      <c r="BT104" s="10" t="s">
        <v>72</v>
      </c>
    </row>
    <row r="105" spans="1:72" ht="14.6" x14ac:dyDescent="0.4">
      <c r="A105" s="9">
        <v>49</v>
      </c>
      <c r="B105" s="9" t="s">
        <v>1241</v>
      </c>
      <c r="G105" s="17" t="s">
        <v>2298</v>
      </c>
      <c r="J105" s="9" t="s">
        <v>1242</v>
      </c>
      <c r="K105" s="9" t="s">
        <v>1243</v>
      </c>
      <c r="L105" s="9" t="s">
        <v>1244</v>
      </c>
      <c r="M105" s="9" t="s">
        <v>71</v>
      </c>
      <c r="N105" s="9" t="s">
        <v>70</v>
      </c>
      <c r="O105" s="39" t="s">
        <v>70</v>
      </c>
      <c r="P105" s="39" t="s">
        <v>71</v>
      </c>
      <c r="Q105" s="40" t="s">
        <v>132</v>
      </c>
      <c r="R105" s="40" t="s">
        <v>1244</v>
      </c>
      <c r="S105" s="40" t="s">
        <v>72</v>
      </c>
      <c r="T105" s="40" t="s">
        <v>92</v>
      </c>
      <c r="U105" s="40" t="s">
        <v>92</v>
      </c>
      <c r="V105" s="40" t="s">
        <v>92</v>
      </c>
      <c r="W105" s="40" t="s">
        <v>132</v>
      </c>
      <c r="X105" s="40" t="s">
        <v>72</v>
      </c>
      <c r="Y105" s="41" t="s">
        <v>72</v>
      </c>
      <c r="Z105" s="41" t="s">
        <v>72</v>
      </c>
      <c r="AA105" s="41" t="s">
        <v>72</v>
      </c>
      <c r="AB105" s="41" t="s">
        <v>1245</v>
      </c>
      <c r="AC105" s="41" t="s">
        <v>72</v>
      </c>
      <c r="AD105" s="41" t="s">
        <v>72</v>
      </c>
      <c r="AE105" s="41" t="s">
        <v>72</v>
      </c>
      <c r="AF105" s="41" t="s">
        <v>72</v>
      </c>
      <c r="AG105" s="41" t="s">
        <v>72</v>
      </c>
      <c r="AH105" s="41" t="s">
        <v>72</v>
      </c>
      <c r="AI105" s="41" t="s">
        <v>72</v>
      </c>
      <c r="AJ105" s="41" t="s">
        <v>72</v>
      </c>
      <c r="AK105" s="41" t="s">
        <v>72</v>
      </c>
      <c r="AL105" s="41" t="s">
        <v>72</v>
      </c>
      <c r="AM105" s="41" t="s">
        <v>72</v>
      </c>
      <c r="AN105" s="41" t="s">
        <v>72</v>
      </c>
      <c r="AO105" s="41" t="s">
        <v>72</v>
      </c>
      <c r="AP105" s="41" t="s">
        <v>72</v>
      </c>
      <c r="AQ105" s="41" t="s">
        <v>72</v>
      </c>
      <c r="AR105" s="41" t="s">
        <v>72</v>
      </c>
      <c r="AS105" s="42" t="s">
        <v>72</v>
      </c>
      <c r="AT105" s="42" t="s">
        <v>72</v>
      </c>
      <c r="AU105" s="42" t="s">
        <v>72</v>
      </c>
      <c r="AV105" s="42" t="s">
        <v>72</v>
      </c>
      <c r="AW105" s="42" t="s">
        <v>72</v>
      </c>
      <c r="AX105" s="42" t="s">
        <v>72</v>
      </c>
      <c r="AY105" s="42" t="s">
        <v>72</v>
      </c>
      <c r="AZ105" s="41" t="s">
        <v>72</v>
      </c>
      <c r="BA105" s="41" t="s">
        <v>72</v>
      </c>
      <c r="BB105" s="41" t="s">
        <v>72</v>
      </c>
      <c r="BC105" s="41" t="s">
        <v>72</v>
      </c>
      <c r="BD105" s="41" t="s">
        <v>72</v>
      </c>
      <c r="BE105" s="41" t="s">
        <v>72</v>
      </c>
      <c r="BF105" s="41" t="s">
        <v>72</v>
      </c>
      <c r="BG105" s="43" t="s">
        <v>72</v>
      </c>
      <c r="BH105" s="43" t="s">
        <v>72</v>
      </c>
      <c r="BI105" s="43" t="s">
        <v>72</v>
      </c>
      <c r="BJ105" s="43" t="s">
        <v>72</v>
      </c>
      <c r="BK105" s="43" t="s">
        <v>1246</v>
      </c>
      <c r="BL105" s="43" t="s">
        <v>72</v>
      </c>
      <c r="BM105" s="43" t="s">
        <v>72</v>
      </c>
      <c r="BN105" s="9" t="s">
        <v>72</v>
      </c>
      <c r="BO105" s="9" t="s">
        <v>93</v>
      </c>
      <c r="BP105" s="9" t="s">
        <v>72</v>
      </c>
      <c r="BQ105" s="9" t="s">
        <v>72</v>
      </c>
      <c r="BR105" s="9" t="s">
        <v>72</v>
      </c>
      <c r="BS105" s="10" t="s">
        <v>72</v>
      </c>
      <c r="BT105" s="10" t="s">
        <v>72</v>
      </c>
    </row>
    <row r="106" spans="1:72" ht="14.6" x14ac:dyDescent="0.4">
      <c r="A106" s="9">
        <v>49</v>
      </c>
      <c r="B106" s="9" t="s">
        <v>1247</v>
      </c>
      <c r="G106" s="17" t="s">
        <v>2298</v>
      </c>
      <c r="J106" s="9" t="s">
        <v>1248</v>
      </c>
      <c r="K106" s="9" t="s">
        <v>1243</v>
      </c>
      <c r="L106" s="9" t="s">
        <v>1244</v>
      </c>
      <c r="M106" s="9" t="s">
        <v>71</v>
      </c>
      <c r="N106" s="9" t="s">
        <v>70</v>
      </c>
      <c r="O106" s="39" t="s">
        <v>71</v>
      </c>
      <c r="P106" s="39" t="s">
        <v>71</v>
      </c>
      <c r="Q106" s="40" t="s">
        <v>72</v>
      </c>
      <c r="R106" s="40" t="s">
        <v>1244</v>
      </c>
      <c r="S106" s="40" t="s">
        <v>72</v>
      </c>
      <c r="T106" s="40" t="s">
        <v>92</v>
      </c>
      <c r="U106" s="40" t="s">
        <v>1249</v>
      </c>
      <c r="V106" s="40" t="s">
        <v>92</v>
      </c>
      <c r="W106" s="40" t="s">
        <v>76</v>
      </c>
      <c r="X106" s="40" t="s">
        <v>72</v>
      </c>
      <c r="Y106" s="41" t="s">
        <v>72</v>
      </c>
      <c r="Z106" s="41" t="s">
        <v>72</v>
      </c>
      <c r="AA106" s="41" t="s">
        <v>72</v>
      </c>
      <c r="AB106" s="41" t="s">
        <v>72</v>
      </c>
      <c r="AC106" s="41" t="s">
        <v>72</v>
      </c>
      <c r="AD106" s="41" t="s">
        <v>72</v>
      </c>
      <c r="AE106" s="41" t="s">
        <v>72</v>
      </c>
      <c r="AF106" s="41" t="s">
        <v>72</v>
      </c>
      <c r="AG106" s="41" t="s">
        <v>72</v>
      </c>
      <c r="AH106" s="41" t="s">
        <v>72</v>
      </c>
      <c r="AI106" s="41" t="s">
        <v>72</v>
      </c>
      <c r="AJ106" s="41" t="s">
        <v>72</v>
      </c>
      <c r="AK106" s="41" t="s">
        <v>72</v>
      </c>
      <c r="AL106" s="41" t="s">
        <v>72</v>
      </c>
      <c r="AM106" s="41" t="s">
        <v>72</v>
      </c>
      <c r="AN106" s="41" t="s">
        <v>72</v>
      </c>
      <c r="AO106" s="41" t="s">
        <v>72</v>
      </c>
      <c r="AP106" s="41" t="s">
        <v>72</v>
      </c>
      <c r="AQ106" s="41" t="s">
        <v>72</v>
      </c>
      <c r="AR106" s="41" t="s">
        <v>72</v>
      </c>
      <c r="AS106" s="42" t="s">
        <v>72</v>
      </c>
      <c r="AT106" s="42" t="s">
        <v>72</v>
      </c>
      <c r="AU106" s="42" t="s">
        <v>72</v>
      </c>
      <c r="AV106" s="42" t="s">
        <v>72</v>
      </c>
      <c r="AW106" s="42" t="s">
        <v>72</v>
      </c>
      <c r="AX106" s="42" t="s">
        <v>72</v>
      </c>
      <c r="AY106" s="42" t="s">
        <v>72</v>
      </c>
      <c r="AZ106" s="41" t="s">
        <v>72</v>
      </c>
      <c r="BA106" s="41" t="s">
        <v>72</v>
      </c>
      <c r="BB106" s="41" t="s">
        <v>72</v>
      </c>
      <c r="BC106" s="41" t="s">
        <v>72</v>
      </c>
      <c r="BD106" s="41" t="s">
        <v>72</v>
      </c>
      <c r="BE106" s="41" t="s">
        <v>72</v>
      </c>
      <c r="BF106" s="41" t="s">
        <v>72</v>
      </c>
      <c r="BG106" s="43" t="s">
        <v>1250</v>
      </c>
      <c r="BH106" s="43" t="s">
        <v>72</v>
      </c>
      <c r="BI106" s="43" t="s">
        <v>1251</v>
      </c>
      <c r="BJ106" s="43" t="s">
        <v>72</v>
      </c>
      <c r="BK106" s="43" t="s">
        <v>1252</v>
      </c>
      <c r="BL106" s="43" t="s">
        <v>72</v>
      </c>
      <c r="BM106" s="43" t="s">
        <v>72</v>
      </c>
      <c r="BN106" s="9" t="s">
        <v>72</v>
      </c>
      <c r="BO106" s="9" t="s">
        <v>70</v>
      </c>
      <c r="BP106" s="9" t="s">
        <v>72</v>
      </c>
      <c r="BQ106" s="9" t="s">
        <v>1253</v>
      </c>
      <c r="BR106" s="9" t="s">
        <v>1254</v>
      </c>
      <c r="BS106" s="10" t="s">
        <v>72</v>
      </c>
      <c r="BT106" s="10" t="s">
        <v>72</v>
      </c>
    </row>
    <row r="107" spans="1:72" ht="15" customHeight="1" x14ac:dyDescent="0.4">
      <c r="A107" s="9">
        <v>50</v>
      </c>
      <c r="B107" s="9" t="s">
        <v>1255</v>
      </c>
      <c r="D107" s="17" t="s">
        <v>2298</v>
      </c>
      <c r="G107" s="17" t="s">
        <v>2298</v>
      </c>
      <c r="J107" s="9" t="s">
        <v>1256</v>
      </c>
      <c r="K107" s="9" t="s">
        <v>1257</v>
      </c>
      <c r="L107" s="9" t="s">
        <v>1258</v>
      </c>
      <c r="M107" s="9" t="s">
        <v>69</v>
      </c>
      <c r="N107" s="9" t="s">
        <v>70</v>
      </c>
      <c r="O107" s="39" t="s">
        <v>71</v>
      </c>
      <c r="P107" s="39" t="s">
        <v>71</v>
      </c>
      <c r="Q107" s="40" t="s">
        <v>132</v>
      </c>
      <c r="R107" s="40" t="s">
        <v>72</v>
      </c>
      <c r="S107" s="40" t="s">
        <v>72</v>
      </c>
      <c r="T107" s="40" t="s">
        <v>72</v>
      </c>
      <c r="U107" s="40" t="s">
        <v>72</v>
      </c>
      <c r="V107" s="40" t="s">
        <v>72</v>
      </c>
      <c r="W107" s="40" t="s">
        <v>72</v>
      </c>
      <c r="X107" s="40" t="s">
        <v>72</v>
      </c>
      <c r="Y107" s="41" t="s">
        <v>72</v>
      </c>
      <c r="Z107" s="41" t="s">
        <v>72</v>
      </c>
      <c r="AA107" s="41" t="s">
        <v>72</v>
      </c>
      <c r="AB107" s="41" t="s">
        <v>121</v>
      </c>
      <c r="AC107" s="41" t="s">
        <v>121</v>
      </c>
      <c r="AD107" s="41" t="s">
        <v>72</v>
      </c>
      <c r="AE107" s="41" t="s">
        <v>72</v>
      </c>
      <c r="AF107" s="41" t="s">
        <v>72</v>
      </c>
      <c r="AG107" s="41" t="s">
        <v>72</v>
      </c>
      <c r="AH107" s="41" t="s">
        <v>72</v>
      </c>
      <c r="AI107" s="41" t="s">
        <v>72</v>
      </c>
      <c r="AJ107" s="41" t="s">
        <v>72</v>
      </c>
      <c r="AK107" s="41" t="s">
        <v>72</v>
      </c>
      <c r="AL107" s="41" t="s">
        <v>72</v>
      </c>
      <c r="AM107" s="41" t="s">
        <v>72</v>
      </c>
      <c r="AN107" s="41" t="s">
        <v>72</v>
      </c>
      <c r="AO107" s="41" t="s">
        <v>72</v>
      </c>
      <c r="AP107" s="41" t="s">
        <v>72</v>
      </c>
      <c r="AQ107" s="41" t="s">
        <v>72</v>
      </c>
      <c r="AR107" s="41" t="s">
        <v>72</v>
      </c>
      <c r="AS107" s="42" t="s">
        <v>72</v>
      </c>
      <c r="AT107" s="42" t="s">
        <v>72</v>
      </c>
      <c r="AU107" s="42" t="s">
        <v>72</v>
      </c>
      <c r="AV107" s="42" t="s">
        <v>72</v>
      </c>
      <c r="AW107" s="42" t="s">
        <v>72</v>
      </c>
      <c r="AX107" s="42" t="s">
        <v>72</v>
      </c>
      <c r="AY107" s="42" t="s">
        <v>72</v>
      </c>
      <c r="AZ107" s="41" t="s">
        <v>72</v>
      </c>
      <c r="BA107" s="41" t="s">
        <v>72</v>
      </c>
      <c r="BB107" s="41" t="s">
        <v>72</v>
      </c>
      <c r="BC107" s="41" t="s">
        <v>72</v>
      </c>
      <c r="BD107" s="41" t="s">
        <v>72</v>
      </c>
      <c r="BE107" s="41" t="s">
        <v>72</v>
      </c>
      <c r="BF107" s="41" t="s">
        <v>72</v>
      </c>
      <c r="BG107" s="43" t="s">
        <v>72</v>
      </c>
      <c r="BH107" s="43" t="s">
        <v>72</v>
      </c>
      <c r="BI107" s="43" t="s">
        <v>72</v>
      </c>
      <c r="BJ107" s="43" t="s">
        <v>72</v>
      </c>
      <c r="BK107" s="43" t="s">
        <v>72</v>
      </c>
      <c r="BL107" s="43" t="s">
        <v>72</v>
      </c>
      <c r="BM107" s="43" t="s">
        <v>72</v>
      </c>
      <c r="BN107" s="9" t="s">
        <v>72</v>
      </c>
      <c r="BO107" s="9" t="s">
        <v>72</v>
      </c>
      <c r="BP107" s="9" t="s">
        <v>72</v>
      </c>
      <c r="BQ107" s="9" t="s">
        <v>72</v>
      </c>
      <c r="BR107" s="9" t="s">
        <v>72</v>
      </c>
      <c r="BS107" s="10" t="s">
        <v>72</v>
      </c>
      <c r="BT107" s="10" t="s">
        <v>72</v>
      </c>
    </row>
    <row r="108" spans="1:72" ht="15" customHeight="1" x14ac:dyDescent="0.4">
      <c r="A108" s="9">
        <v>50</v>
      </c>
      <c r="B108" s="9" t="s">
        <v>1262</v>
      </c>
      <c r="F108" s="17" t="s">
        <v>2298</v>
      </c>
      <c r="G108" s="17" t="s">
        <v>2298</v>
      </c>
      <c r="J108" s="9" t="s">
        <v>1263</v>
      </c>
      <c r="K108" s="9" t="s">
        <v>1257</v>
      </c>
      <c r="L108" s="9" t="s">
        <v>1258</v>
      </c>
      <c r="M108" s="9" t="s">
        <v>69</v>
      </c>
      <c r="N108" s="9" t="s">
        <v>70</v>
      </c>
      <c r="O108" s="39" t="s">
        <v>71</v>
      </c>
      <c r="P108" s="39" t="s">
        <v>71</v>
      </c>
      <c r="Q108" s="40" t="s">
        <v>72</v>
      </c>
      <c r="R108" s="40" t="s">
        <v>1258</v>
      </c>
      <c r="S108" s="40" t="s">
        <v>72</v>
      </c>
      <c r="T108" s="40" t="s">
        <v>72</v>
      </c>
      <c r="U108" s="40" t="s">
        <v>72</v>
      </c>
      <c r="V108" s="40" t="s">
        <v>72</v>
      </c>
      <c r="W108" s="40" t="s">
        <v>132</v>
      </c>
      <c r="X108" s="40" t="s">
        <v>72</v>
      </c>
      <c r="Y108" s="41" t="s">
        <v>72</v>
      </c>
      <c r="Z108" s="41" t="s">
        <v>72</v>
      </c>
      <c r="AA108" s="41" t="s">
        <v>72</v>
      </c>
      <c r="AB108" s="41" t="s">
        <v>72</v>
      </c>
      <c r="AC108" s="41" t="s">
        <v>72</v>
      </c>
      <c r="AD108" s="41" t="s">
        <v>72</v>
      </c>
      <c r="AE108" s="41" t="s">
        <v>72</v>
      </c>
      <c r="AF108" s="41" t="s">
        <v>72</v>
      </c>
      <c r="AG108" s="41" t="s">
        <v>72</v>
      </c>
      <c r="AH108" s="41" t="s">
        <v>72</v>
      </c>
      <c r="AI108" s="41" t="s">
        <v>72</v>
      </c>
      <c r="AJ108" s="41" t="s">
        <v>72</v>
      </c>
      <c r="AK108" s="41" t="s">
        <v>72</v>
      </c>
      <c r="AL108" s="41" t="s">
        <v>70</v>
      </c>
      <c r="AM108" s="41" t="s">
        <v>72</v>
      </c>
      <c r="AN108" s="41" t="s">
        <v>70</v>
      </c>
      <c r="AO108" s="41" t="s">
        <v>107</v>
      </c>
      <c r="AP108" s="41" t="s">
        <v>93</v>
      </c>
      <c r="AQ108" s="41" t="s">
        <v>70</v>
      </c>
      <c r="AR108" s="41" t="s">
        <v>70</v>
      </c>
      <c r="AS108" s="42" t="s">
        <v>1264</v>
      </c>
      <c r="AT108" s="42" t="s">
        <v>914</v>
      </c>
      <c r="AU108" s="42" t="s">
        <v>109</v>
      </c>
      <c r="AV108" s="42" t="s">
        <v>187</v>
      </c>
      <c r="AW108" s="42" t="s">
        <v>72</v>
      </c>
      <c r="AX108" s="42" t="s">
        <v>72</v>
      </c>
      <c r="AY108" s="42" t="s">
        <v>72</v>
      </c>
      <c r="AZ108" s="41" t="s">
        <v>122</v>
      </c>
      <c r="BA108" s="41" t="s">
        <v>1265</v>
      </c>
      <c r="BB108" s="41" t="s">
        <v>1265</v>
      </c>
      <c r="BC108" s="41" t="s">
        <v>72</v>
      </c>
      <c r="BD108" s="41" t="s">
        <v>72</v>
      </c>
      <c r="BE108" s="41" t="s">
        <v>72</v>
      </c>
      <c r="BF108" s="41" t="s">
        <v>134</v>
      </c>
      <c r="BG108" s="43" t="s">
        <v>1266</v>
      </c>
      <c r="BH108" s="43" t="s">
        <v>72</v>
      </c>
      <c r="BI108" s="43" t="s">
        <v>72</v>
      </c>
      <c r="BJ108" s="43" t="s">
        <v>72</v>
      </c>
      <c r="BK108" s="43" t="s">
        <v>1267</v>
      </c>
      <c r="BL108" s="43" t="s">
        <v>72</v>
      </c>
      <c r="BM108" s="43" t="s">
        <v>72</v>
      </c>
      <c r="BN108" s="9" t="s">
        <v>72</v>
      </c>
      <c r="BO108" s="9" t="s">
        <v>72</v>
      </c>
      <c r="BP108" s="9" t="s">
        <v>72</v>
      </c>
      <c r="BQ108" s="9" t="s">
        <v>72</v>
      </c>
      <c r="BR108" s="9" t="s">
        <v>72</v>
      </c>
      <c r="BS108" s="10" t="s">
        <v>72</v>
      </c>
      <c r="BT108" s="10" t="s">
        <v>1268</v>
      </c>
    </row>
    <row r="109" spans="1:72" ht="15" customHeight="1" x14ac:dyDescent="0.4">
      <c r="A109" s="9">
        <v>50</v>
      </c>
      <c r="B109" s="9" t="s">
        <v>1269</v>
      </c>
      <c r="D109" s="17" t="s">
        <v>2298</v>
      </c>
      <c r="J109" s="9" t="s">
        <v>1270</v>
      </c>
      <c r="K109" s="9" t="s">
        <v>1257</v>
      </c>
      <c r="L109" s="9" t="s">
        <v>1258</v>
      </c>
      <c r="M109" s="9" t="s">
        <v>70</v>
      </c>
      <c r="N109" s="9" t="s">
        <v>70</v>
      </c>
      <c r="O109" s="39" t="s">
        <v>70</v>
      </c>
      <c r="P109" s="39" t="s">
        <v>71</v>
      </c>
      <c r="Q109" s="40" t="s">
        <v>72</v>
      </c>
      <c r="R109" s="40" t="s">
        <v>72</v>
      </c>
      <c r="S109" s="40" t="s">
        <v>72</v>
      </c>
      <c r="T109" s="40" t="s">
        <v>92</v>
      </c>
      <c r="U109" s="40" t="s">
        <v>1271</v>
      </c>
      <c r="V109" s="40" t="s">
        <v>92</v>
      </c>
      <c r="W109" s="40" t="s">
        <v>132</v>
      </c>
      <c r="X109" s="40" t="s">
        <v>72</v>
      </c>
      <c r="Y109" s="41" t="s">
        <v>72</v>
      </c>
      <c r="Z109" s="41" t="s">
        <v>72</v>
      </c>
      <c r="AA109" s="41" t="s">
        <v>72</v>
      </c>
      <c r="AB109" s="41" t="s">
        <v>72</v>
      </c>
      <c r="AC109" s="41" t="s">
        <v>72</v>
      </c>
      <c r="AD109" s="41" t="s">
        <v>72</v>
      </c>
      <c r="AE109" s="41" t="s">
        <v>72</v>
      </c>
      <c r="AF109" s="41" t="s">
        <v>72</v>
      </c>
      <c r="AG109" s="41" t="s">
        <v>72</v>
      </c>
      <c r="AH109" s="41" t="s">
        <v>72</v>
      </c>
      <c r="AI109" s="41" t="s">
        <v>72</v>
      </c>
      <c r="AJ109" s="41" t="s">
        <v>72</v>
      </c>
      <c r="AK109" s="41" t="s">
        <v>72</v>
      </c>
      <c r="AL109" s="41" t="s">
        <v>72</v>
      </c>
      <c r="AM109" s="41" t="s">
        <v>72</v>
      </c>
      <c r="AN109" s="41" t="s">
        <v>72</v>
      </c>
      <c r="AO109" s="41" t="s">
        <v>72</v>
      </c>
      <c r="AP109" s="41" t="s">
        <v>72</v>
      </c>
      <c r="AQ109" s="41" t="s">
        <v>72</v>
      </c>
      <c r="AR109" s="41" t="s">
        <v>72</v>
      </c>
      <c r="AS109" s="42" t="s">
        <v>72</v>
      </c>
      <c r="AT109" s="42" t="s">
        <v>72</v>
      </c>
      <c r="AU109" s="42" t="s">
        <v>72</v>
      </c>
      <c r="AV109" s="42" t="s">
        <v>72</v>
      </c>
      <c r="AW109" s="42" t="s">
        <v>72</v>
      </c>
      <c r="AX109" s="42" t="s">
        <v>72</v>
      </c>
      <c r="AY109" s="42" t="s">
        <v>72</v>
      </c>
      <c r="AZ109" s="41" t="s">
        <v>72</v>
      </c>
      <c r="BA109" s="41" t="s">
        <v>72</v>
      </c>
      <c r="BB109" s="41" t="s">
        <v>72</v>
      </c>
      <c r="BC109" s="41" t="s">
        <v>72</v>
      </c>
      <c r="BD109" s="41" t="s">
        <v>72</v>
      </c>
      <c r="BE109" s="41" t="s">
        <v>72</v>
      </c>
      <c r="BF109" s="41" t="s">
        <v>72</v>
      </c>
      <c r="BG109" s="43" t="s">
        <v>72</v>
      </c>
      <c r="BH109" s="43" t="s">
        <v>72</v>
      </c>
      <c r="BI109" s="43" t="s">
        <v>1272</v>
      </c>
      <c r="BJ109" s="43" t="s">
        <v>72</v>
      </c>
      <c r="BK109" s="43" t="s">
        <v>72</v>
      </c>
      <c r="BL109" s="43" t="s">
        <v>72</v>
      </c>
      <c r="BM109" s="43" t="s">
        <v>72</v>
      </c>
      <c r="BN109" s="9" t="s">
        <v>72</v>
      </c>
      <c r="BO109" s="9" t="s">
        <v>70</v>
      </c>
      <c r="BP109" s="9" t="s">
        <v>72</v>
      </c>
      <c r="BQ109" s="9" t="s">
        <v>72</v>
      </c>
      <c r="BR109" s="9" t="s">
        <v>72</v>
      </c>
      <c r="BS109" s="10" t="s">
        <v>1273</v>
      </c>
      <c r="BT109" s="10" t="s">
        <v>72</v>
      </c>
    </row>
    <row r="110" spans="1:72" ht="15" customHeight="1" x14ac:dyDescent="0.4">
      <c r="A110" s="9">
        <v>50</v>
      </c>
      <c r="B110" s="9" t="s">
        <v>1274</v>
      </c>
      <c r="C110" s="17" t="s">
        <v>2298</v>
      </c>
      <c r="J110" s="9" t="s">
        <v>1275</v>
      </c>
      <c r="K110" s="9" t="s">
        <v>1257</v>
      </c>
      <c r="L110" s="9" t="s">
        <v>1258</v>
      </c>
      <c r="M110" s="9" t="s">
        <v>70</v>
      </c>
      <c r="N110" s="9" t="s">
        <v>70</v>
      </c>
      <c r="O110" s="39" t="s">
        <v>70</v>
      </c>
      <c r="P110" s="39" t="s">
        <v>71</v>
      </c>
      <c r="Q110" s="40" t="s">
        <v>72</v>
      </c>
      <c r="R110" s="40" t="s">
        <v>72</v>
      </c>
      <c r="S110" s="40" t="s">
        <v>72</v>
      </c>
      <c r="T110" s="40" t="s">
        <v>1271</v>
      </c>
      <c r="U110" s="40" t="s">
        <v>1271</v>
      </c>
      <c r="V110" s="40" t="s">
        <v>92</v>
      </c>
      <c r="W110" s="40" t="s">
        <v>76</v>
      </c>
      <c r="X110" s="40" t="s">
        <v>72</v>
      </c>
      <c r="Y110" s="41" t="s">
        <v>72</v>
      </c>
      <c r="Z110" s="41" t="s">
        <v>72</v>
      </c>
      <c r="AA110" s="41" t="s">
        <v>72</v>
      </c>
      <c r="AB110" s="41" t="s">
        <v>72</v>
      </c>
      <c r="AC110" s="41" t="s">
        <v>72</v>
      </c>
      <c r="AD110" s="41" t="s">
        <v>72</v>
      </c>
      <c r="AE110" s="41" t="s">
        <v>72</v>
      </c>
      <c r="AF110" s="41" t="s">
        <v>72</v>
      </c>
      <c r="AG110" s="41" t="s">
        <v>72</v>
      </c>
      <c r="AH110" s="41" t="s">
        <v>72</v>
      </c>
      <c r="AI110" s="41" t="s">
        <v>72</v>
      </c>
      <c r="AJ110" s="41" t="s">
        <v>72</v>
      </c>
      <c r="AK110" s="41" t="s">
        <v>72</v>
      </c>
      <c r="AL110" s="41" t="s">
        <v>72</v>
      </c>
      <c r="AM110" s="41" t="s">
        <v>72</v>
      </c>
      <c r="AN110" s="41" t="s">
        <v>72</v>
      </c>
      <c r="AO110" s="41" t="s">
        <v>72</v>
      </c>
      <c r="AP110" s="41" t="s">
        <v>72</v>
      </c>
      <c r="AQ110" s="41" t="s">
        <v>72</v>
      </c>
      <c r="AR110" s="41" t="s">
        <v>72</v>
      </c>
      <c r="AS110" s="42" t="s">
        <v>72</v>
      </c>
      <c r="AT110" s="42" t="s">
        <v>342</v>
      </c>
      <c r="AU110" s="42" t="s">
        <v>72</v>
      </c>
      <c r="AV110" s="42" t="s">
        <v>72</v>
      </c>
      <c r="AW110" s="42" t="s">
        <v>72</v>
      </c>
      <c r="AX110" s="42" t="s">
        <v>72</v>
      </c>
      <c r="AY110" s="42" t="s">
        <v>72</v>
      </c>
      <c r="AZ110" s="41" t="s">
        <v>72</v>
      </c>
      <c r="BA110" s="41" t="s">
        <v>72</v>
      </c>
      <c r="BB110" s="41" t="s">
        <v>72</v>
      </c>
      <c r="BC110" s="41" t="s">
        <v>72</v>
      </c>
      <c r="BD110" s="41" t="s">
        <v>72</v>
      </c>
      <c r="BE110" s="41" t="s">
        <v>72</v>
      </c>
      <c r="BF110" s="41" t="s">
        <v>72</v>
      </c>
      <c r="BG110" s="43" t="s">
        <v>72</v>
      </c>
      <c r="BH110" s="43" t="s">
        <v>72</v>
      </c>
      <c r="BI110" s="43" t="s">
        <v>1272</v>
      </c>
      <c r="BJ110" s="43" t="s">
        <v>72</v>
      </c>
      <c r="BK110" s="43" t="s">
        <v>72</v>
      </c>
      <c r="BL110" s="43" t="s">
        <v>72</v>
      </c>
      <c r="BM110" s="43" t="s">
        <v>72</v>
      </c>
      <c r="BN110" s="9" t="s">
        <v>72</v>
      </c>
      <c r="BO110" s="9" t="s">
        <v>70</v>
      </c>
      <c r="BP110" s="9" t="s">
        <v>72</v>
      </c>
      <c r="BQ110" s="9" t="s">
        <v>72</v>
      </c>
      <c r="BR110" s="9" t="s">
        <v>72</v>
      </c>
      <c r="BS110" s="10" t="s">
        <v>1273</v>
      </c>
      <c r="BT110" s="10" t="s">
        <v>72</v>
      </c>
    </row>
    <row r="111" spans="1:72" ht="15" customHeight="1" x14ac:dyDescent="0.4">
      <c r="A111" s="9">
        <v>51</v>
      </c>
      <c r="B111" s="9" t="s">
        <v>1276</v>
      </c>
      <c r="G111" s="17" t="s">
        <v>2298</v>
      </c>
      <c r="J111" s="9" t="s">
        <v>1277</v>
      </c>
      <c r="K111" s="9" t="s">
        <v>1278</v>
      </c>
      <c r="L111" s="9" t="s">
        <v>1279</v>
      </c>
      <c r="M111" s="9" t="s">
        <v>69</v>
      </c>
      <c r="N111" s="9" t="s">
        <v>70</v>
      </c>
      <c r="O111" s="39" t="s">
        <v>69</v>
      </c>
      <c r="P111" s="39" t="s">
        <v>71</v>
      </c>
      <c r="Q111" s="40" t="s">
        <v>72</v>
      </c>
      <c r="R111" s="40" t="s">
        <v>72</v>
      </c>
      <c r="S111" s="40" t="s">
        <v>72</v>
      </c>
      <c r="T111" s="40" t="s">
        <v>72</v>
      </c>
      <c r="U111" s="40" t="s">
        <v>72</v>
      </c>
      <c r="V111" s="40" t="s">
        <v>1280</v>
      </c>
      <c r="W111" s="40" t="s">
        <v>132</v>
      </c>
      <c r="X111" s="40" t="s">
        <v>72</v>
      </c>
      <c r="Y111" s="41" t="s">
        <v>72</v>
      </c>
      <c r="Z111" s="41" t="s">
        <v>72</v>
      </c>
      <c r="AA111" s="41" t="s">
        <v>70</v>
      </c>
      <c r="AB111" s="41" t="s">
        <v>70</v>
      </c>
      <c r="AC111" s="41" t="s">
        <v>72</v>
      </c>
      <c r="AD111" s="41" t="s">
        <v>72</v>
      </c>
      <c r="AE111" s="41" t="s">
        <v>72</v>
      </c>
      <c r="AF111" s="41" t="s">
        <v>72</v>
      </c>
      <c r="AG111" s="41" t="s">
        <v>70</v>
      </c>
      <c r="AH111" s="41" t="s">
        <v>70</v>
      </c>
      <c r="AI111" s="41" t="s">
        <v>70</v>
      </c>
      <c r="AJ111" s="41" t="s">
        <v>72</v>
      </c>
      <c r="AK111" s="41" t="s">
        <v>70</v>
      </c>
      <c r="AL111" s="41" t="s">
        <v>72</v>
      </c>
      <c r="AM111" s="41" t="s">
        <v>72</v>
      </c>
      <c r="AN111" s="41" t="s">
        <v>72</v>
      </c>
      <c r="AO111" s="41" t="s">
        <v>72</v>
      </c>
      <c r="AP111" s="41" t="s">
        <v>72</v>
      </c>
      <c r="AQ111" s="41" t="s">
        <v>72</v>
      </c>
      <c r="AR111" s="41" t="s">
        <v>72</v>
      </c>
      <c r="AS111" s="42" t="s">
        <v>72</v>
      </c>
      <c r="AT111" s="42" t="s">
        <v>72</v>
      </c>
      <c r="AU111" s="42" t="s">
        <v>72</v>
      </c>
      <c r="AV111" s="42" t="s">
        <v>72</v>
      </c>
      <c r="AW111" s="42" t="s">
        <v>72</v>
      </c>
      <c r="AX111" s="42" t="s">
        <v>1281</v>
      </c>
      <c r="AY111" s="42" t="s">
        <v>1281</v>
      </c>
      <c r="AZ111" s="41" t="s">
        <v>72</v>
      </c>
      <c r="BA111" s="41" t="s">
        <v>72</v>
      </c>
      <c r="BB111" s="41" t="s">
        <v>72</v>
      </c>
      <c r="BC111" s="41" t="s">
        <v>72</v>
      </c>
      <c r="BD111" s="41" t="s">
        <v>72</v>
      </c>
      <c r="BE111" s="41" t="s">
        <v>72</v>
      </c>
      <c r="BF111" s="41" t="s">
        <v>72</v>
      </c>
      <c r="BG111" s="43" t="s">
        <v>72</v>
      </c>
      <c r="BH111" s="43" t="s">
        <v>72</v>
      </c>
      <c r="BI111" s="43" t="s">
        <v>72</v>
      </c>
      <c r="BJ111" s="43" t="s">
        <v>72</v>
      </c>
      <c r="BK111" s="43" t="s">
        <v>72</v>
      </c>
      <c r="BL111" s="43" t="s">
        <v>72</v>
      </c>
      <c r="BM111" s="43" t="s">
        <v>72</v>
      </c>
      <c r="BN111" s="9" t="s">
        <v>72</v>
      </c>
      <c r="BO111" s="9" t="s">
        <v>72</v>
      </c>
      <c r="BP111" s="9" t="s">
        <v>72</v>
      </c>
      <c r="BQ111" s="9" t="s">
        <v>72</v>
      </c>
      <c r="BR111" s="9" t="s">
        <v>72</v>
      </c>
      <c r="BS111" s="10" t="s">
        <v>1282</v>
      </c>
      <c r="BT111" s="10" t="s">
        <v>72</v>
      </c>
    </row>
    <row r="112" spans="1:72" ht="14.6" x14ac:dyDescent="0.4">
      <c r="A112" s="9">
        <v>52</v>
      </c>
      <c r="B112" s="9" t="s">
        <v>1287</v>
      </c>
      <c r="E112" s="17" t="s">
        <v>2298</v>
      </c>
      <c r="J112" s="9" t="s">
        <v>1288</v>
      </c>
      <c r="K112" s="9" t="s">
        <v>1283</v>
      </c>
      <c r="L112" s="9" t="s">
        <v>1284</v>
      </c>
      <c r="M112" s="9" t="s">
        <v>69</v>
      </c>
      <c r="N112" s="9" t="s">
        <v>69</v>
      </c>
      <c r="O112" s="39" t="s">
        <v>71</v>
      </c>
      <c r="P112" s="39" t="s">
        <v>71</v>
      </c>
      <c r="Q112" s="40" t="s">
        <v>72</v>
      </c>
      <c r="R112" s="40" t="s">
        <v>132</v>
      </c>
      <c r="S112" s="40" t="s">
        <v>72</v>
      </c>
      <c r="T112" s="40" t="s">
        <v>1289</v>
      </c>
      <c r="U112" s="40" t="s">
        <v>92</v>
      </c>
      <c r="V112" s="40" t="s">
        <v>1290</v>
      </c>
      <c r="W112" s="40" t="s">
        <v>72</v>
      </c>
      <c r="X112" s="40" t="s">
        <v>72</v>
      </c>
      <c r="Y112" s="41" t="s">
        <v>72</v>
      </c>
      <c r="Z112" s="41" t="s">
        <v>72</v>
      </c>
      <c r="AA112" s="41" t="s">
        <v>1291</v>
      </c>
      <c r="AB112" s="41" t="s">
        <v>1292</v>
      </c>
      <c r="AC112" s="41" t="s">
        <v>72</v>
      </c>
      <c r="AD112" s="41" t="s">
        <v>72</v>
      </c>
      <c r="AE112" s="41" t="s">
        <v>72</v>
      </c>
      <c r="AF112" s="41" t="s">
        <v>72</v>
      </c>
      <c r="AG112" s="41" t="s">
        <v>72</v>
      </c>
      <c r="AH112" s="41" t="s">
        <v>72</v>
      </c>
      <c r="AI112" s="41" t="s">
        <v>72</v>
      </c>
      <c r="AJ112" s="41" t="s">
        <v>72</v>
      </c>
      <c r="AK112" s="41" t="s">
        <v>72</v>
      </c>
      <c r="AL112" s="41" t="s">
        <v>72</v>
      </c>
      <c r="AM112" s="41" t="s">
        <v>72</v>
      </c>
      <c r="AN112" s="41" t="s">
        <v>72</v>
      </c>
      <c r="AO112" s="41" t="s">
        <v>72</v>
      </c>
      <c r="AP112" s="41" t="s">
        <v>72</v>
      </c>
      <c r="AQ112" s="41" t="s">
        <v>72</v>
      </c>
      <c r="AR112" s="41" t="s">
        <v>72</v>
      </c>
      <c r="AS112" s="42" t="s">
        <v>72</v>
      </c>
      <c r="AT112" s="42" t="s">
        <v>72</v>
      </c>
      <c r="AU112" s="42" t="s">
        <v>72</v>
      </c>
      <c r="AV112" s="42" t="s">
        <v>72</v>
      </c>
      <c r="AW112" s="42" t="s">
        <v>72</v>
      </c>
      <c r="AX112" s="42" t="s">
        <v>72</v>
      </c>
      <c r="AY112" s="42" t="s">
        <v>72</v>
      </c>
      <c r="AZ112" s="41" t="s">
        <v>72</v>
      </c>
      <c r="BA112" s="41" t="s">
        <v>72</v>
      </c>
      <c r="BB112" s="41" t="s">
        <v>72</v>
      </c>
      <c r="BC112" s="41" t="s">
        <v>72</v>
      </c>
      <c r="BD112" s="41" t="s">
        <v>72</v>
      </c>
      <c r="BE112" s="41" t="s">
        <v>72</v>
      </c>
      <c r="BF112" s="41" t="s">
        <v>134</v>
      </c>
      <c r="BG112" s="43" t="s">
        <v>72</v>
      </c>
      <c r="BH112" s="43" t="s">
        <v>72</v>
      </c>
      <c r="BI112" s="43" t="s">
        <v>1293</v>
      </c>
      <c r="BJ112" s="43" t="s">
        <v>1294</v>
      </c>
      <c r="BK112" s="43" t="s">
        <v>631</v>
      </c>
      <c r="BL112" s="43" t="s">
        <v>72</v>
      </c>
      <c r="BM112" s="43" t="s">
        <v>1295</v>
      </c>
      <c r="BN112" s="9" t="s">
        <v>72</v>
      </c>
      <c r="BO112" s="9" t="s">
        <v>70</v>
      </c>
      <c r="BP112" s="9" t="s">
        <v>72</v>
      </c>
      <c r="BQ112" s="9" t="s">
        <v>1296</v>
      </c>
      <c r="BR112" s="9" t="s">
        <v>1254</v>
      </c>
      <c r="BS112" s="10" t="s">
        <v>72</v>
      </c>
      <c r="BT112" s="10" t="s">
        <v>72</v>
      </c>
    </row>
    <row r="113" spans="1:72" ht="14.6" x14ac:dyDescent="0.4">
      <c r="A113" s="9">
        <v>53</v>
      </c>
      <c r="B113" s="9" t="s">
        <v>1297</v>
      </c>
      <c r="G113" s="17" t="s">
        <v>2298</v>
      </c>
      <c r="J113" s="9" t="s">
        <v>1298</v>
      </c>
      <c r="K113" s="9" t="s">
        <v>1299</v>
      </c>
      <c r="L113" s="9" t="s">
        <v>1300</v>
      </c>
      <c r="M113" s="9" t="s">
        <v>70</v>
      </c>
      <c r="N113" s="9" t="s">
        <v>70</v>
      </c>
      <c r="O113" s="39" t="s">
        <v>71</v>
      </c>
      <c r="P113" s="39" t="s">
        <v>71</v>
      </c>
      <c r="Q113" s="40" t="s">
        <v>1301</v>
      </c>
      <c r="R113" s="40" t="s">
        <v>1302</v>
      </c>
      <c r="S113" s="40" t="s">
        <v>72</v>
      </c>
      <c r="T113" s="40" t="s">
        <v>1303</v>
      </c>
      <c r="U113" s="40" t="s">
        <v>875</v>
      </c>
      <c r="V113" s="40" t="s">
        <v>92</v>
      </c>
      <c r="W113" s="40" t="s">
        <v>132</v>
      </c>
      <c r="X113" s="40" t="s">
        <v>72</v>
      </c>
      <c r="Y113" s="41" t="s">
        <v>72</v>
      </c>
      <c r="Z113" s="41" t="s">
        <v>72</v>
      </c>
      <c r="AA113" s="41" t="s">
        <v>72</v>
      </c>
      <c r="AB113" s="41" t="s">
        <v>72</v>
      </c>
      <c r="AC113" s="41" t="s">
        <v>72</v>
      </c>
      <c r="AD113" s="41" t="s">
        <v>72</v>
      </c>
      <c r="AE113" s="41" t="s">
        <v>72</v>
      </c>
      <c r="AF113" s="41" t="s">
        <v>72</v>
      </c>
      <c r="AG113" s="41" t="s">
        <v>72</v>
      </c>
      <c r="AH113" s="41" t="s">
        <v>72</v>
      </c>
      <c r="AI113" s="41" t="s">
        <v>72</v>
      </c>
      <c r="AJ113" s="41" t="s">
        <v>72</v>
      </c>
      <c r="AK113" s="41" t="s">
        <v>72</v>
      </c>
      <c r="AL113" s="41" t="s">
        <v>72</v>
      </c>
      <c r="AM113" s="41" t="s">
        <v>72</v>
      </c>
      <c r="AN113" s="41" t="s">
        <v>72</v>
      </c>
      <c r="AO113" s="41" t="s">
        <v>72</v>
      </c>
      <c r="AP113" s="41" t="s">
        <v>72</v>
      </c>
      <c r="AQ113" s="41" t="s">
        <v>72</v>
      </c>
      <c r="AR113" s="41" t="s">
        <v>72</v>
      </c>
      <c r="AS113" s="42" t="s">
        <v>72</v>
      </c>
      <c r="AT113" s="42" t="s">
        <v>72</v>
      </c>
      <c r="AU113" s="42" t="s">
        <v>72</v>
      </c>
      <c r="AV113" s="42" t="s">
        <v>72</v>
      </c>
      <c r="AW113" s="42" t="s">
        <v>72</v>
      </c>
      <c r="AX113" s="42" t="s">
        <v>72</v>
      </c>
      <c r="AY113" s="42" t="s">
        <v>72</v>
      </c>
      <c r="AZ113" s="41" t="s">
        <v>72</v>
      </c>
      <c r="BA113" s="41" t="s">
        <v>72</v>
      </c>
      <c r="BB113" s="41" t="s">
        <v>72</v>
      </c>
      <c r="BC113" s="41" t="s">
        <v>72</v>
      </c>
      <c r="BD113" s="41" t="s">
        <v>72</v>
      </c>
      <c r="BE113" s="41" t="s">
        <v>72</v>
      </c>
      <c r="BF113" s="41" t="s">
        <v>72</v>
      </c>
      <c r="BG113" s="43" t="s">
        <v>72</v>
      </c>
      <c r="BH113" s="43" t="s">
        <v>72</v>
      </c>
      <c r="BI113" s="43" t="s">
        <v>72</v>
      </c>
      <c r="BJ113" s="43" t="s">
        <v>1304</v>
      </c>
      <c r="BK113" s="43" t="s">
        <v>1305</v>
      </c>
      <c r="BL113" s="43" t="s">
        <v>72</v>
      </c>
      <c r="BM113" s="43" t="s">
        <v>72</v>
      </c>
      <c r="BN113" s="9" t="s">
        <v>72</v>
      </c>
      <c r="BO113" s="9" t="s">
        <v>70</v>
      </c>
      <c r="BP113" s="9" t="s">
        <v>1306</v>
      </c>
      <c r="BQ113" s="9" t="s">
        <v>72</v>
      </c>
      <c r="BR113" s="9" t="s">
        <v>72</v>
      </c>
      <c r="BS113" s="10" t="s">
        <v>72</v>
      </c>
      <c r="BT113" s="10" t="s">
        <v>72</v>
      </c>
    </row>
    <row r="114" spans="1:72" ht="15" customHeight="1" x14ac:dyDescent="0.4">
      <c r="A114" s="9">
        <v>53</v>
      </c>
      <c r="B114" s="9" t="s">
        <v>1311</v>
      </c>
      <c r="G114" s="17" t="s">
        <v>2298</v>
      </c>
      <c r="J114" s="9" t="s">
        <v>1312</v>
      </c>
      <c r="K114" s="9" t="s">
        <v>1299</v>
      </c>
      <c r="L114" s="9" t="s">
        <v>1300</v>
      </c>
      <c r="M114" s="9" t="s">
        <v>69</v>
      </c>
      <c r="N114" s="9" t="s">
        <v>71</v>
      </c>
      <c r="O114" s="39" t="s">
        <v>71</v>
      </c>
      <c r="P114" s="39" t="s">
        <v>71</v>
      </c>
      <c r="Q114" s="40" t="s">
        <v>72</v>
      </c>
      <c r="R114" s="40" t="s">
        <v>72</v>
      </c>
      <c r="S114" s="40" t="s">
        <v>72</v>
      </c>
      <c r="T114" s="40" t="s">
        <v>72</v>
      </c>
      <c r="U114" s="40" t="s">
        <v>72</v>
      </c>
      <c r="V114" s="40" t="s">
        <v>72</v>
      </c>
      <c r="W114" s="40" t="s">
        <v>76</v>
      </c>
      <c r="X114" s="40" t="s">
        <v>72</v>
      </c>
      <c r="Y114" s="41" t="s">
        <v>72</v>
      </c>
      <c r="Z114" s="41" t="s">
        <v>72</v>
      </c>
      <c r="AA114" s="41" t="s">
        <v>72</v>
      </c>
      <c r="AB114" s="41" t="s">
        <v>72</v>
      </c>
      <c r="AC114" s="41" t="s">
        <v>72</v>
      </c>
      <c r="AD114" s="41" t="s">
        <v>72</v>
      </c>
      <c r="AE114" s="41" t="s">
        <v>72</v>
      </c>
      <c r="AF114" s="41" t="s">
        <v>72</v>
      </c>
      <c r="AG114" s="41" t="s">
        <v>72</v>
      </c>
      <c r="AH114" s="41" t="s">
        <v>72</v>
      </c>
      <c r="AI114" s="41" t="s">
        <v>72</v>
      </c>
      <c r="AJ114" s="41" t="s">
        <v>72</v>
      </c>
      <c r="AK114" s="41" t="s">
        <v>72</v>
      </c>
      <c r="AL114" s="41" t="s">
        <v>72</v>
      </c>
      <c r="AM114" s="41" t="s">
        <v>72</v>
      </c>
      <c r="AN114" s="41" t="s">
        <v>72</v>
      </c>
      <c r="AO114" s="41" t="s">
        <v>72</v>
      </c>
      <c r="AP114" s="41" t="s">
        <v>72</v>
      </c>
      <c r="AQ114" s="41" t="s">
        <v>72</v>
      </c>
      <c r="AR114" s="41" t="s">
        <v>72</v>
      </c>
      <c r="AS114" s="42" t="s">
        <v>72</v>
      </c>
      <c r="AT114" s="42" t="s">
        <v>72</v>
      </c>
      <c r="AU114" s="42" t="s">
        <v>72</v>
      </c>
      <c r="AV114" s="42" t="s">
        <v>72</v>
      </c>
      <c r="AW114" s="42" t="s">
        <v>72</v>
      </c>
      <c r="AX114" s="42" t="s">
        <v>72</v>
      </c>
      <c r="AY114" s="42" t="s">
        <v>72</v>
      </c>
      <c r="AZ114" s="41" t="s">
        <v>72</v>
      </c>
      <c r="BA114" s="41" t="s">
        <v>72</v>
      </c>
      <c r="BB114" s="41" t="s">
        <v>72</v>
      </c>
      <c r="BC114" s="41" t="s">
        <v>72</v>
      </c>
      <c r="BD114" s="41" t="s">
        <v>72</v>
      </c>
      <c r="BE114" s="41" t="s">
        <v>72</v>
      </c>
      <c r="BF114" s="41" t="s">
        <v>72</v>
      </c>
      <c r="BG114" s="43" t="s">
        <v>72</v>
      </c>
      <c r="BH114" s="43" t="s">
        <v>72</v>
      </c>
      <c r="BI114" s="43" t="s">
        <v>72</v>
      </c>
      <c r="BJ114" s="43" t="s">
        <v>72</v>
      </c>
      <c r="BK114" s="43" t="s">
        <v>72</v>
      </c>
      <c r="BL114" s="43" t="s">
        <v>72</v>
      </c>
      <c r="BM114" s="43" t="s">
        <v>72</v>
      </c>
      <c r="BN114" s="9" t="s">
        <v>72</v>
      </c>
      <c r="BO114" s="9" t="s">
        <v>72</v>
      </c>
      <c r="BP114" s="9" t="s">
        <v>72</v>
      </c>
      <c r="BQ114" s="9" t="s">
        <v>72</v>
      </c>
      <c r="BR114" s="9" t="s">
        <v>72</v>
      </c>
      <c r="BS114" s="10" t="s">
        <v>72</v>
      </c>
      <c r="BT114" s="10" t="s">
        <v>72</v>
      </c>
    </row>
    <row r="115" spans="1:72" ht="15" customHeight="1" x14ac:dyDescent="0.4">
      <c r="A115" s="46">
        <v>55</v>
      </c>
      <c r="B115" s="46" t="s">
        <v>1316</v>
      </c>
      <c r="G115" s="17" t="s">
        <v>2298</v>
      </c>
      <c r="J115" s="46" t="s">
        <v>1317</v>
      </c>
      <c r="K115" s="46" t="s">
        <v>1318</v>
      </c>
      <c r="L115" s="46" t="s">
        <v>1319</v>
      </c>
      <c r="M115" s="46" t="s">
        <v>69</v>
      </c>
      <c r="N115" s="46" t="s">
        <v>70</v>
      </c>
      <c r="O115" s="47" t="s">
        <v>71</v>
      </c>
      <c r="P115" s="47" t="s">
        <v>71</v>
      </c>
      <c r="Q115" s="48" t="s">
        <v>72</v>
      </c>
      <c r="R115" s="48" t="s">
        <v>72</v>
      </c>
      <c r="S115" s="48" t="s">
        <v>72</v>
      </c>
      <c r="T115" s="48" t="s">
        <v>72</v>
      </c>
      <c r="U115" s="48" t="s">
        <v>72</v>
      </c>
      <c r="V115" s="48" t="s">
        <v>72</v>
      </c>
      <c r="W115" s="48" t="s">
        <v>132</v>
      </c>
      <c r="X115" s="48" t="s">
        <v>72</v>
      </c>
      <c r="Y115" s="41" t="s">
        <v>72</v>
      </c>
      <c r="Z115" s="41" t="s">
        <v>72</v>
      </c>
      <c r="AA115" s="49" t="s">
        <v>72</v>
      </c>
      <c r="AB115" s="49" t="s">
        <v>72</v>
      </c>
      <c r="AC115" s="49" t="s">
        <v>72</v>
      </c>
      <c r="AD115" s="49" t="s">
        <v>72</v>
      </c>
      <c r="AE115" s="49" t="s">
        <v>72</v>
      </c>
      <c r="AF115" s="49" t="s">
        <v>72</v>
      </c>
      <c r="AG115" s="49" t="s">
        <v>72</v>
      </c>
      <c r="AH115" s="49" t="s">
        <v>72</v>
      </c>
      <c r="AI115" s="49" t="s">
        <v>72</v>
      </c>
      <c r="AJ115" s="41" t="s">
        <v>72</v>
      </c>
      <c r="AK115" s="49" t="s">
        <v>72</v>
      </c>
      <c r="AL115" s="49" t="s">
        <v>72</v>
      </c>
      <c r="AM115" s="49" t="s">
        <v>72</v>
      </c>
      <c r="AN115" s="49" t="s">
        <v>72</v>
      </c>
      <c r="AO115" s="49" t="s">
        <v>72</v>
      </c>
      <c r="AP115" s="49" t="s">
        <v>72</v>
      </c>
      <c r="AQ115" s="49" t="s">
        <v>72</v>
      </c>
      <c r="AR115" s="49" t="s">
        <v>72</v>
      </c>
      <c r="AS115" s="50" t="s">
        <v>72</v>
      </c>
      <c r="AT115" s="50" t="s">
        <v>72</v>
      </c>
      <c r="AU115" s="50" t="s">
        <v>72</v>
      </c>
      <c r="AV115" s="50" t="s">
        <v>72</v>
      </c>
      <c r="AW115" s="50" t="s">
        <v>72</v>
      </c>
      <c r="AX115" s="50" t="s">
        <v>72</v>
      </c>
      <c r="AY115" s="50" t="s">
        <v>72</v>
      </c>
      <c r="AZ115" s="49" t="s">
        <v>72</v>
      </c>
      <c r="BA115" s="49" t="s">
        <v>72</v>
      </c>
      <c r="BB115" s="49" t="s">
        <v>72</v>
      </c>
      <c r="BC115" s="49" t="s">
        <v>72</v>
      </c>
      <c r="BD115" s="49" t="s">
        <v>72</v>
      </c>
      <c r="BE115" s="49" t="s">
        <v>72</v>
      </c>
      <c r="BF115" s="49" t="s">
        <v>1320</v>
      </c>
      <c r="BG115" s="51" t="s">
        <v>72</v>
      </c>
      <c r="BH115" s="51" t="s">
        <v>72</v>
      </c>
      <c r="BI115" s="51" t="s">
        <v>1321</v>
      </c>
      <c r="BJ115" s="51" t="s">
        <v>72</v>
      </c>
      <c r="BK115" s="51" t="s">
        <v>1322</v>
      </c>
      <c r="BL115" s="51" t="s">
        <v>72</v>
      </c>
      <c r="BM115" s="51" t="s">
        <v>72</v>
      </c>
      <c r="BN115" s="46" t="s">
        <v>72</v>
      </c>
      <c r="BO115" s="46" t="s">
        <v>70</v>
      </c>
      <c r="BP115" s="46" t="s">
        <v>72</v>
      </c>
      <c r="BQ115" s="46" t="s">
        <v>1323</v>
      </c>
      <c r="BR115" s="46" t="s">
        <v>72</v>
      </c>
      <c r="BS115" s="15" t="s">
        <v>72</v>
      </c>
      <c r="BT115" s="15" t="s">
        <v>72</v>
      </c>
    </row>
    <row r="116" spans="1:72" ht="15" customHeight="1" x14ac:dyDescent="0.4">
      <c r="A116" s="46">
        <v>55</v>
      </c>
      <c r="B116" s="46" t="s">
        <v>1324</v>
      </c>
      <c r="G116" s="17" t="s">
        <v>2298</v>
      </c>
      <c r="J116" s="46" t="s">
        <v>1325</v>
      </c>
      <c r="K116" s="46" t="s">
        <v>1318</v>
      </c>
      <c r="L116" s="46" t="s">
        <v>1319</v>
      </c>
      <c r="M116" s="46" t="s">
        <v>71</v>
      </c>
      <c r="N116" s="46" t="s">
        <v>70</v>
      </c>
      <c r="O116" s="47" t="s">
        <v>71</v>
      </c>
      <c r="P116" s="47" t="s">
        <v>71</v>
      </c>
      <c r="Q116" s="48" t="s">
        <v>72</v>
      </c>
      <c r="R116" s="48" t="s">
        <v>1326</v>
      </c>
      <c r="S116" s="48" t="s">
        <v>72</v>
      </c>
      <c r="T116" s="48" t="s">
        <v>72</v>
      </c>
      <c r="U116" s="48" t="s">
        <v>72</v>
      </c>
      <c r="V116" s="48" t="s">
        <v>72</v>
      </c>
      <c r="W116" s="48" t="s">
        <v>132</v>
      </c>
      <c r="X116" s="48" t="s">
        <v>72</v>
      </c>
      <c r="Y116" s="41" t="s">
        <v>72</v>
      </c>
      <c r="Z116" s="41" t="s">
        <v>72</v>
      </c>
      <c r="AA116" s="49" t="s">
        <v>72</v>
      </c>
      <c r="AB116" s="49" t="s">
        <v>72</v>
      </c>
      <c r="AC116" s="49" t="s">
        <v>72</v>
      </c>
      <c r="AD116" s="49" t="s">
        <v>72</v>
      </c>
      <c r="AE116" s="49" t="s">
        <v>72</v>
      </c>
      <c r="AF116" s="49" t="s">
        <v>72</v>
      </c>
      <c r="AG116" s="49" t="s">
        <v>72</v>
      </c>
      <c r="AH116" s="49" t="s">
        <v>72</v>
      </c>
      <c r="AI116" s="49" t="s">
        <v>72</v>
      </c>
      <c r="AJ116" s="49" t="s">
        <v>72</v>
      </c>
      <c r="AK116" s="49" t="s">
        <v>70</v>
      </c>
      <c r="AL116" s="49" t="s">
        <v>72</v>
      </c>
      <c r="AM116" s="49" t="s">
        <v>72</v>
      </c>
      <c r="AN116" s="49" t="s">
        <v>72</v>
      </c>
      <c r="AO116" s="49" t="s">
        <v>72</v>
      </c>
      <c r="AP116" s="49" t="s">
        <v>72</v>
      </c>
      <c r="AQ116" s="49" t="s">
        <v>72</v>
      </c>
      <c r="AR116" s="49" t="s">
        <v>72</v>
      </c>
      <c r="AS116" s="50" t="s">
        <v>72</v>
      </c>
      <c r="AT116" s="50" t="s">
        <v>72</v>
      </c>
      <c r="AU116" s="50" t="s">
        <v>72</v>
      </c>
      <c r="AV116" s="50" t="s">
        <v>72</v>
      </c>
      <c r="AW116" s="50" t="s">
        <v>72</v>
      </c>
      <c r="AX116" s="50" t="s">
        <v>72</v>
      </c>
      <c r="AY116" s="50" t="s">
        <v>72</v>
      </c>
      <c r="AZ116" s="49" t="s">
        <v>72</v>
      </c>
      <c r="BA116" s="49" t="s">
        <v>72</v>
      </c>
      <c r="BB116" s="49" t="s">
        <v>72</v>
      </c>
      <c r="BC116" s="49" t="s">
        <v>72</v>
      </c>
      <c r="BD116" s="49" t="s">
        <v>72</v>
      </c>
      <c r="BE116" s="49" t="s">
        <v>72</v>
      </c>
      <c r="BF116" s="49" t="s">
        <v>72</v>
      </c>
      <c r="BG116" s="51" t="s">
        <v>72</v>
      </c>
      <c r="BH116" s="51" t="s">
        <v>72</v>
      </c>
      <c r="BI116" s="51" t="s">
        <v>72</v>
      </c>
      <c r="BJ116" s="51" t="s">
        <v>72</v>
      </c>
      <c r="BK116" s="51" t="s">
        <v>72</v>
      </c>
      <c r="BL116" s="51" t="s">
        <v>72</v>
      </c>
      <c r="BM116" s="51" t="s">
        <v>72</v>
      </c>
      <c r="BN116" s="46" t="s">
        <v>1327</v>
      </c>
      <c r="BO116" s="46" t="s">
        <v>72</v>
      </c>
      <c r="BP116" s="46" t="s">
        <v>72</v>
      </c>
      <c r="BQ116" s="46" t="s">
        <v>72</v>
      </c>
      <c r="BR116" s="46" t="s">
        <v>72</v>
      </c>
      <c r="BS116" s="15" t="s">
        <v>1328</v>
      </c>
      <c r="BT116" s="15" t="s">
        <v>72</v>
      </c>
    </row>
    <row r="117" spans="1:72" ht="15" customHeight="1" x14ac:dyDescent="0.4">
      <c r="A117" s="46">
        <v>58</v>
      </c>
      <c r="B117" s="46" t="s">
        <v>1329</v>
      </c>
      <c r="G117" s="17" t="s">
        <v>2298</v>
      </c>
      <c r="H117" s="17" t="s">
        <v>2298</v>
      </c>
      <c r="J117" s="46" t="s">
        <v>1330</v>
      </c>
      <c r="K117" s="46" t="s">
        <v>1331</v>
      </c>
      <c r="L117" s="46" t="s">
        <v>1331</v>
      </c>
      <c r="M117" s="46" t="s">
        <v>71</v>
      </c>
      <c r="N117" s="46" t="s">
        <v>71</v>
      </c>
      <c r="O117" s="47" t="s">
        <v>71</v>
      </c>
      <c r="P117" s="47" t="s">
        <v>70</v>
      </c>
      <c r="Q117" s="48" t="s">
        <v>72</v>
      </c>
      <c r="R117" s="48" t="s">
        <v>72</v>
      </c>
      <c r="S117" s="48" t="s">
        <v>72</v>
      </c>
      <c r="T117" s="48" t="s">
        <v>72</v>
      </c>
      <c r="U117" s="48" t="s">
        <v>72</v>
      </c>
      <c r="V117" s="48" t="s">
        <v>1332</v>
      </c>
      <c r="W117" s="48" t="s">
        <v>132</v>
      </c>
      <c r="X117" s="48" t="s">
        <v>72</v>
      </c>
      <c r="Y117" s="41" t="s">
        <v>72</v>
      </c>
      <c r="Z117" s="41" t="s">
        <v>72</v>
      </c>
      <c r="AA117" s="49" t="s">
        <v>72</v>
      </c>
      <c r="AB117" s="49" t="s">
        <v>72</v>
      </c>
      <c r="AC117" s="49" t="s">
        <v>72</v>
      </c>
      <c r="AD117" s="49" t="s">
        <v>72</v>
      </c>
      <c r="AE117" s="49" t="s">
        <v>72</v>
      </c>
      <c r="AF117" s="49" t="s">
        <v>72</v>
      </c>
      <c r="AG117" s="49" t="s">
        <v>72</v>
      </c>
      <c r="AH117" s="49" t="s">
        <v>72</v>
      </c>
      <c r="AI117" s="49" t="s">
        <v>72</v>
      </c>
      <c r="AJ117" s="49" t="s">
        <v>72</v>
      </c>
      <c r="AK117" s="49" t="s">
        <v>72</v>
      </c>
      <c r="AL117" s="49" t="s">
        <v>72</v>
      </c>
      <c r="AM117" s="49" t="s">
        <v>72</v>
      </c>
      <c r="AN117" s="49" t="s">
        <v>72</v>
      </c>
      <c r="AO117" s="49" t="s">
        <v>72</v>
      </c>
      <c r="AP117" s="49" t="s">
        <v>72</v>
      </c>
      <c r="AQ117" s="49" t="s">
        <v>72</v>
      </c>
      <c r="AR117" s="49" t="s">
        <v>72</v>
      </c>
      <c r="AS117" s="50" t="s">
        <v>72</v>
      </c>
      <c r="AT117" s="50" t="s">
        <v>72</v>
      </c>
      <c r="AU117" s="50" t="s">
        <v>72</v>
      </c>
      <c r="AV117" s="50" t="s">
        <v>72</v>
      </c>
      <c r="AW117" s="50" t="s">
        <v>72</v>
      </c>
      <c r="AX117" s="50" t="s">
        <v>72</v>
      </c>
      <c r="AY117" s="50" t="s">
        <v>72</v>
      </c>
      <c r="AZ117" s="49" t="s">
        <v>72</v>
      </c>
      <c r="BA117" s="49" t="s">
        <v>72</v>
      </c>
      <c r="BB117" s="49" t="s">
        <v>72</v>
      </c>
      <c r="BC117" s="49" t="s">
        <v>72</v>
      </c>
      <c r="BD117" s="49" t="s">
        <v>72</v>
      </c>
      <c r="BE117" s="49" t="s">
        <v>72</v>
      </c>
      <c r="BF117" s="49" t="s">
        <v>72</v>
      </c>
      <c r="BG117" s="51" t="s">
        <v>1333</v>
      </c>
      <c r="BH117" s="51" t="s">
        <v>72</v>
      </c>
      <c r="BI117" s="51" t="s">
        <v>72</v>
      </c>
      <c r="BJ117" s="51" t="s">
        <v>72</v>
      </c>
      <c r="BK117" s="51" t="s">
        <v>72</v>
      </c>
      <c r="BL117" s="51" t="s">
        <v>72</v>
      </c>
      <c r="BM117" s="51" t="s">
        <v>72</v>
      </c>
      <c r="BN117" s="46" t="s">
        <v>72</v>
      </c>
      <c r="BO117" s="46" t="s">
        <v>72</v>
      </c>
      <c r="BP117" s="46" t="s">
        <v>72</v>
      </c>
      <c r="BQ117" s="46" t="s">
        <v>72</v>
      </c>
      <c r="BR117" s="46" t="s">
        <v>72</v>
      </c>
      <c r="BS117" s="15" t="s">
        <v>1334</v>
      </c>
      <c r="BT117" s="15" t="s">
        <v>1334</v>
      </c>
    </row>
    <row r="118" spans="1:72" ht="15" customHeight="1" x14ac:dyDescent="0.4">
      <c r="A118" s="46">
        <v>58</v>
      </c>
      <c r="B118" s="46" t="s">
        <v>1335</v>
      </c>
      <c r="G118" s="17" t="s">
        <v>2298</v>
      </c>
      <c r="H118" s="17" t="s">
        <v>2298</v>
      </c>
      <c r="J118" s="46" t="s">
        <v>1336</v>
      </c>
      <c r="K118" s="46" t="s">
        <v>1331</v>
      </c>
      <c r="L118" s="46" t="s">
        <v>1331</v>
      </c>
      <c r="M118" s="46" t="s">
        <v>71</v>
      </c>
      <c r="N118" s="46" t="s">
        <v>71</v>
      </c>
      <c r="O118" s="47" t="s">
        <v>71</v>
      </c>
      <c r="P118" s="47" t="s">
        <v>70</v>
      </c>
      <c r="Q118" s="48" t="s">
        <v>72</v>
      </c>
      <c r="R118" s="48" t="s">
        <v>72</v>
      </c>
      <c r="S118" s="48" t="s">
        <v>72</v>
      </c>
      <c r="T118" s="48" t="s">
        <v>72</v>
      </c>
      <c r="U118" s="48" t="s">
        <v>72</v>
      </c>
      <c r="V118" s="48" t="s">
        <v>72</v>
      </c>
      <c r="W118" s="48" t="s">
        <v>72</v>
      </c>
      <c r="X118" s="48" t="s">
        <v>72</v>
      </c>
      <c r="Y118" s="41" t="s">
        <v>72</v>
      </c>
      <c r="Z118" s="41" t="s">
        <v>72</v>
      </c>
      <c r="AA118" s="49" t="s">
        <v>72</v>
      </c>
      <c r="AB118" s="49" t="s">
        <v>72</v>
      </c>
      <c r="AC118" s="49" t="s">
        <v>72</v>
      </c>
      <c r="AD118" s="49" t="s">
        <v>72</v>
      </c>
      <c r="AE118" s="49" t="s">
        <v>72</v>
      </c>
      <c r="AF118" s="49" t="s">
        <v>72</v>
      </c>
      <c r="AG118" s="49" t="s">
        <v>72</v>
      </c>
      <c r="AH118" s="49" t="s">
        <v>72</v>
      </c>
      <c r="AI118" s="49" t="s">
        <v>72</v>
      </c>
      <c r="AJ118" s="41" t="s">
        <v>72</v>
      </c>
      <c r="AK118" s="49" t="s">
        <v>72</v>
      </c>
      <c r="AL118" s="49" t="s">
        <v>72</v>
      </c>
      <c r="AM118" s="49" t="s">
        <v>72</v>
      </c>
      <c r="AN118" s="49" t="s">
        <v>72</v>
      </c>
      <c r="AO118" s="49" t="s">
        <v>72</v>
      </c>
      <c r="AP118" s="49" t="s">
        <v>72</v>
      </c>
      <c r="AQ118" s="49" t="s">
        <v>72</v>
      </c>
      <c r="AR118" s="49" t="s">
        <v>72</v>
      </c>
      <c r="AS118" s="50" t="s">
        <v>72</v>
      </c>
      <c r="AT118" s="50" t="s">
        <v>72</v>
      </c>
      <c r="AU118" s="50" t="s">
        <v>72</v>
      </c>
      <c r="AV118" s="50" t="s">
        <v>72</v>
      </c>
      <c r="AW118" s="50" t="s">
        <v>72</v>
      </c>
      <c r="AX118" s="50" t="s">
        <v>72</v>
      </c>
      <c r="AY118" s="50" t="s">
        <v>72</v>
      </c>
      <c r="AZ118" s="49" t="s">
        <v>72</v>
      </c>
      <c r="BA118" s="49" t="s">
        <v>72</v>
      </c>
      <c r="BB118" s="49" t="s">
        <v>72</v>
      </c>
      <c r="BC118" s="49" t="s">
        <v>72</v>
      </c>
      <c r="BD118" s="49" t="s">
        <v>72</v>
      </c>
      <c r="BE118" s="49" t="s">
        <v>72</v>
      </c>
      <c r="BF118" s="49" t="s">
        <v>1337</v>
      </c>
      <c r="BG118" s="51" t="s">
        <v>72</v>
      </c>
      <c r="BH118" s="51" t="s">
        <v>72</v>
      </c>
      <c r="BI118" s="51" t="s">
        <v>72</v>
      </c>
      <c r="BJ118" s="51" t="s">
        <v>72</v>
      </c>
      <c r="BK118" s="51" t="s">
        <v>72</v>
      </c>
      <c r="BL118" s="51" t="s">
        <v>72</v>
      </c>
      <c r="BM118" s="51" t="s">
        <v>72</v>
      </c>
      <c r="BN118" s="46" t="s">
        <v>72</v>
      </c>
      <c r="BO118" s="46" t="s">
        <v>72</v>
      </c>
      <c r="BP118" s="46" t="s">
        <v>72</v>
      </c>
      <c r="BQ118" s="46" t="s">
        <v>72</v>
      </c>
      <c r="BR118" s="46" t="s">
        <v>72</v>
      </c>
      <c r="BS118" s="15" t="s">
        <v>72</v>
      </c>
      <c r="BT118" s="15" t="s">
        <v>72</v>
      </c>
    </row>
    <row r="119" spans="1:72" ht="15" customHeight="1" x14ac:dyDescent="0.4">
      <c r="A119" s="46">
        <v>58</v>
      </c>
      <c r="B119" s="46" t="s">
        <v>1338</v>
      </c>
      <c r="G119" s="17" t="s">
        <v>2298</v>
      </c>
      <c r="H119" s="17" t="s">
        <v>2298</v>
      </c>
      <c r="J119" s="46" t="s">
        <v>1339</v>
      </c>
      <c r="K119" s="46" t="s">
        <v>1331</v>
      </c>
      <c r="L119" s="46" t="s">
        <v>1331</v>
      </c>
      <c r="M119" s="46" t="s">
        <v>69</v>
      </c>
      <c r="N119" s="46" t="s">
        <v>71</v>
      </c>
      <c r="O119" s="47" t="s">
        <v>71</v>
      </c>
      <c r="P119" s="47" t="s">
        <v>70</v>
      </c>
      <c r="Q119" s="48" t="s">
        <v>72</v>
      </c>
      <c r="R119" s="48" t="s">
        <v>132</v>
      </c>
      <c r="S119" s="48" t="s">
        <v>72</v>
      </c>
      <c r="T119" s="48" t="s">
        <v>72</v>
      </c>
      <c r="U119" s="48" t="s">
        <v>72</v>
      </c>
      <c r="V119" s="48" t="s">
        <v>72</v>
      </c>
      <c r="W119" s="48" t="s">
        <v>132</v>
      </c>
      <c r="X119" s="48" t="s">
        <v>72</v>
      </c>
      <c r="Y119" s="41" t="s">
        <v>72</v>
      </c>
      <c r="Z119" s="41" t="s">
        <v>72</v>
      </c>
      <c r="AA119" s="49" t="s">
        <v>72</v>
      </c>
      <c r="AB119" s="49" t="s">
        <v>72</v>
      </c>
      <c r="AC119" s="49" t="s">
        <v>72</v>
      </c>
      <c r="AD119" s="49" t="s">
        <v>72</v>
      </c>
      <c r="AE119" s="49" t="s">
        <v>72</v>
      </c>
      <c r="AF119" s="49" t="s">
        <v>72</v>
      </c>
      <c r="AG119" s="49" t="s">
        <v>72</v>
      </c>
      <c r="AH119" s="49" t="s">
        <v>72</v>
      </c>
      <c r="AI119" s="49" t="s">
        <v>72</v>
      </c>
      <c r="AJ119" s="49" t="s">
        <v>72</v>
      </c>
      <c r="AK119" s="49" t="s">
        <v>72</v>
      </c>
      <c r="AL119" s="49" t="s">
        <v>72</v>
      </c>
      <c r="AM119" s="49" t="s">
        <v>72</v>
      </c>
      <c r="AN119" s="49" t="s">
        <v>72</v>
      </c>
      <c r="AO119" s="49" t="s">
        <v>72</v>
      </c>
      <c r="AP119" s="49" t="s">
        <v>72</v>
      </c>
      <c r="AQ119" s="49" t="s">
        <v>72</v>
      </c>
      <c r="AR119" s="49" t="s">
        <v>72</v>
      </c>
      <c r="AS119" s="50" t="s">
        <v>72</v>
      </c>
      <c r="AT119" s="50" t="s">
        <v>72</v>
      </c>
      <c r="AU119" s="50" t="s">
        <v>72</v>
      </c>
      <c r="AV119" s="50" t="s">
        <v>72</v>
      </c>
      <c r="AW119" s="50" t="s">
        <v>72</v>
      </c>
      <c r="AX119" s="50" t="s">
        <v>72</v>
      </c>
      <c r="AY119" s="50" t="s">
        <v>72</v>
      </c>
      <c r="AZ119" s="49" t="s">
        <v>72</v>
      </c>
      <c r="BA119" s="49" t="s">
        <v>72</v>
      </c>
      <c r="BB119" s="49" t="s">
        <v>72</v>
      </c>
      <c r="BC119" s="49" t="s">
        <v>72</v>
      </c>
      <c r="BD119" s="49" t="s">
        <v>72</v>
      </c>
      <c r="BE119" s="49" t="s">
        <v>72</v>
      </c>
      <c r="BF119" s="49" t="s">
        <v>72</v>
      </c>
      <c r="BG119" s="51" t="s">
        <v>1340</v>
      </c>
      <c r="BH119" s="51" t="s">
        <v>72</v>
      </c>
      <c r="BI119" s="51" t="s">
        <v>72</v>
      </c>
      <c r="BJ119" s="51" t="s">
        <v>72</v>
      </c>
      <c r="BK119" s="51" t="s">
        <v>72</v>
      </c>
      <c r="BL119" s="51" t="s">
        <v>72</v>
      </c>
      <c r="BM119" s="51" t="s">
        <v>72</v>
      </c>
      <c r="BN119" s="46" t="s">
        <v>72</v>
      </c>
      <c r="BO119" s="46" t="s">
        <v>72</v>
      </c>
      <c r="BP119" s="46" t="s">
        <v>72</v>
      </c>
      <c r="BQ119" s="46" t="s">
        <v>1341</v>
      </c>
      <c r="BR119" s="46" t="s">
        <v>72</v>
      </c>
      <c r="BS119" s="15" t="s">
        <v>72</v>
      </c>
      <c r="BT119" s="15" t="s">
        <v>72</v>
      </c>
    </row>
    <row r="120" spans="1:72" ht="15" customHeight="1" x14ac:dyDescent="0.4">
      <c r="A120" s="46">
        <v>58</v>
      </c>
      <c r="B120" s="46" t="s">
        <v>1342</v>
      </c>
      <c r="G120" s="17" t="s">
        <v>2298</v>
      </c>
      <c r="H120" s="17" t="s">
        <v>2298</v>
      </c>
      <c r="J120" s="46" t="s">
        <v>1343</v>
      </c>
      <c r="K120" s="46" t="s">
        <v>1331</v>
      </c>
      <c r="L120" s="46" t="s">
        <v>1331</v>
      </c>
      <c r="M120" s="46" t="s">
        <v>71</v>
      </c>
      <c r="N120" s="46" t="s">
        <v>71</v>
      </c>
      <c r="O120" s="47" t="s">
        <v>69</v>
      </c>
      <c r="P120" s="47" t="s">
        <v>70</v>
      </c>
      <c r="Q120" s="48" t="s">
        <v>72</v>
      </c>
      <c r="R120" s="48" t="s">
        <v>72</v>
      </c>
      <c r="S120" s="48" t="s">
        <v>72</v>
      </c>
      <c r="T120" s="48" t="s">
        <v>72</v>
      </c>
      <c r="U120" s="48" t="s">
        <v>72</v>
      </c>
      <c r="V120" s="48" t="s">
        <v>72</v>
      </c>
      <c r="W120" s="48" t="s">
        <v>72</v>
      </c>
      <c r="X120" s="48" t="s">
        <v>72</v>
      </c>
      <c r="Y120" s="41" t="s">
        <v>72</v>
      </c>
      <c r="Z120" s="41" t="s">
        <v>72</v>
      </c>
      <c r="AA120" s="49" t="s">
        <v>72</v>
      </c>
      <c r="AB120" s="49" t="s">
        <v>1344</v>
      </c>
      <c r="AC120" s="49" t="s">
        <v>72</v>
      </c>
      <c r="AD120" s="49" t="s">
        <v>72</v>
      </c>
      <c r="AE120" s="49" t="s">
        <v>72</v>
      </c>
      <c r="AF120" s="49" t="s">
        <v>72</v>
      </c>
      <c r="AG120" s="49" t="s">
        <v>72</v>
      </c>
      <c r="AH120" s="49" t="s">
        <v>72</v>
      </c>
      <c r="AI120" s="49" t="s">
        <v>72</v>
      </c>
      <c r="AJ120" s="49" t="s">
        <v>72</v>
      </c>
      <c r="AK120" s="49" t="s">
        <v>72</v>
      </c>
      <c r="AL120" s="49" t="s">
        <v>121</v>
      </c>
      <c r="AM120" s="49" t="s">
        <v>72</v>
      </c>
      <c r="AN120" s="49" t="s">
        <v>72</v>
      </c>
      <c r="AO120" s="49" t="s">
        <v>72</v>
      </c>
      <c r="AP120" s="49" t="s">
        <v>72</v>
      </c>
      <c r="AQ120" s="49" t="s">
        <v>72</v>
      </c>
      <c r="AR120" s="49" t="s">
        <v>72</v>
      </c>
      <c r="AS120" s="50" t="s">
        <v>72</v>
      </c>
      <c r="AT120" s="50" t="s">
        <v>72</v>
      </c>
      <c r="AU120" s="50" t="s">
        <v>72</v>
      </c>
      <c r="AV120" s="50" t="s">
        <v>72</v>
      </c>
      <c r="AW120" s="50" t="s">
        <v>72</v>
      </c>
      <c r="AX120" s="50" t="s">
        <v>72</v>
      </c>
      <c r="AY120" s="50" t="s">
        <v>72</v>
      </c>
      <c r="AZ120" s="49" t="s">
        <v>72</v>
      </c>
      <c r="BA120" s="49" t="s">
        <v>72</v>
      </c>
      <c r="BB120" s="49" t="s">
        <v>72</v>
      </c>
      <c r="BC120" s="49" t="s">
        <v>1345</v>
      </c>
      <c r="BD120" s="49" t="s">
        <v>72</v>
      </c>
      <c r="BE120" s="49" t="s">
        <v>72</v>
      </c>
      <c r="BF120" s="49" t="s">
        <v>72</v>
      </c>
      <c r="BG120" s="51" t="s">
        <v>72</v>
      </c>
      <c r="BH120" s="51" t="s">
        <v>72</v>
      </c>
      <c r="BI120" s="51" t="s">
        <v>72</v>
      </c>
      <c r="BJ120" s="51" t="s">
        <v>72</v>
      </c>
      <c r="BK120" s="51" t="s">
        <v>72</v>
      </c>
      <c r="BL120" s="51" t="s">
        <v>72</v>
      </c>
      <c r="BM120" s="51" t="s">
        <v>72</v>
      </c>
      <c r="BN120" s="46" t="s">
        <v>72</v>
      </c>
      <c r="BO120" s="46" t="s">
        <v>72</v>
      </c>
      <c r="BP120" s="46" t="s">
        <v>72</v>
      </c>
      <c r="BQ120" s="53" t="s">
        <v>1346</v>
      </c>
      <c r="BR120" s="46" t="s">
        <v>72</v>
      </c>
      <c r="BS120" s="15" t="s">
        <v>72</v>
      </c>
      <c r="BT120" s="15" t="s">
        <v>72</v>
      </c>
    </row>
    <row r="121" spans="1:72" ht="15" customHeight="1" x14ac:dyDescent="0.4">
      <c r="A121" s="46">
        <v>59</v>
      </c>
      <c r="B121" s="46" t="s">
        <v>1347</v>
      </c>
      <c r="G121" s="17" t="s">
        <v>2298</v>
      </c>
      <c r="J121" s="46" t="s">
        <v>1348</v>
      </c>
      <c r="K121" s="46" t="s">
        <v>1349</v>
      </c>
      <c r="L121" s="46" t="s">
        <v>1350</v>
      </c>
      <c r="M121" s="46" t="s">
        <v>69</v>
      </c>
      <c r="N121" s="46" t="s">
        <v>70</v>
      </c>
      <c r="O121" s="47" t="s">
        <v>71</v>
      </c>
      <c r="P121" s="47" t="s">
        <v>71</v>
      </c>
      <c r="Q121" s="48" t="s">
        <v>72</v>
      </c>
      <c r="R121" s="48" t="s">
        <v>72</v>
      </c>
      <c r="S121" s="48" t="s">
        <v>72</v>
      </c>
      <c r="T121" s="48" t="s">
        <v>1351</v>
      </c>
      <c r="U121" s="48" t="s">
        <v>1351</v>
      </c>
      <c r="V121" s="48" t="s">
        <v>92</v>
      </c>
      <c r="W121" s="48" t="s">
        <v>132</v>
      </c>
      <c r="X121" s="48" t="s">
        <v>72</v>
      </c>
      <c r="Y121" s="41" t="s">
        <v>72</v>
      </c>
      <c r="Z121" s="41" t="s">
        <v>72</v>
      </c>
      <c r="AA121" s="49" t="s">
        <v>72</v>
      </c>
      <c r="AB121" s="49" t="s">
        <v>72</v>
      </c>
      <c r="AC121" s="49" t="s">
        <v>72</v>
      </c>
      <c r="AD121" s="49" t="s">
        <v>72</v>
      </c>
      <c r="AE121" s="49" t="s">
        <v>72</v>
      </c>
      <c r="AF121" s="49" t="s">
        <v>72</v>
      </c>
      <c r="AG121" s="49" t="s">
        <v>72</v>
      </c>
      <c r="AH121" s="49" t="s">
        <v>72</v>
      </c>
      <c r="AI121" s="49" t="s">
        <v>72</v>
      </c>
      <c r="AJ121" s="49" t="s">
        <v>72</v>
      </c>
      <c r="AK121" s="49" t="s">
        <v>72</v>
      </c>
      <c r="AL121" s="49" t="s">
        <v>72</v>
      </c>
      <c r="AM121" s="49" t="s">
        <v>72</v>
      </c>
      <c r="AN121" s="49" t="s">
        <v>72</v>
      </c>
      <c r="AO121" s="49" t="s">
        <v>72</v>
      </c>
      <c r="AP121" s="49" t="s">
        <v>72</v>
      </c>
      <c r="AQ121" s="49" t="s">
        <v>72</v>
      </c>
      <c r="AR121" s="49" t="s">
        <v>72</v>
      </c>
      <c r="AS121" s="50" t="s">
        <v>72</v>
      </c>
      <c r="AT121" s="50" t="s">
        <v>72</v>
      </c>
      <c r="AU121" s="50" t="s">
        <v>72</v>
      </c>
      <c r="AV121" s="50" t="s">
        <v>72</v>
      </c>
      <c r="AW121" s="50" t="s">
        <v>72</v>
      </c>
      <c r="AX121" s="50" t="s">
        <v>72</v>
      </c>
      <c r="AY121" s="50" t="s">
        <v>72</v>
      </c>
      <c r="AZ121" s="49" t="s">
        <v>72</v>
      </c>
      <c r="BA121" s="49" t="s">
        <v>72</v>
      </c>
      <c r="BB121" s="49" t="s">
        <v>72</v>
      </c>
      <c r="BC121" s="49" t="s">
        <v>72</v>
      </c>
      <c r="BD121" s="49" t="s">
        <v>72</v>
      </c>
      <c r="BE121" s="49" t="s">
        <v>72</v>
      </c>
      <c r="BF121" s="49" t="s">
        <v>72</v>
      </c>
      <c r="BG121" s="51" t="s">
        <v>72</v>
      </c>
      <c r="BH121" s="51" t="s">
        <v>72</v>
      </c>
      <c r="BI121" s="51" t="s">
        <v>72</v>
      </c>
      <c r="BJ121" s="51" t="s">
        <v>72</v>
      </c>
      <c r="BK121" s="51" t="s">
        <v>72</v>
      </c>
      <c r="BL121" s="51" t="s">
        <v>72</v>
      </c>
      <c r="BM121" s="51" t="s">
        <v>72</v>
      </c>
      <c r="BN121" s="46" t="s">
        <v>72</v>
      </c>
      <c r="BO121" s="46" t="s">
        <v>72</v>
      </c>
      <c r="BP121" s="46" t="s">
        <v>72</v>
      </c>
      <c r="BQ121" s="46" t="s">
        <v>72</v>
      </c>
      <c r="BR121" s="46" t="s">
        <v>72</v>
      </c>
      <c r="BS121" s="15" t="s">
        <v>72</v>
      </c>
      <c r="BT121" s="15" t="s">
        <v>72</v>
      </c>
    </row>
    <row r="122" spans="1:72" ht="15" customHeight="1" x14ac:dyDescent="0.4">
      <c r="A122" s="46">
        <v>59</v>
      </c>
      <c r="B122" s="46" t="s">
        <v>1359</v>
      </c>
      <c r="G122" s="17" t="s">
        <v>2298</v>
      </c>
      <c r="H122" s="17" t="s">
        <v>2298</v>
      </c>
      <c r="J122" s="46" t="s">
        <v>1360</v>
      </c>
      <c r="K122" s="46" t="s">
        <v>1349</v>
      </c>
      <c r="L122" s="46" t="s">
        <v>1350</v>
      </c>
      <c r="M122" s="46" t="s">
        <v>69</v>
      </c>
      <c r="N122" s="46" t="s">
        <v>71</v>
      </c>
      <c r="O122" s="47" t="s">
        <v>71</v>
      </c>
      <c r="P122" s="47" t="s">
        <v>71</v>
      </c>
      <c r="Q122" s="48" t="s">
        <v>72</v>
      </c>
      <c r="R122" s="48" t="s">
        <v>72</v>
      </c>
      <c r="S122" s="48" t="s">
        <v>72</v>
      </c>
      <c r="T122" s="48" t="s">
        <v>72</v>
      </c>
      <c r="U122" s="48" t="s">
        <v>72</v>
      </c>
      <c r="V122" s="48" t="s">
        <v>72</v>
      </c>
      <c r="W122" s="48" t="s">
        <v>72</v>
      </c>
      <c r="X122" s="48" t="s">
        <v>72</v>
      </c>
      <c r="Y122" s="49" t="s">
        <v>121</v>
      </c>
      <c r="Z122" s="49" t="s">
        <v>71</v>
      </c>
      <c r="AA122" s="49" t="s">
        <v>72</v>
      </c>
      <c r="AB122" s="49" t="s">
        <v>121</v>
      </c>
      <c r="AC122" s="49" t="s">
        <v>72</v>
      </c>
      <c r="AD122" s="49" t="s">
        <v>72</v>
      </c>
      <c r="AE122" s="49" t="s">
        <v>72</v>
      </c>
      <c r="AF122" s="49" t="s">
        <v>72</v>
      </c>
      <c r="AG122" s="49" t="s">
        <v>72</v>
      </c>
      <c r="AH122" s="49" t="s">
        <v>72</v>
      </c>
      <c r="AI122" s="49" t="s">
        <v>72</v>
      </c>
      <c r="AJ122" s="49" t="s">
        <v>72</v>
      </c>
      <c r="AK122" s="49" t="s">
        <v>121</v>
      </c>
      <c r="AL122" s="49" t="s">
        <v>121</v>
      </c>
      <c r="AM122" s="49" t="s">
        <v>72</v>
      </c>
      <c r="AN122" s="49" t="s">
        <v>72</v>
      </c>
      <c r="AO122" s="49" t="s">
        <v>72</v>
      </c>
      <c r="AP122" s="49" t="s">
        <v>72</v>
      </c>
      <c r="AQ122" s="49" t="s">
        <v>72</v>
      </c>
      <c r="AR122" s="49" t="s">
        <v>72</v>
      </c>
      <c r="AS122" s="50" t="s">
        <v>72</v>
      </c>
      <c r="AT122" s="50" t="s">
        <v>72</v>
      </c>
      <c r="AU122" s="50" t="s">
        <v>72</v>
      </c>
      <c r="AV122" s="50" t="s">
        <v>72</v>
      </c>
      <c r="AW122" s="50" t="s">
        <v>72</v>
      </c>
      <c r="AX122" s="50" t="s">
        <v>72</v>
      </c>
      <c r="AY122" s="50" t="s">
        <v>72</v>
      </c>
      <c r="AZ122" s="49" t="s">
        <v>72</v>
      </c>
      <c r="BA122" s="49" t="s">
        <v>72</v>
      </c>
      <c r="BB122" s="49" t="s">
        <v>72</v>
      </c>
      <c r="BC122" s="49" t="s">
        <v>72</v>
      </c>
      <c r="BD122" s="49" t="s">
        <v>72</v>
      </c>
      <c r="BE122" s="49" t="s">
        <v>72</v>
      </c>
      <c r="BF122" s="49" t="s">
        <v>72</v>
      </c>
      <c r="BG122" s="51" t="s">
        <v>72</v>
      </c>
      <c r="BH122" s="51" t="s">
        <v>72</v>
      </c>
      <c r="BI122" s="51" t="s">
        <v>72</v>
      </c>
      <c r="BJ122" s="51" t="s">
        <v>72</v>
      </c>
      <c r="BK122" s="51" t="s">
        <v>72</v>
      </c>
      <c r="BL122" s="51" t="s">
        <v>72</v>
      </c>
      <c r="BM122" s="51" t="s">
        <v>72</v>
      </c>
      <c r="BN122" s="46" t="s">
        <v>72</v>
      </c>
      <c r="BO122" s="46" t="s">
        <v>70</v>
      </c>
      <c r="BP122" s="46" t="s">
        <v>72</v>
      </c>
      <c r="BQ122" s="46" t="s">
        <v>72</v>
      </c>
      <c r="BR122" s="46" t="s">
        <v>72</v>
      </c>
      <c r="BS122" s="15" t="s">
        <v>72</v>
      </c>
      <c r="BT122" s="15" t="s">
        <v>72</v>
      </c>
    </row>
    <row r="123" spans="1:72" ht="15" customHeight="1" x14ac:dyDescent="0.4">
      <c r="A123" s="46">
        <v>60</v>
      </c>
      <c r="B123" s="46" t="s">
        <v>1361</v>
      </c>
      <c r="F123" s="17" t="s">
        <v>2298</v>
      </c>
      <c r="I123" s="58" t="s">
        <v>2298</v>
      </c>
      <c r="J123" s="46" t="s">
        <v>1362</v>
      </c>
      <c r="K123" s="46" t="s">
        <v>1363</v>
      </c>
      <c r="L123" s="46" t="s">
        <v>1364</v>
      </c>
      <c r="M123" s="46" t="s">
        <v>71</v>
      </c>
      <c r="N123" s="46" t="s">
        <v>70</v>
      </c>
      <c r="O123" s="47" t="s">
        <v>71</v>
      </c>
      <c r="P123" s="47" t="s">
        <v>71</v>
      </c>
      <c r="Q123" s="48" t="s">
        <v>1365</v>
      </c>
      <c r="R123" s="48" t="s">
        <v>851</v>
      </c>
      <c r="S123" s="48" t="s">
        <v>72</v>
      </c>
      <c r="T123" s="48" t="s">
        <v>1366</v>
      </c>
      <c r="U123" s="48" t="s">
        <v>1366</v>
      </c>
      <c r="V123" s="48" t="s">
        <v>702</v>
      </c>
      <c r="W123" s="48" t="s">
        <v>72</v>
      </c>
      <c r="X123" s="48" t="s">
        <v>72</v>
      </c>
      <c r="Y123" s="49" t="s">
        <v>1367</v>
      </c>
      <c r="Z123" s="49" t="s">
        <v>69</v>
      </c>
      <c r="AA123" s="49" t="s">
        <v>70</v>
      </c>
      <c r="AB123" s="49" t="s">
        <v>72</v>
      </c>
      <c r="AC123" s="49" t="s">
        <v>72</v>
      </c>
      <c r="AD123" s="49" t="s">
        <v>72</v>
      </c>
      <c r="AE123" s="49" t="s">
        <v>72</v>
      </c>
      <c r="AF123" s="49" t="s">
        <v>72</v>
      </c>
      <c r="AG123" s="49" t="s">
        <v>72</v>
      </c>
      <c r="AH123" s="49" t="s">
        <v>72</v>
      </c>
      <c r="AI123" s="49" t="s">
        <v>72</v>
      </c>
      <c r="AJ123" s="49" t="s">
        <v>72</v>
      </c>
      <c r="AK123" s="49" t="s">
        <v>70</v>
      </c>
      <c r="AL123" s="49" t="s">
        <v>72</v>
      </c>
      <c r="AM123" s="49" t="s">
        <v>72</v>
      </c>
      <c r="AN123" s="49" t="s">
        <v>72</v>
      </c>
      <c r="AO123" s="49" t="s">
        <v>72</v>
      </c>
      <c r="AP123" s="49" t="s">
        <v>70</v>
      </c>
      <c r="AQ123" s="49" t="s">
        <v>70</v>
      </c>
      <c r="AR123" s="49" t="s">
        <v>72</v>
      </c>
      <c r="AS123" s="50" t="s">
        <v>72</v>
      </c>
      <c r="AT123" s="50" t="s">
        <v>187</v>
      </c>
      <c r="AU123" s="50" t="s">
        <v>109</v>
      </c>
      <c r="AV123" s="50" t="s">
        <v>187</v>
      </c>
      <c r="AW123" s="50" t="s">
        <v>72</v>
      </c>
      <c r="AX123" s="54" t="s">
        <v>1368</v>
      </c>
      <c r="AY123" s="54" t="s">
        <v>1369</v>
      </c>
      <c r="AZ123" s="49" t="s">
        <v>72</v>
      </c>
      <c r="BA123" s="49" t="s">
        <v>72</v>
      </c>
      <c r="BB123" s="49" t="s">
        <v>72</v>
      </c>
      <c r="BC123" s="49" t="s">
        <v>72</v>
      </c>
      <c r="BD123" s="49" t="s">
        <v>72</v>
      </c>
      <c r="BE123" s="49" t="s">
        <v>72</v>
      </c>
      <c r="BF123" s="49" t="s">
        <v>72</v>
      </c>
      <c r="BG123" s="55" t="s">
        <v>1370</v>
      </c>
      <c r="BH123" s="51" t="s">
        <v>72</v>
      </c>
      <c r="BI123" s="51">
        <v>1.2</v>
      </c>
      <c r="BJ123" s="51" t="s">
        <v>72</v>
      </c>
      <c r="BK123" s="51" t="s">
        <v>1371</v>
      </c>
      <c r="BL123" s="51" t="s">
        <v>72</v>
      </c>
      <c r="BM123" s="51" t="s">
        <v>72</v>
      </c>
      <c r="BN123" s="46" t="s">
        <v>72</v>
      </c>
      <c r="BO123" s="46" t="s">
        <v>72</v>
      </c>
      <c r="BP123" s="46" t="s">
        <v>1372</v>
      </c>
      <c r="BQ123" s="46" t="s">
        <v>1373</v>
      </c>
      <c r="BR123" s="46" t="s">
        <v>72</v>
      </c>
      <c r="BS123" s="52" t="s">
        <v>1374</v>
      </c>
      <c r="BT123" s="52" t="s">
        <v>1375</v>
      </c>
    </row>
    <row r="124" spans="1:72" ht="15" customHeight="1" x14ac:dyDescent="0.4">
      <c r="A124" s="46">
        <v>60</v>
      </c>
      <c r="B124" s="46" t="s">
        <v>1376</v>
      </c>
      <c r="G124" s="17" t="s">
        <v>2298</v>
      </c>
      <c r="J124" s="46" t="s">
        <v>1377</v>
      </c>
      <c r="K124" s="46" t="s">
        <v>1363</v>
      </c>
      <c r="L124" s="46" t="s">
        <v>1364</v>
      </c>
      <c r="M124" s="46" t="s">
        <v>69</v>
      </c>
      <c r="N124" s="46" t="s">
        <v>70</v>
      </c>
      <c r="O124" s="47" t="s">
        <v>70</v>
      </c>
      <c r="P124" s="47" t="s">
        <v>71</v>
      </c>
      <c r="Q124" s="48" t="s">
        <v>72</v>
      </c>
      <c r="R124" s="48" t="s">
        <v>1378</v>
      </c>
      <c r="S124" s="48" t="s">
        <v>72</v>
      </c>
      <c r="T124" s="48" t="s">
        <v>1379</v>
      </c>
      <c r="U124" s="48" t="s">
        <v>1380</v>
      </c>
      <c r="V124" s="48" t="s">
        <v>1381</v>
      </c>
      <c r="W124" s="48" t="s">
        <v>1382</v>
      </c>
      <c r="X124" s="48" t="s">
        <v>72</v>
      </c>
      <c r="Y124" s="49" t="s">
        <v>69</v>
      </c>
      <c r="Z124" s="49" t="s">
        <v>1383</v>
      </c>
      <c r="AA124" s="49" t="s">
        <v>72</v>
      </c>
      <c r="AB124" s="49" t="s">
        <v>72</v>
      </c>
      <c r="AC124" s="49" t="s">
        <v>72</v>
      </c>
      <c r="AD124" s="49" t="s">
        <v>121</v>
      </c>
      <c r="AE124" s="49" t="s">
        <v>72</v>
      </c>
      <c r="AF124" s="49" t="s">
        <v>72</v>
      </c>
      <c r="AG124" s="41" t="s">
        <v>72</v>
      </c>
      <c r="AH124" s="49" t="s">
        <v>72</v>
      </c>
      <c r="AI124" s="49" t="s">
        <v>72</v>
      </c>
      <c r="AJ124" s="49" t="s">
        <v>72</v>
      </c>
      <c r="AK124" s="49" t="s">
        <v>72</v>
      </c>
      <c r="AL124" s="41" t="s">
        <v>72</v>
      </c>
      <c r="AM124" s="49" t="s">
        <v>72</v>
      </c>
      <c r="AN124" s="49" t="s">
        <v>72</v>
      </c>
      <c r="AO124" s="49" t="s">
        <v>72</v>
      </c>
      <c r="AP124" s="49" t="s">
        <v>72</v>
      </c>
      <c r="AQ124" s="49" t="s">
        <v>72</v>
      </c>
      <c r="AR124" s="49" t="s">
        <v>72</v>
      </c>
      <c r="AS124" s="50" t="s">
        <v>72</v>
      </c>
      <c r="AT124" s="50" t="s">
        <v>72</v>
      </c>
      <c r="AU124" s="50" t="s">
        <v>72</v>
      </c>
      <c r="AV124" s="50" t="s">
        <v>72</v>
      </c>
      <c r="AW124" s="50" t="s">
        <v>72</v>
      </c>
      <c r="AX124" s="50" t="s">
        <v>72</v>
      </c>
      <c r="AY124" s="50" t="s">
        <v>72</v>
      </c>
      <c r="AZ124" s="49" t="s">
        <v>72</v>
      </c>
      <c r="BA124" s="49" t="s">
        <v>72</v>
      </c>
      <c r="BB124" s="49" t="s">
        <v>72</v>
      </c>
      <c r="BC124" s="49" t="s">
        <v>72</v>
      </c>
      <c r="BD124" s="49" t="s">
        <v>72</v>
      </c>
      <c r="BE124" s="49" t="s">
        <v>72</v>
      </c>
      <c r="BF124" s="49" t="s">
        <v>1011</v>
      </c>
      <c r="BG124" s="51" t="s">
        <v>72</v>
      </c>
      <c r="BH124" s="51" t="s">
        <v>72</v>
      </c>
      <c r="BI124" s="51" t="s">
        <v>72</v>
      </c>
      <c r="BJ124" s="51" t="s">
        <v>72</v>
      </c>
      <c r="BK124" s="51" t="s">
        <v>1384</v>
      </c>
      <c r="BL124" s="51" t="s">
        <v>72</v>
      </c>
      <c r="BM124" s="51" t="s">
        <v>72</v>
      </c>
      <c r="BN124" s="46" t="s">
        <v>72</v>
      </c>
      <c r="BO124" s="46" t="s">
        <v>70</v>
      </c>
      <c r="BP124" s="46" t="s">
        <v>72</v>
      </c>
      <c r="BQ124" s="46" t="s">
        <v>72</v>
      </c>
      <c r="BR124" s="46" t="s">
        <v>72</v>
      </c>
      <c r="BS124" s="15" t="s">
        <v>72</v>
      </c>
      <c r="BT124" s="15" t="s">
        <v>72</v>
      </c>
    </row>
    <row r="125" spans="1:72" ht="15" customHeight="1" x14ac:dyDescent="0.4">
      <c r="A125" s="46">
        <v>60</v>
      </c>
      <c r="B125" s="46" t="s">
        <v>1385</v>
      </c>
      <c r="G125" s="17" t="s">
        <v>2298</v>
      </c>
      <c r="J125" s="46" t="s">
        <v>1386</v>
      </c>
      <c r="K125" s="46" t="s">
        <v>1363</v>
      </c>
      <c r="L125" s="46" t="s">
        <v>1364</v>
      </c>
      <c r="M125" s="46" t="s">
        <v>71</v>
      </c>
      <c r="N125" s="46" t="s">
        <v>70</v>
      </c>
      <c r="O125" s="47" t="s">
        <v>70</v>
      </c>
      <c r="P125" s="47" t="s">
        <v>71</v>
      </c>
      <c r="Q125" s="48" t="s">
        <v>1387</v>
      </c>
      <c r="R125" s="48" t="s">
        <v>1388</v>
      </c>
      <c r="S125" s="48" t="s">
        <v>72</v>
      </c>
      <c r="T125" s="48" t="s">
        <v>976</v>
      </c>
      <c r="U125" s="48" t="s">
        <v>1389</v>
      </c>
      <c r="V125" s="56" t="s">
        <v>1390</v>
      </c>
      <c r="W125" s="48" t="s">
        <v>72</v>
      </c>
      <c r="X125" s="48" t="s">
        <v>72</v>
      </c>
      <c r="Y125" s="49" t="s">
        <v>69</v>
      </c>
      <c r="Z125" s="49" t="s">
        <v>69</v>
      </c>
      <c r="AA125" s="41" t="s">
        <v>72</v>
      </c>
      <c r="AB125" s="49" t="s">
        <v>72</v>
      </c>
      <c r="AC125" s="49" t="s">
        <v>72</v>
      </c>
      <c r="AD125" s="49" t="s">
        <v>72</v>
      </c>
      <c r="AE125" s="49" t="s">
        <v>72</v>
      </c>
      <c r="AF125" s="49" t="s">
        <v>72</v>
      </c>
      <c r="AG125" s="49" t="s">
        <v>72</v>
      </c>
      <c r="AH125" s="49" t="s">
        <v>72</v>
      </c>
      <c r="AI125" s="49" t="s">
        <v>72</v>
      </c>
      <c r="AJ125" s="49" t="s">
        <v>72</v>
      </c>
      <c r="AK125" s="49" t="s">
        <v>72</v>
      </c>
      <c r="AL125" s="49" t="s">
        <v>72</v>
      </c>
      <c r="AM125" s="49" t="s">
        <v>72</v>
      </c>
      <c r="AN125" s="49" t="s">
        <v>70</v>
      </c>
      <c r="AO125" s="49" t="s">
        <v>72</v>
      </c>
      <c r="AP125" s="49" t="s">
        <v>72</v>
      </c>
      <c r="AQ125" s="49" t="s">
        <v>72</v>
      </c>
      <c r="AR125" s="49" t="s">
        <v>72</v>
      </c>
      <c r="AS125" s="50" t="s">
        <v>1391</v>
      </c>
      <c r="AT125" s="50" t="s">
        <v>72</v>
      </c>
      <c r="AU125" s="50" t="s">
        <v>72</v>
      </c>
      <c r="AV125" s="50" t="s">
        <v>72</v>
      </c>
      <c r="AW125" s="50" t="s">
        <v>72</v>
      </c>
      <c r="AX125" s="50" t="s">
        <v>72</v>
      </c>
      <c r="AY125" s="50" t="s">
        <v>72</v>
      </c>
      <c r="AZ125" s="49" t="s">
        <v>72</v>
      </c>
      <c r="BA125" s="49" t="s">
        <v>72</v>
      </c>
      <c r="BB125" s="49" t="s">
        <v>72</v>
      </c>
      <c r="BC125" s="49" t="s">
        <v>72</v>
      </c>
      <c r="BD125" s="49" t="s">
        <v>72</v>
      </c>
      <c r="BE125" s="49" t="s">
        <v>72</v>
      </c>
      <c r="BF125" s="49" t="s">
        <v>134</v>
      </c>
      <c r="BG125" s="51" t="s">
        <v>72</v>
      </c>
      <c r="BH125" s="51" t="s">
        <v>72</v>
      </c>
      <c r="BI125" s="51" t="s">
        <v>72</v>
      </c>
      <c r="BJ125" s="51" t="s">
        <v>72</v>
      </c>
      <c r="BK125" s="51" t="s">
        <v>72</v>
      </c>
      <c r="BL125" s="51" t="s">
        <v>72</v>
      </c>
      <c r="BM125" s="51" t="s">
        <v>72</v>
      </c>
      <c r="BN125" s="46" t="s">
        <v>72</v>
      </c>
      <c r="BO125" s="46" t="s">
        <v>70</v>
      </c>
      <c r="BP125" s="46" t="s">
        <v>72</v>
      </c>
      <c r="BQ125" s="46" t="s">
        <v>72</v>
      </c>
      <c r="BR125" s="46" t="s">
        <v>72</v>
      </c>
      <c r="BS125" s="15" t="s">
        <v>72</v>
      </c>
      <c r="BT125" s="15" t="s">
        <v>72</v>
      </c>
    </row>
    <row r="126" spans="1:72" ht="15" customHeight="1" x14ac:dyDescent="0.4">
      <c r="A126" s="46">
        <v>61</v>
      </c>
      <c r="B126" s="46" t="s">
        <v>1399</v>
      </c>
      <c r="G126" s="17" t="s">
        <v>2298</v>
      </c>
      <c r="H126" s="17" t="s">
        <v>2298</v>
      </c>
      <c r="J126" s="46" t="s">
        <v>1400</v>
      </c>
      <c r="K126" s="46" t="s">
        <v>1401</v>
      </c>
      <c r="L126" s="46" t="s">
        <v>1402</v>
      </c>
      <c r="M126" s="46" t="s">
        <v>71</v>
      </c>
      <c r="N126" s="46" t="s">
        <v>70</v>
      </c>
      <c r="O126" s="47" t="s">
        <v>71</v>
      </c>
      <c r="P126" s="47" t="s">
        <v>71</v>
      </c>
      <c r="Q126" s="48" t="s">
        <v>132</v>
      </c>
      <c r="R126" s="48" t="s">
        <v>72</v>
      </c>
      <c r="S126" s="48" t="s">
        <v>72</v>
      </c>
      <c r="T126" s="48" t="s">
        <v>1403</v>
      </c>
      <c r="U126" s="48" t="s">
        <v>1153</v>
      </c>
      <c r="V126" s="48" t="s">
        <v>1153</v>
      </c>
      <c r="W126" s="48" t="s">
        <v>76</v>
      </c>
      <c r="X126" s="48" t="s">
        <v>72</v>
      </c>
      <c r="Y126" s="49" t="s">
        <v>69</v>
      </c>
      <c r="Z126" s="49" t="s">
        <v>69</v>
      </c>
      <c r="AA126" s="41" t="s">
        <v>72</v>
      </c>
      <c r="AB126" s="49" t="s">
        <v>72</v>
      </c>
      <c r="AC126" s="49" t="s">
        <v>72</v>
      </c>
      <c r="AD126" s="49" t="s">
        <v>72</v>
      </c>
      <c r="AE126" s="49" t="s">
        <v>72</v>
      </c>
      <c r="AF126" s="49" t="s">
        <v>72</v>
      </c>
      <c r="AG126" s="49" t="s">
        <v>93</v>
      </c>
      <c r="AH126" s="49" t="s">
        <v>93</v>
      </c>
      <c r="AI126" s="49" t="s">
        <v>70</v>
      </c>
      <c r="AJ126" s="49" t="s">
        <v>72</v>
      </c>
      <c r="AK126" s="49" t="s">
        <v>72</v>
      </c>
      <c r="AL126" s="49" t="s">
        <v>72</v>
      </c>
      <c r="AM126" s="49" t="s">
        <v>72</v>
      </c>
      <c r="AN126" s="49" t="s">
        <v>72</v>
      </c>
      <c r="AO126" s="49" t="s">
        <v>72</v>
      </c>
      <c r="AP126" s="49" t="s">
        <v>72</v>
      </c>
      <c r="AQ126" s="49" t="s">
        <v>72</v>
      </c>
      <c r="AR126" s="49" t="s">
        <v>72</v>
      </c>
      <c r="AS126" s="50" t="s">
        <v>72</v>
      </c>
      <c r="AT126" s="50" t="s">
        <v>109</v>
      </c>
      <c r="AU126" s="50" t="s">
        <v>72</v>
      </c>
      <c r="AV126" s="50" t="s">
        <v>109</v>
      </c>
      <c r="AW126" s="50" t="s">
        <v>72</v>
      </c>
      <c r="AX126" s="50" t="s">
        <v>72</v>
      </c>
      <c r="AY126" s="50" t="s">
        <v>72</v>
      </c>
      <c r="AZ126" s="49" t="s">
        <v>72</v>
      </c>
      <c r="BA126" s="49" t="s">
        <v>1404</v>
      </c>
      <c r="BB126" s="49" t="s">
        <v>72</v>
      </c>
      <c r="BC126" s="49" t="s">
        <v>72</v>
      </c>
      <c r="BD126" s="49" t="s">
        <v>72</v>
      </c>
      <c r="BE126" s="49" t="s">
        <v>72</v>
      </c>
      <c r="BF126" s="49" t="s">
        <v>72</v>
      </c>
      <c r="BG126" s="51" t="s">
        <v>1405</v>
      </c>
      <c r="BH126" s="51" t="s">
        <v>72</v>
      </c>
      <c r="BI126" s="51" t="s">
        <v>72</v>
      </c>
      <c r="BJ126" s="51" t="s">
        <v>72</v>
      </c>
      <c r="BK126" s="51" t="s">
        <v>1406</v>
      </c>
      <c r="BL126" s="51" t="s">
        <v>72</v>
      </c>
      <c r="BM126" s="51" t="s">
        <v>72</v>
      </c>
      <c r="BN126" s="46" t="s">
        <v>72</v>
      </c>
      <c r="BO126" s="46" t="s">
        <v>72</v>
      </c>
      <c r="BP126" s="46" t="s">
        <v>72</v>
      </c>
      <c r="BQ126" s="46" t="s">
        <v>72</v>
      </c>
      <c r="BR126" s="46" t="s">
        <v>72</v>
      </c>
      <c r="BS126" s="52" t="s">
        <v>1407</v>
      </c>
      <c r="BT126" s="52" t="s">
        <v>1408</v>
      </c>
    </row>
    <row r="127" spans="1:72" ht="15" customHeight="1" x14ac:dyDescent="0.4">
      <c r="A127" s="46">
        <v>61</v>
      </c>
      <c r="B127" s="46" t="s">
        <v>1409</v>
      </c>
      <c r="D127" s="17" t="s">
        <v>2298</v>
      </c>
      <c r="G127" s="17" t="s">
        <v>2298</v>
      </c>
      <c r="J127" s="46" t="s">
        <v>1410</v>
      </c>
      <c r="K127" s="46" t="s">
        <v>1401</v>
      </c>
      <c r="L127" s="46" t="s">
        <v>1402</v>
      </c>
      <c r="M127" s="46" t="s">
        <v>71</v>
      </c>
      <c r="N127" s="46" t="s">
        <v>70</v>
      </c>
      <c r="O127" s="47" t="s">
        <v>71</v>
      </c>
      <c r="P127" s="47" t="s">
        <v>71</v>
      </c>
      <c r="Q127" s="56" t="s">
        <v>1411</v>
      </c>
      <c r="R127" s="48" t="s">
        <v>1412</v>
      </c>
      <c r="S127" s="48" t="s">
        <v>72</v>
      </c>
      <c r="T127" s="48" t="s">
        <v>1413</v>
      </c>
      <c r="U127" s="48" t="s">
        <v>1414</v>
      </c>
      <c r="V127" s="56" t="s">
        <v>1415</v>
      </c>
      <c r="W127" s="48" t="s">
        <v>72</v>
      </c>
      <c r="X127" s="48" t="s">
        <v>72</v>
      </c>
      <c r="Y127" s="49" t="s">
        <v>121</v>
      </c>
      <c r="Z127" s="49" t="s">
        <v>71</v>
      </c>
      <c r="AA127" s="41" t="s">
        <v>72</v>
      </c>
      <c r="AB127" s="49" t="s">
        <v>72</v>
      </c>
      <c r="AC127" s="49" t="s">
        <v>72</v>
      </c>
      <c r="AD127" s="49" t="s">
        <v>72</v>
      </c>
      <c r="AE127" s="49" t="s">
        <v>72</v>
      </c>
      <c r="AF127" s="49" t="s">
        <v>72</v>
      </c>
      <c r="AG127" s="49" t="s">
        <v>72</v>
      </c>
      <c r="AH127" s="49" t="s">
        <v>72</v>
      </c>
      <c r="AI127" s="49" t="s">
        <v>70</v>
      </c>
      <c r="AJ127" s="49" t="s">
        <v>72</v>
      </c>
      <c r="AK127" s="49" t="s">
        <v>72</v>
      </c>
      <c r="AL127" s="49" t="s">
        <v>72</v>
      </c>
      <c r="AM127" s="49" t="s">
        <v>72</v>
      </c>
      <c r="AN127" s="49" t="s">
        <v>72</v>
      </c>
      <c r="AO127" s="49" t="s">
        <v>72</v>
      </c>
      <c r="AP127" s="49" t="s">
        <v>72</v>
      </c>
      <c r="AQ127" s="49" t="s">
        <v>72</v>
      </c>
      <c r="AR127" s="49" t="s">
        <v>72</v>
      </c>
      <c r="AS127" s="50" t="s">
        <v>72</v>
      </c>
      <c r="AT127" s="50" t="s">
        <v>72</v>
      </c>
      <c r="AU127" s="50" t="s">
        <v>72</v>
      </c>
      <c r="AV127" s="50" t="s">
        <v>72</v>
      </c>
      <c r="AW127" s="50" t="s">
        <v>72</v>
      </c>
      <c r="AX127" s="50" t="s">
        <v>72</v>
      </c>
      <c r="AY127" s="50" t="s">
        <v>72</v>
      </c>
      <c r="AZ127" s="49" t="s">
        <v>72</v>
      </c>
      <c r="BA127" s="49" t="s">
        <v>72</v>
      </c>
      <c r="BB127" s="49" t="s">
        <v>72</v>
      </c>
      <c r="BC127" s="49" t="s">
        <v>72</v>
      </c>
      <c r="BD127" s="49" t="s">
        <v>72</v>
      </c>
      <c r="BE127" s="49" t="s">
        <v>72</v>
      </c>
      <c r="BF127" s="49" t="s">
        <v>1416</v>
      </c>
      <c r="BG127" s="51" t="s">
        <v>72</v>
      </c>
      <c r="BH127" s="51" t="s">
        <v>72</v>
      </c>
      <c r="BI127" s="51" t="s">
        <v>72</v>
      </c>
      <c r="BJ127" s="51" t="s">
        <v>72</v>
      </c>
      <c r="BK127" s="51" t="s">
        <v>72</v>
      </c>
      <c r="BL127" s="51" t="s">
        <v>72</v>
      </c>
      <c r="BM127" s="51" t="s">
        <v>72</v>
      </c>
      <c r="BN127" s="46" t="s">
        <v>72</v>
      </c>
      <c r="BO127" s="46" t="s">
        <v>72</v>
      </c>
      <c r="BP127" s="46" t="s">
        <v>72</v>
      </c>
      <c r="BQ127" s="46" t="s">
        <v>72</v>
      </c>
      <c r="BR127" s="46" t="s">
        <v>72</v>
      </c>
      <c r="BS127" s="15" t="s">
        <v>1417</v>
      </c>
      <c r="BT127" s="15" t="s">
        <v>72</v>
      </c>
    </row>
    <row r="128" spans="1:72" ht="15" customHeight="1" x14ac:dyDescent="0.4">
      <c r="A128" s="46">
        <v>62</v>
      </c>
      <c r="B128" s="46" t="s">
        <v>1418</v>
      </c>
      <c r="G128" s="17" t="s">
        <v>2298</v>
      </c>
      <c r="J128" s="46" t="s">
        <v>1419</v>
      </c>
      <c r="K128" s="46" t="s">
        <v>1420</v>
      </c>
      <c r="L128" s="46" t="s">
        <v>1421</v>
      </c>
      <c r="M128" s="46" t="s">
        <v>69</v>
      </c>
      <c r="N128" s="46" t="s">
        <v>70</v>
      </c>
      <c r="O128" s="47" t="s">
        <v>69</v>
      </c>
      <c r="P128" s="47" t="s">
        <v>71</v>
      </c>
      <c r="Q128" s="48" t="s">
        <v>72</v>
      </c>
      <c r="R128" s="48" t="s">
        <v>72</v>
      </c>
      <c r="S128" s="48" t="s">
        <v>72</v>
      </c>
      <c r="T128" s="48" t="s">
        <v>72</v>
      </c>
      <c r="U128" s="48" t="s">
        <v>72</v>
      </c>
      <c r="V128" s="48" t="s">
        <v>72</v>
      </c>
      <c r="W128" s="48" t="s">
        <v>132</v>
      </c>
      <c r="X128" s="48" t="s">
        <v>72</v>
      </c>
      <c r="Y128" s="49" t="s">
        <v>69</v>
      </c>
      <c r="Z128" s="49" t="s">
        <v>69</v>
      </c>
      <c r="AA128" s="41" t="s">
        <v>72</v>
      </c>
      <c r="AB128" s="49" t="s">
        <v>72</v>
      </c>
      <c r="AC128" s="49" t="s">
        <v>72</v>
      </c>
      <c r="AD128" s="49" t="s">
        <v>72</v>
      </c>
      <c r="AE128" s="49" t="s">
        <v>72</v>
      </c>
      <c r="AF128" s="49" t="s">
        <v>72</v>
      </c>
      <c r="AG128" s="49" t="s">
        <v>72</v>
      </c>
      <c r="AH128" s="49" t="s">
        <v>72</v>
      </c>
      <c r="AI128" s="49" t="s">
        <v>72</v>
      </c>
      <c r="AJ128" s="49" t="s">
        <v>72</v>
      </c>
      <c r="AK128" s="49" t="s">
        <v>72</v>
      </c>
      <c r="AL128" s="49" t="s">
        <v>72</v>
      </c>
      <c r="AM128" s="49" t="s">
        <v>72</v>
      </c>
      <c r="AN128" s="49" t="s">
        <v>72</v>
      </c>
      <c r="AO128" s="49" t="s">
        <v>72</v>
      </c>
      <c r="AP128" s="49" t="s">
        <v>72</v>
      </c>
      <c r="AQ128" s="49" t="s">
        <v>72</v>
      </c>
      <c r="AR128" s="49" t="s">
        <v>72</v>
      </c>
      <c r="AS128" s="50" t="s">
        <v>72</v>
      </c>
      <c r="AT128" s="50" t="s">
        <v>72</v>
      </c>
      <c r="AU128" s="50" t="s">
        <v>72</v>
      </c>
      <c r="AV128" s="50" t="s">
        <v>72</v>
      </c>
      <c r="AW128" s="50" t="s">
        <v>72</v>
      </c>
      <c r="AX128" s="50" t="s">
        <v>72</v>
      </c>
      <c r="AY128" s="50" t="s">
        <v>72</v>
      </c>
      <c r="AZ128" s="49" t="s">
        <v>72</v>
      </c>
      <c r="BA128" s="49" t="s">
        <v>72</v>
      </c>
      <c r="BB128" s="49" t="s">
        <v>72</v>
      </c>
      <c r="BC128" s="49" t="s">
        <v>72</v>
      </c>
      <c r="BD128" s="49" t="s">
        <v>72</v>
      </c>
      <c r="BE128" s="49" t="s">
        <v>72</v>
      </c>
      <c r="BF128" s="49" t="s">
        <v>72</v>
      </c>
      <c r="BG128" s="51" t="s">
        <v>72</v>
      </c>
      <c r="BH128" s="51" t="s">
        <v>72</v>
      </c>
      <c r="BI128" s="51" t="s">
        <v>72</v>
      </c>
      <c r="BJ128" s="51" t="s">
        <v>72</v>
      </c>
      <c r="BK128" s="51" t="s">
        <v>72</v>
      </c>
      <c r="BL128" s="51" t="s">
        <v>72</v>
      </c>
      <c r="BM128" s="51" t="s">
        <v>72</v>
      </c>
      <c r="BN128" s="46" t="s">
        <v>72</v>
      </c>
      <c r="BO128" s="46" t="s">
        <v>72</v>
      </c>
      <c r="BP128" s="46" t="s">
        <v>72</v>
      </c>
      <c r="BQ128" s="46" t="s">
        <v>72</v>
      </c>
      <c r="BR128" s="46" t="s">
        <v>72</v>
      </c>
      <c r="BS128" s="15" t="s">
        <v>72</v>
      </c>
      <c r="BT128" s="52" t="s">
        <v>1422</v>
      </c>
    </row>
    <row r="129" spans="1:72" ht="15" customHeight="1" x14ac:dyDescent="0.4">
      <c r="A129" s="46">
        <v>62</v>
      </c>
      <c r="B129" s="46" t="s">
        <v>1423</v>
      </c>
      <c r="G129" s="17" t="s">
        <v>2298</v>
      </c>
      <c r="J129" s="46" t="s">
        <v>1424</v>
      </c>
      <c r="K129" s="46" t="s">
        <v>1420</v>
      </c>
      <c r="L129" s="46" t="s">
        <v>1421</v>
      </c>
      <c r="M129" s="46" t="s">
        <v>71</v>
      </c>
      <c r="N129" s="46" t="s">
        <v>70</v>
      </c>
      <c r="O129" s="47" t="s">
        <v>71</v>
      </c>
      <c r="P129" s="47" t="s">
        <v>71</v>
      </c>
      <c r="Q129" s="56" t="s">
        <v>1425</v>
      </c>
      <c r="R129" s="48" t="s">
        <v>1421</v>
      </c>
      <c r="S129" s="48" t="s">
        <v>72</v>
      </c>
      <c r="T129" s="56" t="s">
        <v>1426</v>
      </c>
      <c r="U129" s="56" t="s">
        <v>1427</v>
      </c>
      <c r="V129" s="48" t="s">
        <v>359</v>
      </c>
      <c r="W129" s="48" t="s">
        <v>72</v>
      </c>
      <c r="X129" s="48" t="s">
        <v>72</v>
      </c>
      <c r="Y129" s="49" t="s">
        <v>69</v>
      </c>
      <c r="Z129" s="49" t="s">
        <v>69</v>
      </c>
      <c r="AA129" s="41" t="s">
        <v>72</v>
      </c>
      <c r="AB129" s="49" t="s">
        <v>1428</v>
      </c>
      <c r="AC129" s="49" t="s">
        <v>72</v>
      </c>
      <c r="AD129" s="49" t="s">
        <v>72</v>
      </c>
      <c r="AE129" s="49" t="s">
        <v>72</v>
      </c>
      <c r="AF129" s="49" t="s">
        <v>72</v>
      </c>
      <c r="AG129" s="49" t="s">
        <v>72</v>
      </c>
      <c r="AH129" s="49" t="s">
        <v>72</v>
      </c>
      <c r="AI129" s="49" t="s">
        <v>72</v>
      </c>
      <c r="AJ129" s="49" t="s">
        <v>72</v>
      </c>
      <c r="AK129" s="49" t="s">
        <v>72</v>
      </c>
      <c r="AL129" s="49" t="s">
        <v>72</v>
      </c>
      <c r="AM129" s="49" t="s">
        <v>72</v>
      </c>
      <c r="AN129" s="49" t="s">
        <v>72</v>
      </c>
      <c r="AO129" s="49" t="s">
        <v>72</v>
      </c>
      <c r="AP129" s="49" t="s">
        <v>72</v>
      </c>
      <c r="AQ129" s="49" t="s">
        <v>72</v>
      </c>
      <c r="AR129" s="49" t="s">
        <v>72</v>
      </c>
      <c r="AS129" s="50" t="s">
        <v>72</v>
      </c>
      <c r="AT129" s="50" t="s">
        <v>72</v>
      </c>
      <c r="AU129" s="50" t="s">
        <v>72</v>
      </c>
      <c r="AV129" s="50" t="s">
        <v>72</v>
      </c>
      <c r="AW129" s="50" t="s">
        <v>72</v>
      </c>
      <c r="AX129" s="50" t="s">
        <v>72</v>
      </c>
      <c r="AY129" s="50" t="s">
        <v>72</v>
      </c>
      <c r="AZ129" s="49" t="s">
        <v>72</v>
      </c>
      <c r="BA129" s="49" t="s">
        <v>1429</v>
      </c>
      <c r="BB129" s="49" t="s">
        <v>72</v>
      </c>
      <c r="BC129" s="49" t="s">
        <v>72</v>
      </c>
      <c r="BD129" s="49" t="s">
        <v>72</v>
      </c>
      <c r="BE129" s="49" t="s">
        <v>72</v>
      </c>
      <c r="BF129" s="49" t="s">
        <v>134</v>
      </c>
      <c r="BG129" s="51" t="s">
        <v>72</v>
      </c>
      <c r="BH129" s="51" t="s">
        <v>72</v>
      </c>
      <c r="BI129" s="51" t="s">
        <v>72</v>
      </c>
      <c r="BJ129" s="51" t="s">
        <v>72</v>
      </c>
      <c r="BK129" s="51" t="s">
        <v>72</v>
      </c>
      <c r="BL129" s="51" t="s">
        <v>72</v>
      </c>
      <c r="BM129" s="51" t="s">
        <v>72</v>
      </c>
      <c r="BN129" s="46" t="s">
        <v>72</v>
      </c>
      <c r="BO129" s="46" t="s">
        <v>72</v>
      </c>
      <c r="BP129" s="46" t="s">
        <v>72</v>
      </c>
      <c r="BQ129" s="46" t="s">
        <v>72</v>
      </c>
      <c r="BR129" s="46" t="s">
        <v>72</v>
      </c>
      <c r="BS129" s="15" t="s">
        <v>72</v>
      </c>
      <c r="BT129" s="52" t="s">
        <v>1430</v>
      </c>
    </row>
    <row r="130" spans="1:72" ht="15" customHeight="1" x14ac:dyDescent="0.4">
      <c r="A130" s="46">
        <v>62</v>
      </c>
      <c r="B130" s="46" t="s">
        <v>1431</v>
      </c>
      <c r="C130" s="17" t="s">
        <v>2298</v>
      </c>
      <c r="D130" s="17" t="s">
        <v>2298</v>
      </c>
      <c r="J130" s="46" t="s">
        <v>1432</v>
      </c>
      <c r="K130" s="46" t="s">
        <v>1420</v>
      </c>
      <c r="L130" s="46" t="s">
        <v>1421</v>
      </c>
      <c r="M130" s="46" t="s">
        <v>71</v>
      </c>
      <c r="N130" s="46" t="s">
        <v>70</v>
      </c>
      <c r="O130" s="47" t="s">
        <v>71</v>
      </c>
      <c r="P130" s="47" t="s">
        <v>71</v>
      </c>
      <c r="Q130" s="48" t="s">
        <v>1433</v>
      </c>
      <c r="R130" s="48" t="s">
        <v>1433</v>
      </c>
      <c r="S130" s="48" t="s">
        <v>72</v>
      </c>
      <c r="T130" s="48" t="s">
        <v>1434</v>
      </c>
      <c r="U130" s="48" t="s">
        <v>359</v>
      </c>
      <c r="V130" s="48" t="s">
        <v>359</v>
      </c>
      <c r="W130" s="48" t="s">
        <v>76</v>
      </c>
      <c r="X130" s="48" t="s">
        <v>72</v>
      </c>
      <c r="Y130" s="49" t="s">
        <v>71</v>
      </c>
      <c r="Z130" s="49" t="s">
        <v>71</v>
      </c>
      <c r="AA130" s="41" t="s">
        <v>72</v>
      </c>
      <c r="AB130" s="49" t="s">
        <v>72</v>
      </c>
      <c r="AC130" s="49" t="s">
        <v>70</v>
      </c>
      <c r="AD130" s="49" t="s">
        <v>72</v>
      </c>
      <c r="AE130" s="49" t="s">
        <v>72</v>
      </c>
      <c r="AF130" s="49" t="s">
        <v>72</v>
      </c>
      <c r="AG130" s="49" t="s">
        <v>72</v>
      </c>
      <c r="AH130" s="49" t="s">
        <v>72</v>
      </c>
      <c r="AI130" s="49" t="s">
        <v>72</v>
      </c>
      <c r="AJ130" s="49" t="s">
        <v>72</v>
      </c>
      <c r="AK130" s="49" t="s">
        <v>72</v>
      </c>
      <c r="AL130" s="49" t="s">
        <v>72</v>
      </c>
      <c r="AM130" s="49" t="s">
        <v>72</v>
      </c>
      <c r="AN130" s="49" t="s">
        <v>72</v>
      </c>
      <c r="AO130" s="49" t="s">
        <v>72</v>
      </c>
      <c r="AP130" s="49" t="s">
        <v>72</v>
      </c>
      <c r="AQ130" s="49" t="s">
        <v>72</v>
      </c>
      <c r="AR130" s="49" t="s">
        <v>72</v>
      </c>
      <c r="AS130" s="50" t="s">
        <v>72</v>
      </c>
      <c r="AT130" s="50" t="s">
        <v>72</v>
      </c>
      <c r="AU130" s="50" t="s">
        <v>72</v>
      </c>
      <c r="AV130" s="50" t="s">
        <v>72</v>
      </c>
      <c r="AW130" s="50" t="s">
        <v>564</v>
      </c>
      <c r="AX130" s="50" t="s">
        <v>564</v>
      </c>
      <c r="AY130" s="50" t="s">
        <v>564</v>
      </c>
      <c r="AZ130" s="49" t="s">
        <v>72</v>
      </c>
      <c r="BA130" s="49">
        <v>26</v>
      </c>
      <c r="BB130" s="49" t="s">
        <v>72</v>
      </c>
      <c r="BC130" s="49" t="s">
        <v>72</v>
      </c>
      <c r="BD130" s="49" t="s">
        <v>72</v>
      </c>
      <c r="BE130" s="49" t="s">
        <v>72</v>
      </c>
      <c r="BF130" s="49" t="s">
        <v>72</v>
      </c>
      <c r="BG130" s="51" t="s">
        <v>72</v>
      </c>
      <c r="BH130" s="51" t="s">
        <v>1435</v>
      </c>
      <c r="BI130" s="51">
        <v>1.5</v>
      </c>
      <c r="BJ130" s="51" t="s">
        <v>72</v>
      </c>
      <c r="BK130" s="51" t="s">
        <v>72</v>
      </c>
      <c r="BL130" s="51" t="s">
        <v>72</v>
      </c>
      <c r="BM130" s="51" t="s">
        <v>72</v>
      </c>
      <c r="BN130" s="46" t="s">
        <v>72</v>
      </c>
      <c r="BO130" s="46" t="s">
        <v>70</v>
      </c>
      <c r="BP130" s="46" t="s">
        <v>72</v>
      </c>
      <c r="BQ130" s="46" t="s">
        <v>72</v>
      </c>
      <c r="BR130" s="46" t="s">
        <v>72</v>
      </c>
      <c r="BS130" s="52" t="s">
        <v>1436</v>
      </c>
      <c r="BT130" s="15" t="s">
        <v>72</v>
      </c>
    </row>
    <row r="131" spans="1:72" ht="15" customHeight="1" x14ac:dyDescent="0.4">
      <c r="A131" s="46">
        <v>62</v>
      </c>
      <c r="B131" s="46" t="s">
        <v>1437</v>
      </c>
      <c r="G131" s="17" t="s">
        <v>2298</v>
      </c>
      <c r="H131" s="17" t="s">
        <v>2298</v>
      </c>
      <c r="J131" s="46" t="s">
        <v>1438</v>
      </c>
      <c r="K131" s="46" t="s">
        <v>1420</v>
      </c>
      <c r="L131" s="46" t="s">
        <v>1421</v>
      </c>
      <c r="M131" s="46" t="s">
        <v>70</v>
      </c>
      <c r="N131" s="46" t="s">
        <v>70</v>
      </c>
      <c r="O131" s="47" t="s">
        <v>71</v>
      </c>
      <c r="P131" s="47" t="s">
        <v>71</v>
      </c>
      <c r="Q131" s="48" t="s">
        <v>1439</v>
      </c>
      <c r="R131" s="48" t="s">
        <v>1439</v>
      </c>
      <c r="S131" s="48" t="s">
        <v>72</v>
      </c>
      <c r="T131" s="48" t="s">
        <v>1440</v>
      </c>
      <c r="U131" s="48" t="s">
        <v>72</v>
      </c>
      <c r="V131" s="48" t="s">
        <v>359</v>
      </c>
      <c r="W131" s="48" t="s">
        <v>76</v>
      </c>
      <c r="X131" s="48">
        <v>2009</v>
      </c>
      <c r="Y131" s="49" t="s">
        <v>70</v>
      </c>
      <c r="Z131" s="49" t="s">
        <v>93</v>
      </c>
      <c r="AA131" s="41" t="s">
        <v>72</v>
      </c>
      <c r="AB131" s="49" t="s">
        <v>72</v>
      </c>
      <c r="AC131" s="49" t="s">
        <v>70</v>
      </c>
      <c r="AD131" s="49" t="s">
        <v>72</v>
      </c>
      <c r="AE131" s="49" t="s">
        <v>72</v>
      </c>
      <c r="AF131" s="49" t="s">
        <v>72</v>
      </c>
      <c r="AG131" s="49" t="s">
        <v>72</v>
      </c>
      <c r="AH131" s="49" t="s">
        <v>72</v>
      </c>
      <c r="AI131" s="49" t="s">
        <v>72</v>
      </c>
      <c r="AJ131" s="49" t="s">
        <v>72</v>
      </c>
      <c r="AK131" s="49" t="s">
        <v>72</v>
      </c>
      <c r="AL131" s="49" t="s">
        <v>72</v>
      </c>
      <c r="AM131" s="49" t="s">
        <v>72</v>
      </c>
      <c r="AN131" s="49" t="s">
        <v>70</v>
      </c>
      <c r="AO131" s="49" t="s">
        <v>1441</v>
      </c>
      <c r="AP131" s="49" t="s">
        <v>93</v>
      </c>
      <c r="AQ131" s="49" t="s">
        <v>70</v>
      </c>
      <c r="AR131" s="49" t="s">
        <v>72</v>
      </c>
      <c r="AS131" s="50" t="s">
        <v>1442</v>
      </c>
      <c r="AT131" s="50" t="s">
        <v>72</v>
      </c>
      <c r="AU131" s="50" t="s">
        <v>72</v>
      </c>
      <c r="AV131" s="50" t="s">
        <v>72</v>
      </c>
      <c r="AW131" s="50" t="s">
        <v>1443</v>
      </c>
      <c r="AX131" s="50" t="s">
        <v>727</v>
      </c>
      <c r="AY131" s="50" t="s">
        <v>72</v>
      </c>
      <c r="AZ131" s="49" t="s">
        <v>122</v>
      </c>
      <c r="BA131" s="49" t="s">
        <v>1444</v>
      </c>
      <c r="BB131" s="49" t="s">
        <v>1444</v>
      </c>
      <c r="BC131" s="49" t="s">
        <v>72</v>
      </c>
      <c r="BD131" s="49" t="s">
        <v>72</v>
      </c>
      <c r="BE131" s="49" t="s">
        <v>72</v>
      </c>
      <c r="BF131" s="49" t="s">
        <v>160</v>
      </c>
      <c r="BG131" s="51" t="s">
        <v>72</v>
      </c>
      <c r="BH131" s="51" t="s">
        <v>72</v>
      </c>
      <c r="BI131" s="51" t="s">
        <v>72</v>
      </c>
      <c r="BJ131" s="55" t="s">
        <v>1445</v>
      </c>
      <c r="BK131" s="51" t="s">
        <v>72</v>
      </c>
      <c r="BL131" s="51" t="s">
        <v>72</v>
      </c>
      <c r="BM131" s="51" t="s">
        <v>1444</v>
      </c>
      <c r="BN131" s="46" t="s">
        <v>1446</v>
      </c>
      <c r="BO131" s="46" t="s">
        <v>93</v>
      </c>
      <c r="BP131" s="53" t="s">
        <v>1447</v>
      </c>
      <c r="BQ131" s="46" t="s">
        <v>1448</v>
      </c>
      <c r="BR131" s="46" t="s">
        <v>72</v>
      </c>
      <c r="BS131" s="15" t="s">
        <v>1449</v>
      </c>
      <c r="BT131" s="52" t="s">
        <v>1450</v>
      </c>
    </row>
    <row r="132" spans="1:72" ht="15" customHeight="1" x14ac:dyDescent="0.4">
      <c r="A132"/>
      <c r="B132"/>
      <c r="C132"/>
      <c r="D132"/>
      <c r="E132"/>
      <c r="F132"/>
      <c r="G132"/>
      <c r="H132"/>
      <c r="I132" s="60"/>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row>
    <row r="133" spans="1:72" ht="15" customHeight="1" x14ac:dyDescent="0.4">
      <c r="A133"/>
      <c r="B133"/>
      <c r="C133"/>
      <c r="D133"/>
      <c r="E133"/>
      <c r="F133"/>
      <c r="G133"/>
      <c r="H133"/>
      <c r="I133" s="60"/>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row>
    <row r="134" spans="1:72" ht="15" customHeight="1" x14ac:dyDescent="0.4">
      <c r="A134"/>
      <c r="B134"/>
      <c r="C134"/>
      <c r="D134"/>
      <c r="E134"/>
      <c r="F134"/>
      <c r="G134"/>
      <c r="H134"/>
      <c r="I134" s="60"/>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row>
    <row r="135" spans="1:72" ht="15" customHeight="1" x14ac:dyDescent="0.4">
      <c r="A135"/>
      <c r="B135"/>
      <c r="C135"/>
      <c r="D135"/>
      <c r="E135"/>
      <c r="F135"/>
      <c r="G135"/>
      <c r="H135"/>
      <c r="I135" s="60"/>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row>
    <row r="136" spans="1:72" ht="15" customHeight="1" x14ac:dyDescent="0.4">
      <c r="A136"/>
      <c r="B136"/>
      <c r="C136"/>
      <c r="D136"/>
      <c r="E136"/>
      <c r="F136"/>
      <c r="G136"/>
      <c r="H136"/>
      <c r="I136" s="60"/>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row>
    <row r="137" spans="1:72" ht="15" customHeight="1" x14ac:dyDescent="0.4">
      <c r="A137"/>
      <c r="B137"/>
      <c r="C137"/>
      <c r="D137"/>
      <c r="E137"/>
      <c r="F137"/>
      <c r="G137"/>
      <c r="H137"/>
      <c r="I137" s="60"/>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row>
    <row r="138" spans="1:72" ht="15" customHeight="1" x14ac:dyDescent="0.4">
      <c r="A138"/>
      <c r="B138"/>
      <c r="C138"/>
      <c r="D138"/>
      <c r="E138"/>
      <c r="F138"/>
      <c r="G138"/>
      <c r="H138"/>
      <c r="I138" s="60"/>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row>
    <row r="139" spans="1:72" ht="15" customHeight="1" x14ac:dyDescent="0.4">
      <c r="A139"/>
      <c r="B139"/>
      <c r="C139"/>
      <c r="D139"/>
      <c r="E139"/>
      <c r="F139"/>
      <c r="G139"/>
      <c r="H139"/>
      <c r="I139" s="60"/>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row>
    <row r="140" spans="1:72" ht="15" customHeight="1" x14ac:dyDescent="0.4">
      <c r="A140"/>
      <c r="B140"/>
      <c r="C140"/>
      <c r="D140"/>
      <c r="E140"/>
      <c r="F140"/>
      <c r="G140"/>
      <c r="H140"/>
      <c r="I140" s="6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row>
    <row r="141" spans="1:72" ht="15" customHeight="1" x14ac:dyDescent="0.4">
      <c r="A141"/>
      <c r="B141"/>
      <c r="C141"/>
      <c r="D141"/>
      <c r="E141"/>
      <c r="F141"/>
      <c r="G141"/>
      <c r="H141"/>
      <c r="I141" s="60"/>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row>
    <row r="142" spans="1:72" ht="15" customHeight="1" x14ac:dyDescent="0.4">
      <c r="A142"/>
      <c r="B142"/>
      <c r="C142"/>
      <c r="D142"/>
      <c r="E142"/>
      <c r="F142"/>
      <c r="G142"/>
      <c r="H142"/>
      <c r="I142" s="60"/>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row>
    <row r="143" spans="1:72" ht="15" customHeight="1" x14ac:dyDescent="0.4">
      <c r="A143"/>
      <c r="B143"/>
      <c r="C143"/>
      <c r="D143"/>
      <c r="E143"/>
      <c r="F143"/>
      <c r="G143"/>
      <c r="H143"/>
      <c r="I143" s="60"/>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row>
    <row r="144" spans="1:72" ht="15" customHeight="1" x14ac:dyDescent="0.4">
      <c r="A144"/>
      <c r="B144"/>
      <c r="C144"/>
      <c r="D144"/>
      <c r="E144"/>
      <c r="F144"/>
      <c r="G144"/>
      <c r="H144"/>
      <c r="I144" s="60"/>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row>
    <row r="145" spans="1:72" ht="15" customHeight="1" x14ac:dyDescent="0.4">
      <c r="A145"/>
      <c r="B145"/>
      <c r="C145"/>
      <c r="D145"/>
      <c r="E145"/>
      <c r="F145"/>
      <c r="G145"/>
      <c r="H145"/>
      <c r="I145" s="60"/>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row>
    <row r="146" spans="1:72" ht="15" customHeight="1" x14ac:dyDescent="0.4">
      <c r="A146"/>
      <c r="B146"/>
      <c r="C146"/>
      <c r="D146"/>
      <c r="E146"/>
      <c r="F146"/>
      <c r="G146"/>
      <c r="H146"/>
      <c r="I146" s="60"/>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row>
    <row r="147" spans="1:72" ht="15" customHeight="1" x14ac:dyDescent="0.4">
      <c r="A147"/>
      <c r="B147"/>
      <c r="C147"/>
      <c r="D147"/>
      <c r="E147"/>
      <c r="F147"/>
      <c r="G147"/>
      <c r="H147"/>
      <c r="I147" s="60"/>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row>
    <row r="148" spans="1:72" ht="15" customHeight="1" x14ac:dyDescent="0.4">
      <c r="A148"/>
      <c r="B148"/>
      <c r="C148"/>
      <c r="D148"/>
      <c r="E148"/>
      <c r="F148"/>
      <c r="G148"/>
      <c r="H148"/>
      <c r="I148" s="60"/>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row>
    <row r="149" spans="1:72" ht="15" customHeight="1" x14ac:dyDescent="0.4">
      <c r="A149"/>
      <c r="B149"/>
      <c r="C149"/>
      <c r="D149"/>
      <c r="E149"/>
      <c r="F149"/>
      <c r="G149"/>
      <c r="H149"/>
      <c r="I149" s="60"/>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row>
    <row r="150" spans="1:72" ht="15" customHeight="1" x14ac:dyDescent="0.4">
      <c r="A150"/>
      <c r="B150"/>
      <c r="C150"/>
      <c r="D150"/>
      <c r="E150"/>
      <c r="F150"/>
      <c r="G150"/>
      <c r="H150"/>
      <c r="I150" s="6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row>
    <row r="151" spans="1:72" ht="15" customHeight="1" x14ac:dyDescent="0.4">
      <c r="A151"/>
      <c r="B151"/>
      <c r="C151"/>
      <c r="D151"/>
      <c r="E151"/>
      <c r="F151"/>
      <c r="G151"/>
      <c r="H151"/>
      <c r="I151" s="60"/>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row>
    <row r="152" spans="1:72" ht="15" customHeight="1" x14ac:dyDescent="0.4">
      <c r="A152"/>
      <c r="B152"/>
      <c r="C152"/>
      <c r="D152"/>
      <c r="E152"/>
      <c r="F152"/>
      <c r="G152"/>
      <c r="H152"/>
      <c r="I152" s="60"/>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row>
    <row r="153" spans="1:72" ht="15" customHeight="1" x14ac:dyDescent="0.4">
      <c r="A153"/>
      <c r="B153"/>
      <c r="C153"/>
      <c r="D153"/>
      <c r="E153"/>
      <c r="F153"/>
      <c r="G153"/>
      <c r="H153"/>
      <c r="I153" s="60"/>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row>
    <row r="154" spans="1:72" ht="15" customHeight="1" x14ac:dyDescent="0.4">
      <c r="A154"/>
      <c r="B154"/>
      <c r="C154"/>
      <c r="D154"/>
      <c r="E154"/>
      <c r="F154"/>
      <c r="G154"/>
      <c r="H154"/>
      <c r="I154" s="60"/>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row>
    <row r="155" spans="1:72" ht="15" customHeight="1" x14ac:dyDescent="0.4">
      <c r="A155"/>
      <c r="B155"/>
      <c r="C155"/>
      <c r="D155"/>
      <c r="E155"/>
      <c r="F155"/>
      <c r="G155"/>
      <c r="H155"/>
      <c r="I155" s="60"/>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row>
    <row r="156" spans="1:72" ht="15" customHeight="1" x14ac:dyDescent="0.4">
      <c r="A156"/>
      <c r="B156"/>
      <c r="C156"/>
      <c r="D156"/>
      <c r="E156"/>
      <c r="F156"/>
      <c r="G156"/>
      <c r="H156"/>
      <c r="I156" s="60"/>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row>
    <row r="157" spans="1:72" ht="15" customHeight="1" x14ac:dyDescent="0.4">
      <c r="A157"/>
      <c r="B157"/>
      <c r="C157"/>
      <c r="D157"/>
      <c r="E157"/>
      <c r="F157"/>
      <c r="G157"/>
      <c r="H157"/>
      <c r="I157" s="60"/>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row>
    <row r="158" spans="1:72" ht="15" customHeight="1" x14ac:dyDescent="0.4">
      <c r="A158"/>
      <c r="B158"/>
      <c r="C158"/>
      <c r="D158"/>
      <c r="E158"/>
      <c r="F158"/>
      <c r="G158"/>
      <c r="H158"/>
      <c r="I158" s="60"/>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row>
    <row r="159" spans="1:72" ht="15" customHeight="1" x14ac:dyDescent="0.4">
      <c r="A159"/>
      <c r="B159"/>
      <c r="C159"/>
      <c r="D159"/>
      <c r="E159"/>
      <c r="F159"/>
      <c r="G159"/>
      <c r="H159"/>
      <c r="I159" s="60"/>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row>
    <row r="160" spans="1:72" ht="15" customHeight="1" x14ac:dyDescent="0.4">
      <c r="A160"/>
      <c r="B160"/>
      <c r="C160"/>
      <c r="D160"/>
      <c r="E160"/>
      <c r="F160"/>
      <c r="G160"/>
      <c r="H160"/>
      <c r="I160" s="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row>
    <row r="161" spans="1:72" ht="15" customHeight="1" x14ac:dyDescent="0.4">
      <c r="A161"/>
      <c r="B161"/>
      <c r="C161"/>
      <c r="D161"/>
      <c r="E161"/>
      <c r="F161"/>
      <c r="G161"/>
      <c r="H161"/>
      <c r="I161" s="60"/>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row>
    <row r="162" spans="1:72" ht="15" customHeight="1" x14ac:dyDescent="0.4">
      <c r="A162"/>
      <c r="B162"/>
      <c r="C162"/>
      <c r="D162"/>
      <c r="E162"/>
      <c r="F162"/>
      <c r="G162"/>
      <c r="H162"/>
      <c r="I162" s="60"/>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row>
    <row r="163" spans="1:72" ht="15" customHeight="1" x14ac:dyDescent="0.4">
      <c r="C163" s="30"/>
      <c r="D163" s="30"/>
      <c r="E163" s="30"/>
      <c r="F163" s="30"/>
      <c r="G163" s="30"/>
      <c r="H163" s="30"/>
      <c r="I163" s="61"/>
    </row>
    <row r="164" spans="1:72" ht="15" customHeight="1" x14ac:dyDescent="0.4">
      <c r="C164" s="30"/>
      <c r="D164" s="30"/>
      <c r="E164" s="30"/>
      <c r="F164" s="30"/>
      <c r="G164" s="30"/>
      <c r="H164" s="30"/>
      <c r="I164" s="61"/>
    </row>
    <row r="165" spans="1:72" ht="15" customHeight="1" x14ac:dyDescent="0.4">
      <c r="C165" s="30"/>
      <c r="D165" s="30"/>
      <c r="E165" s="30"/>
      <c r="F165" s="30"/>
      <c r="G165" s="30"/>
      <c r="H165" s="30"/>
      <c r="I165" s="61"/>
    </row>
    <row r="166" spans="1:72" ht="15" customHeight="1" x14ac:dyDescent="0.4">
      <c r="C166" s="30"/>
      <c r="D166" s="30"/>
      <c r="E166" s="30"/>
      <c r="F166" s="30"/>
      <c r="G166" s="30"/>
      <c r="H166" s="30"/>
      <c r="I166" s="61"/>
    </row>
    <row r="167" spans="1:72" ht="15" customHeight="1" x14ac:dyDescent="0.4">
      <c r="C167" s="30"/>
      <c r="D167" s="30"/>
      <c r="E167" s="30"/>
      <c r="F167" s="30"/>
      <c r="G167" s="30"/>
      <c r="H167" s="30"/>
      <c r="I167" s="61"/>
    </row>
    <row r="168" spans="1:72" ht="15" customHeight="1" x14ac:dyDescent="0.4">
      <c r="C168" s="30"/>
      <c r="D168" s="30"/>
      <c r="E168" s="30"/>
      <c r="F168" s="30"/>
      <c r="G168" s="30"/>
      <c r="H168" s="30"/>
      <c r="I168" s="61"/>
    </row>
    <row r="169" spans="1:72" ht="15" customHeight="1" x14ac:dyDescent="0.4">
      <c r="C169" s="30"/>
      <c r="D169" s="30"/>
      <c r="E169" s="30"/>
      <c r="F169" s="30"/>
      <c r="G169" s="30"/>
      <c r="H169" s="30"/>
      <c r="I169" s="61"/>
    </row>
    <row r="170" spans="1:72" ht="15" customHeight="1" x14ac:dyDescent="0.4">
      <c r="C170" s="30"/>
      <c r="D170" s="30"/>
      <c r="E170" s="30"/>
      <c r="F170" s="30"/>
      <c r="G170" s="30"/>
      <c r="H170" s="30"/>
      <c r="I170" s="61"/>
    </row>
    <row r="171" spans="1:72" ht="15" customHeight="1" x14ac:dyDescent="0.4">
      <c r="C171" s="30"/>
      <c r="D171" s="30"/>
      <c r="E171" s="30"/>
      <c r="F171" s="30"/>
      <c r="G171" s="30"/>
      <c r="H171" s="30"/>
      <c r="I171" s="61"/>
    </row>
    <row r="172" spans="1:72" ht="15" customHeight="1" x14ac:dyDescent="0.4">
      <c r="C172" s="30"/>
      <c r="D172" s="30"/>
      <c r="E172" s="30"/>
      <c r="F172" s="30"/>
      <c r="G172" s="30"/>
      <c r="H172" s="30"/>
      <c r="I172" s="61"/>
    </row>
    <row r="173" spans="1:72" ht="15" customHeight="1" x14ac:dyDescent="0.4">
      <c r="C173" s="30"/>
      <c r="D173" s="30"/>
      <c r="E173" s="30"/>
      <c r="F173" s="30"/>
      <c r="G173" s="30"/>
      <c r="H173" s="30"/>
      <c r="I173" s="61"/>
    </row>
    <row r="174" spans="1:72" ht="15" customHeight="1" x14ac:dyDescent="0.4">
      <c r="C174" s="30"/>
      <c r="D174" s="30"/>
      <c r="E174" s="30"/>
      <c r="F174" s="30"/>
      <c r="G174" s="30"/>
      <c r="H174" s="30"/>
      <c r="I174" s="61"/>
    </row>
    <row r="175" spans="1:72" ht="15" customHeight="1" x14ac:dyDescent="0.4">
      <c r="C175" s="30"/>
      <c r="D175" s="30"/>
      <c r="E175" s="30"/>
      <c r="F175" s="30"/>
      <c r="G175" s="30"/>
      <c r="H175" s="30"/>
      <c r="I175" s="61"/>
    </row>
    <row r="176" spans="1:72" ht="15" customHeight="1" x14ac:dyDescent="0.4">
      <c r="C176" s="30"/>
      <c r="D176" s="30"/>
      <c r="E176" s="30"/>
      <c r="F176" s="30"/>
      <c r="G176" s="30"/>
      <c r="H176" s="30"/>
      <c r="I176" s="61"/>
    </row>
    <row r="177" spans="3:72" s="46" customFormat="1" ht="15" customHeight="1" x14ac:dyDescent="0.4">
      <c r="C177" s="30"/>
      <c r="D177" s="30"/>
      <c r="E177" s="30"/>
      <c r="F177" s="30"/>
      <c r="G177" s="30"/>
      <c r="H177" s="30"/>
      <c r="I177" s="61"/>
      <c r="O177" s="47"/>
      <c r="P177" s="47"/>
      <c r="Q177" s="48"/>
      <c r="R177" s="48"/>
      <c r="S177" s="48"/>
      <c r="T177" s="48"/>
      <c r="U177" s="48"/>
      <c r="V177" s="48"/>
      <c r="W177" s="48"/>
      <c r="X177" s="48"/>
      <c r="Y177" s="49"/>
      <c r="Z177" s="49"/>
      <c r="AA177" s="49"/>
      <c r="AB177" s="49"/>
      <c r="AC177" s="49"/>
      <c r="AD177" s="49"/>
      <c r="AE177" s="49"/>
      <c r="AF177" s="49"/>
      <c r="AG177" s="49"/>
      <c r="AH177" s="49"/>
      <c r="AI177" s="49"/>
      <c r="AJ177" s="49"/>
      <c r="AK177" s="49"/>
      <c r="AL177" s="49"/>
      <c r="AM177" s="49"/>
      <c r="AN177" s="49"/>
      <c r="AO177" s="49"/>
      <c r="AP177" s="49"/>
      <c r="AQ177" s="49"/>
      <c r="AR177" s="49"/>
      <c r="AS177" s="50"/>
      <c r="AT177" s="50"/>
      <c r="AU177" s="50"/>
      <c r="AV177" s="50"/>
      <c r="AW177" s="50"/>
      <c r="AX177" s="50"/>
      <c r="AY177" s="50"/>
      <c r="AZ177" s="49"/>
      <c r="BA177" s="49"/>
      <c r="BB177" s="49"/>
      <c r="BC177" s="49"/>
      <c r="BD177" s="49"/>
      <c r="BE177" s="49"/>
      <c r="BF177" s="49"/>
      <c r="BG177" s="51"/>
      <c r="BH177" s="51"/>
      <c r="BI177" s="51"/>
      <c r="BJ177" s="51"/>
      <c r="BK177" s="51"/>
      <c r="BL177" s="51"/>
      <c r="BM177" s="51"/>
      <c r="BS177" s="15"/>
      <c r="BT177" s="15"/>
    </row>
    <row r="178" spans="3:72" s="46" customFormat="1" ht="15" customHeight="1" x14ac:dyDescent="0.4">
      <c r="C178" s="30"/>
      <c r="D178" s="30"/>
      <c r="E178" s="30"/>
      <c r="F178" s="30"/>
      <c r="G178" s="30"/>
      <c r="H178" s="30"/>
      <c r="I178" s="61"/>
      <c r="O178" s="47"/>
      <c r="P178" s="47"/>
      <c r="Q178" s="48"/>
      <c r="R178" s="48"/>
      <c r="S178" s="48"/>
      <c r="T178" s="48"/>
      <c r="U178" s="48"/>
      <c r="V178" s="48"/>
      <c r="W178" s="48"/>
      <c r="X178" s="48"/>
      <c r="Y178" s="49"/>
      <c r="Z178" s="49"/>
      <c r="AA178" s="49"/>
      <c r="AB178" s="49"/>
      <c r="AC178" s="49"/>
      <c r="AD178" s="49"/>
      <c r="AE178" s="49"/>
      <c r="AF178" s="49"/>
      <c r="AG178" s="49"/>
      <c r="AH178" s="49"/>
      <c r="AI178" s="49"/>
      <c r="AJ178" s="49"/>
      <c r="AK178" s="49"/>
      <c r="AL178" s="49"/>
      <c r="AM178" s="49"/>
      <c r="AN178" s="49"/>
      <c r="AO178" s="49"/>
      <c r="AP178" s="49"/>
      <c r="AQ178" s="49"/>
      <c r="AR178" s="49"/>
      <c r="AS178" s="50"/>
      <c r="AT178" s="50"/>
      <c r="AU178" s="50"/>
      <c r="AV178" s="50"/>
      <c r="AW178" s="50"/>
      <c r="AX178" s="50"/>
      <c r="AY178" s="50"/>
      <c r="AZ178" s="49"/>
      <c r="BA178" s="49"/>
      <c r="BB178" s="49"/>
      <c r="BC178" s="49"/>
      <c r="BD178" s="49"/>
      <c r="BE178" s="49"/>
      <c r="BF178" s="49"/>
      <c r="BG178" s="51"/>
      <c r="BH178" s="51"/>
      <c r="BI178" s="51"/>
      <c r="BJ178" s="51"/>
      <c r="BK178" s="51"/>
      <c r="BL178" s="51"/>
      <c r="BM178" s="51"/>
      <c r="BS178" s="15"/>
      <c r="BT178" s="15"/>
    </row>
    <row r="179" spans="3:72" s="46" customFormat="1" ht="15" customHeight="1" x14ac:dyDescent="0.4">
      <c r="C179" s="30"/>
      <c r="D179" s="30"/>
      <c r="E179" s="30"/>
      <c r="F179" s="30"/>
      <c r="G179" s="30"/>
      <c r="H179" s="30"/>
      <c r="I179" s="61"/>
      <c r="O179" s="47"/>
      <c r="P179" s="47"/>
      <c r="Q179" s="48"/>
      <c r="R179" s="48"/>
      <c r="S179" s="48"/>
      <c r="T179" s="48"/>
      <c r="U179" s="48"/>
      <c r="V179" s="48"/>
      <c r="W179" s="48"/>
      <c r="X179" s="48"/>
      <c r="Y179" s="49"/>
      <c r="Z179" s="49"/>
      <c r="AA179" s="49"/>
      <c r="AB179" s="49"/>
      <c r="AC179" s="49"/>
      <c r="AD179" s="49"/>
      <c r="AE179" s="49"/>
      <c r="AF179" s="49"/>
      <c r="AG179" s="49"/>
      <c r="AH179" s="49"/>
      <c r="AI179" s="49"/>
      <c r="AJ179" s="49"/>
      <c r="AK179" s="49"/>
      <c r="AL179" s="49"/>
      <c r="AM179" s="49"/>
      <c r="AN179" s="49"/>
      <c r="AO179" s="49"/>
      <c r="AP179" s="49"/>
      <c r="AQ179" s="49"/>
      <c r="AR179" s="49"/>
      <c r="AS179" s="50"/>
      <c r="AT179" s="50"/>
      <c r="AU179" s="50"/>
      <c r="AV179" s="50"/>
      <c r="AW179" s="50"/>
      <c r="AX179" s="50"/>
      <c r="AY179" s="50"/>
      <c r="AZ179" s="49"/>
      <c r="BA179" s="49"/>
      <c r="BB179" s="49"/>
      <c r="BC179" s="49"/>
      <c r="BD179" s="49"/>
      <c r="BE179" s="49"/>
      <c r="BF179" s="49"/>
      <c r="BG179" s="51"/>
      <c r="BH179" s="51"/>
      <c r="BI179" s="51"/>
      <c r="BJ179" s="51"/>
      <c r="BK179" s="51"/>
      <c r="BL179" s="51"/>
      <c r="BM179" s="51"/>
      <c r="BS179" s="15"/>
      <c r="BT179" s="15"/>
    </row>
    <row r="180" spans="3:72" s="46" customFormat="1" ht="15" customHeight="1" x14ac:dyDescent="0.4">
      <c r="C180" s="30"/>
      <c r="D180" s="30"/>
      <c r="E180" s="30"/>
      <c r="F180" s="30"/>
      <c r="G180" s="30"/>
      <c r="H180" s="30"/>
      <c r="I180" s="61"/>
      <c r="O180" s="47"/>
      <c r="P180" s="47"/>
      <c r="Q180" s="48"/>
      <c r="R180" s="48"/>
      <c r="S180" s="48"/>
      <c r="T180" s="48"/>
      <c r="U180" s="48"/>
      <c r="V180" s="48"/>
      <c r="W180" s="48"/>
      <c r="X180" s="48"/>
      <c r="Y180" s="49"/>
      <c r="Z180" s="49"/>
      <c r="AA180" s="49"/>
      <c r="AB180" s="49"/>
      <c r="AC180" s="49"/>
      <c r="AD180" s="49"/>
      <c r="AE180" s="49"/>
      <c r="AF180" s="49"/>
      <c r="AG180" s="49"/>
      <c r="AH180" s="49"/>
      <c r="AI180" s="49"/>
      <c r="AJ180" s="49"/>
      <c r="AK180" s="49"/>
      <c r="AL180" s="49"/>
      <c r="AM180" s="49"/>
      <c r="AN180" s="49"/>
      <c r="AO180" s="49"/>
      <c r="AP180" s="49"/>
      <c r="AQ180" s="49"/>
      <c r="AR180" s="49"/>
      <c r="AS180" s="50"/>
      <c r="AT180" s="50"/>
      <c r="AU180" s="50"/>
      <c r="AV180" s="50"/>
      <c r="AW180" s="50"/>
      <c r="AX180" s="50"/>
      <c r="AY180" s="50"/>
      <c r="AZ180" s="49"/>
      <c r="BA180" s="49"/>
      <c r="BB180" s="49"/>
      <c r="BC180" s="49"/>
      <c r="BD180" s="49"/>
      <c r="BE180" s="49"/>
      <c r="BF180" s="49"/>
      <c r="BG180" s="51"/>
      <c r="BH180" s="51"/>
      <c r="BI180" s="51"/>
      <c r="BJ180" s="51"/>
      <c r="BK180" s="51"/>
      <c r="BL180" s="51"/>
      <c r="BM180" s="51"/>
      <c r="BS180" s="15"/>
      <c r="BT180" s="15"/>
    </row>
    <row r="181" spans="3:72" s="46" customFormat="1" ht="15" customHeight="1" x14ac:dyDescent="0.4">
      <c r="C181" s="30"/>
      <c r="D181" s="30"/>
      <c r="E181" s="30"/>
      <c r="F181" s="30"/>
      <c r="G181" s="30"/>
      <c r="H181" s="30"/>
      <c r="I181" s="61"/>
      <c r="O181" s="47"/>
      <c r="P181" s="47"/>
      <c r="Q181" s="48"/>
      <c r="R181" s="48"/>
      <c r="S181" s="48"/>
      <c r="T181" s="48"/>
      <c r="U181" s="48"/>
      <c r="V181" s="48"/>
      <c r="W181" s="48"/>
      <c r="X181" s="48"/>
      <c r="Y181" s="49"/>
      <c r="Z181" s="49"/>
      <c r="AA181" s="49"/>
      <c r="AB181" s="49"/>
      <c r="AC181" s="49"/>
      <c r="AD181" s="49"/>
      <c r="AE181" s="49"/>
      <c r="AF181" s="49"/>
      <c r="AG181" s="49"/>
      <c r="AH181" s="49"/>
      <c r="AI181" s="49"/>
      <c r="AJ181" s="49"/>
      <c r="AK181" s="49"/>
      <c r="AL181" s="49"/>
      <c r="AM181" s="49"/>
      <c r="AN181" s="49"/>
      <c r="AO181" s="49"/>
      <c r="AP181" s="49"/>
      <c r="AQ181" s="49"/>
      <c r="AR181" s="49"/>
      <c r="AS181" s="50"/>
      <c r="AT181" s="50"/>
      <c r="AU181" s="50"/>
      <c r="AV181" s="50"/>
      <c r="AW181" s="50"/>
      <c r="AX181" s="50"/>
      <c r="AY181" s="50"/>
      <c r="AZ181" s="49"/>
      <c r="BA181" s="49"/>
      <c r="BB181" s="49"/>
      <c r="BC181" s="49"/>
      <c r="BD181" s="49"/>
      <c r="BE181" s="49"/>
      <c r="BF181" s="49"/>
      <c r="BG181" s="51"/>
      <c r="BH181" s="51"/>
      <c r="BI181" s="51"/>
      <c r="BJ181" s="51"/>
      <c r="BK181" s="51"/>
      <c r="BL181" s="51"/>
      <c r="BM181" s="51"/>
      <c r="BS181" s="15"/>
      <c r="BT181" s="15"/>
    </row>
    <row r="182" spans="3:72" s="46" customFormat="1" ht="15" customHeight="1" x14ac:dyDescent="0.4">
      <c r="C182" s="30"/>
      <c r="D182" s="30"/>
      <c r="E182" s="30"/>
      <c r="F182" s="30"/>
      <c r="G182" s="30"/>
      <c r="H182" s="30"/>
      <c r="I182" s="61"/>
      <c r="O182" s="47"/>
      <c r="P182" s="47"/>
      <c r="Q182" s="48"/>
      <c r="R182" s="48"/>
      <c r="S182" s="48"/>
      <c r="T182" s="48"/>
      <c r="U182" s="48"/>
      <c r="V182" s="48"/>
      <c r="W182" s="48"/>
      <c r="X182" s="48"/>
      <c r="Y182" s="49"/>
      <c r="Z182" s="49"/>
      <c r="AA182" s="49"/>
      <c r="AB182" s="49"/>
      <c r="AC182" s="49"/>
      <c r="AD182" s="49"/>
      <c r="AE182" s="49"/>
      <c r="AF182" s="49"/>
      <c r="AG182" s="49"/>
      <c r="AH182" s="49"/>
      <c r="AI182" s="49"/>
      <c r="AJ182" s="49"/>
      <c r="AK182" s="49"/>
      <c r="AL182" s="49"/>
      <c r="AM182" s="49"/>
      <c r="AN182" s="49"/>
      <c r="AO182" s="49"/>
      <c r="AP182" s="49"/>
      <c r="AQ182" s="49"/>
      <c r="AR182" s="49"/>
      <c r="AS182" s="50"/>
      <c r="AT182" s="50"/>
      <c r="AU182" s="50"/>
      <c r="AV182" s="50"/>
      <c r="AW182" s="50"/>
      <c r="AX182" s="50"/>
      <c r="AY182" s="50"/>
      <c r="AZ182" s="49"/>
      <c r="BA182" s="49"/>
      <c r="BB182" s="49"/>
      <c r="BC182" s="49"/>
      <c r="BD182" s="49"/>
      <c r="BE182" s="49"/>
      <c r="BF182" s="49"/>
      <c r="BG182" s="51"/>
      <c r="BH182" s="51"/>
      <c r="BI182" s="51"/>
      <c r="BJ182" s="51"/>
      <c r="BK182" s="51"/>
      <c r="BL182" s="51"/>
      <c r="BM182" s="51"/>
      <c r="BS182" s="15"/>
      <c r="BT182" s="15"/>
    </row>
    <row r="183" spans="3:72" s="46" customFormat="1" ht="15" customHeight="1" x14ac:dyDescent="0.4">
      <c r="C183" s="30"/>
      <c r="D183" s="30"/>
      <c r="E183" s="30"/>
      <c r="F183" s="30"/>
      <c r="G183" s="30"/>
      <c r="H183" s="30"/>
      <c r="I183" s="61"/>
      <c r="O183" s="47"/>
      <c r="P183" s="47"/>
      <c r="Q183" s="48"/>
      <c r="R183" s="48"/>
      <c r="S183" s="48"/>
      <c r="T183" s="48"/>
      <c r="U183" s="48"/>
      <c r="V183" s="48"/>
      <c r="W183" s="48"/>
      <c r="X183" s="48"/>
      <c r="Y183" s="49"/>
      <c r="Z183" s="49"/>
      <c r="AA183" s="49"/>
      <c r="AB183" s="49"/>
      <c r="AC183" s="49"/>
      <c r="AD183" s="49"/>
      <c r="AE183" s="49"/>
      <c r="AF183" s="49"/>
      <c r="AG183" s="49"/>
      <c r="AH183" s="49"/>
      <c r="AI183" s="49"/>
      <c r="AJ183" s="49"/>
      <c r="AK183" s="49"/>
      <c r="AL183" s="49"/>
      <c r="AM183" s="49"/>
      <c r="AN183" s="49"/>
      <c r="AO183" s="49"/>
      <c r="AP183" s="49"/>
      <c r="AQ183" s="49"/>
      <c r="AR183" s="49"/>
      <c r="AS183" s="50"/>
      <c r="AT183" s="50"/>
      <c r="AU183" s="50"/>
      <c r="AV183" s="50"/>
      <c r="AW183" s="50"/>
      <c r="AX183" s="50"/>
      <c r="AY183" s="50"/>
      <c r="AZ183" s="49"/>
      <c r="BA183" s="49"/>
      <c r="BB183" s="49"/>
      <c r="BC183" s="49"/>
      <c r="BD183" s="49"/>
      <c r="BE183" s="49"/>
      <c r="BF183" s="49"/>
      <c r="BG183" s="51"/>
      <c r="BH183" s="51"/>
      <c r="BI183" s="51"/>
      <c r="BJ183" s="51"/>
      <c r="BK183" s="51"/>
      <c r="BL183" s="51"/>
      <c r="BM183" s="51"/>
      <c r="BS183" s="15"/>
      <c r="BT183" s="15"/>
    </row>
    <row r="184" spans="3:72" s="46" customFormat="1" ht="15" customHeight="1" x14ac:dyDescent="0.4">
      <c r="C184" s="30"/>
      <c r="D184" s="30"/>
      <c r="E184" s="30"/>
      <c r="F184" s="30"/>
      <c r="G184" s="30"/>
      <c r="H184" s="30"/>
      <c r="I184" s="61"/>
      <c r="O184" s="47"/>
      <c r="P184" s="47"/>
      <c r="Q184" s="48"/>
      <c r="R184" s="48"/>
      <c r="S184" s="48"/>
      <c r="T184" s="48"/>
      <c r="U184" s="48"/>
      <c r="V184" s="48"/>
      <c r="W184" s="48"/>
      <c r="X184" s="48"/>
      <c r="Y184" s="49"/>
      <c r="Z184" s="49"/>
      <c r="AA184" s="49"/>
      <c r="AB184" s="49"/>
      <c r="AC184" s="49"/>
      <c r="AD184" s="49"/>
      <c r="AE184" s="49"/>
      <c r="AF184" s="49"/>
      <c r="AG184" s="49"/>
      <c r="AH184" s="49"/>
      <c r="AI184" s="49"/>
      <c r="AJ184" s="49"/>
      <c r="AK184" s="49"/>
      <c r="AL184" s="49"/>
      <c r="AM184" s="49"/>
      <c r="AN184" s="49"/>
      <c r="AO184" s="49"/>
      <c r="AP184" s="49"/>
      <c r="AQ184" s="49"/>
      <c r="AR184" s="49"/>
      <c r="AS184" s="50"/>
      <c r="AT184" s="50"/>
      <c r="AU184" s="50"/>
      <c r="AV184" s="50"/>
      <c r="AW184" s="50"/>
      <c r="AX184" s="50"/>
      <c r="AY184" s="50"/>
      <c r="AZ184" s="49"/>
      <c r="BA184" s="49"/>
      <c r="BB184" s="49"/>
      <c r="BC184" s="49"/>
      <c r="BD184" s="49"/>
      <c r="BE184" s="49"/>
      <c r="BF184" s="49"/>
      <c r="BG184" s="51"/>
      <c r="BH184" s="51"/>
      <c r="BI184" s="51"/>
      <c r="BJ184" s="51"/>
      <c r="BK184" s="51"/>
      <c r="BL184" s="51"/>
      <c r="BM184" s="51"/>
      <c r="BS184" s="15"/>
      <c r="BT184" s="15"/>
    </row>
    <row r="185" spans="3:72" s="46" customFormat="1" ht="15" customHeight="1" x14ac:dyDescent="0.4">
      <c r="C185" s="30"/>
      <c r="D185" s="30"/>
      <c r="E185" s="30"/>
      <c r="F185" s="30"/>
      <c r="G185" s="30"/>
      <c r="H185" s="30"/>
      <c r="I185" s="61"/>
      <c r="O185" s="47"/>
      <c r="P185" s="47"/>
      <c r="Q185" s="48"/>
      <c r="R185" s="48"/>
      <c r="S185" s="48"/>
      <c r="T185" s="48"/>
      <c r="U185" s="48"/>
      <c r="V185" s="48"/>
      <c r="W185" s="48"/>
      <c r="X185" s="48"/>
      <c r="Y185" s="49"/>
      <c r="Z185" s="49"/>
      <c r="AA185" s="49"/>
      <c r="AB185" s="49"/>
      <c r="AC185" s="49"/>
      <c r="AD185" s="49"/>
      <c r="AE185" s="49"/>
      <c r="AF185" s="49"/>
      <c r="AG185" s="49"/>
      <c r="AH185" s="49"/>
      <c r="AI185" s="49"/>
      <c r="AJ185" s="49"/>
      <c r="AK185" s="49"/>
      <c r="AL185" s="49"/>
      <c r="AM185" s="49"/>
      <c r="AN185" s="49"/>
      <c r="AO185" s="49"/>
      <c r="AP185" s="49"/>
      <c r="AQ185" s="49"/>
      <c r="AR185" s="49"/>
      <c r="AS185" s="50"/>
      <c r="AT185" s="50"/>
      <c r="AU185" s="50"/>
      <c r="AV185" s="50"/>
      <c r="AW185" s="50"/>
      <c r="AX185" s="50"/>
      <c r="AY185" s="50"/>
      <c r="AZ185" s="49"/>
      <c r="BA185" s="49"/>
      <c r="BB185" s="49"/>
      <c r="BC185" s="49"/>
      <c r="BD185" s="49"/>
      <c r="BE185" s="49"/>
      <c r="BF185" s="49"/>
      <c r="BG185" s="51"/>
      <c r="BH185" s="51"/>
      <c r="BI185" s="51"/>
      <c r="BJ185" s="51"/>
      <c r="BK185" s="51"/>
      <c r="BL185" s="51"/>
      <c r="BM185" s="51"/>
      <c r="BS185" s="15"/>
      <c r="BT185" s="15"/>
    </row>
    <row r="186" spans="3:72" s="46" customFormat="1" ht="15" customHeight="1" x14ac:dyDescent="0.4">
      <c r="C186" s="30"/>
      <c r="D186" s="30"/>
      <c r="E186" s="30"/>
      <c r="F186" s="30"/>
      <c r="G186" s="30"/>
      <c r="H186" s="30"/>
      <c r="I186" s="61"/>
      <c r="O186" s="47"/>
      <c r="P186" s="47"/>
      <c r="Q186" s="48"/>
      <c r="R186" s="48"/>
      <c r="S186" s="48"/>
      <c r="T186" s="48"/>
      <c r="U186" s="48"/>
      <c r="V186" s="48"/>
      <c r="W186" s="48"/>
      <c r="X186" s="48"/>
      <c r="Y186" s="49"/>
      <c r="Z186" s="49"/>
      <c r="AA186" s="49"/>
      <c r="AB186" s="49"/>
      <c r="AC186" s="49"/>
      <c r="AD186" s="49"/>
      <c r="AE186" s="49"/>
      <c r="AF186" s="49"/>
      <c r="AG186" s="49"/>
      <c r="AH186" s="49"/>
      <c r="AI186" s="49"/>
      <c r="AJ186" s="49"/>
      <c r="AK186" s="49"/>
      <c r="AL186" s="49"/>
      <c r="AM186" s="49"/>
      <c r="AN186" s="49"/>
      <c r="AO186" s="49"/>
      <c r="AP186" s="49"/>
      <c r="AQ186" s="49"/>
      <c r="AR186" s="49"/>
      <c r="AS186" s="50"/>
      <c r="AT186" s="50"/>
      <c r="AU186" s="50"/>
      <c r="AV186" s="50"/>
      <c r="AW186" s="50"/>
      <c r="AX186" s="50"/>
      <c r="AY186" s="50"/>
      <c r="AZ186" s="49"/>
      <c r="BA186" s="49"/>
      <c r="BB186" s="49"/>
      <c r="BC186" s="49"/>
      <c r="BD186" s="49"/>
      <c r="BE186" s="49"/>
      <c r="BF186" s="49"/>
      <c r="BG186" s="51"/>
      <c r="BH186" s="51"/>
      <c r="BI186" s="51"/>
      <c r="BJ186" s="51"/>
      <c r="BK186" s="51"/>
      <c r="BL186" s="51"/>
      <c r="BM186" s="51"/>
      <c r="BS186" s="15"/>
      <c r="BT186" s="15"/>
    </row>
    <row r="187" spans="3:72" s="46" customFormat="1" ht="15" customHeight="1" x14ac:dyDescent="0.4">
      <c r="C187" s="30"/>
      <c r="D187" s="30"/>
      <c r="E187" s="30"/>
      <c r="F187" s="30"/>
      <c r="G187" s="30"/>
      <c r="H187" s="30"/>
      <c r="I187" s="61"/>
      <c r="O187" s="47"/>
      <c r="P187" s="47"/>
      <c r="Q187" s="48"/>
      <c r="R187" s="48"/>
      <c r="S187" s="48"/>
      <c r="T187" s="48"/>
      <c r="U187" s="48"/>
      <c r="V187" s="48"/>
      <c r="W187" s="48"/>
      <c r="X187" s="48"/>
      <c r="Y187" s="49"/>
      <c r="Z187" s="49"/>
      <c r="AA187" s="49"/>
      <c r="AB187" s="49"/>
      <c r="AC187" s="49"/>
      <c r="AD187" s="49"/>
      <c r="AE187" s="49"/>
      <c r="AF187" s="49"/>
      <c r="AG187" s="49"/>
      <c r="AH187" s="49"/>
      <c r="AI187" s="49"/>
      <c r="AJ187" s="49"/>
      <c r="AK187" s="49"/>
      <c r="AL187" s="49"/>
      <c r="AM187" s="49"/>
      <c r="AN187" s="49"/>
      <c r="AO187" s="49"/>
      <c r="AP187" s="49"/>
      <c r="AQ187" s="49"/>
      <c r="AR187" s="49"/>
      <c r="AS187" s="50"/>
      <c r="AT187" s="50"/>
      <c r="AU187" s="50"/>
      <c r="AV187" s="50"/>
      <c r="AW187" s="50"/>
      <c r="AX187" s="50"/>
      <c r="AY187" s="50"/>
      <c r="AZ187" s="49"/>
      <c r="BA187" s="49"/>
      <c r="BB187" s="49"/>
      <c r="BC187" s="49"/>
      <c r="BD187" s="49"/>
      <c r="BE187" s="49"/>
      <c r="BF187" s="49"/>
      <c r="BG187" s="51"/>
      <c r="BH187" s="51"/>
      <c r="BI187" s="51"/>
      <c r="BJ187" s="51"/>
      <c r="BK187" s="51"/>
      <c r="BL187" s="51"/>
      <c r="BM187" s="51"/>
      <c r="BS187" s="15"/>
      <c r="BT187" s="15"/>
    </row>
    <row r="188" spans="3:72" s="46" customFormat="1" ht="15" customHeight="1" x14ac:dyDescent="0.4">
      <c r="C188" s="30"/>
      <c r="D188" s="30"/>
      <c r="E188" s="30"/>
      <c r="F188" s="30"/>
      <c r="G188" s="30"/>
      <c r="H188" s="30"/>
      <c r="I188" s="61"/>
      <c r="O188" s="47"/>
      <c r="P188" s="47"/>
      <c r="Q188" s="48"/>
      <c r="R188" s="48"/>
      <c r="S188" s="48"/>
      <c r="T188" s="48"/>
      <c r="U188" s="48"/>
      <c r="V188" s="48"/>
      <c r="W188" s="48"/>
      <c r="X188" s="48"/>
      <c r="Y188" s="49"/>
      <c r="Z188" s="49"/>
      <c r="AA188" s="49"/>
      <c r="AB188" s="49"/>
      <c r="AC188" s="49"/>
      <c r="AD188" s="49"/>
      <c r="AE188" s="49"/>
      <c r="AF188" s="49"/>
      <c r="AG188" s="49"/>
      <c r="AH188" s="49"/>
      <c r="AI188" s="49"/>
      <c r="AJ188" s="49"/>
      <c r="AK188" s="49"/>
      <c r="AL188" s="49"/>
      <c r="AM188" s="49"/>
      <c r="AN188" s="49"/>
      <c r="AO188" s="49"/>
      <c r="AP188" s="49"/>
      <c r="AQ188" s="49"/>
      <c r="AR188" s="49"/>
      <c r="AS188" s="50"/>
      <c r="AT188" s="50"/>
      <c r="AU188" s="50"/>
      <c r="AV188" s="50"/>
      <c r="AW188" s="50"/>
      <c r="AX188" s="50"/>
      <c r="AY188" s="50"/>
      <c r="AZ188" s="49"/>
      <c r="BA188" s="49"/>
      <c r="BB188" s="49"/>
      <c r="BC188" s="49"/>
      <c r="BD188" s="49"/>
      <c r="BE188" s="49"/>
      <c r="BF188" s="49"/>
      <c r="BG188" s="51"/>
      <c r="BH188" s="51"/>
      <c r="BI188" s="51"/>
      <c r="BJ188" s="51"/>
      <c r="BK188" s="51"/>
      <c r="BL188" s="51"/>
      <c r="BM188" s="51"/>
      <c r="BS188" s="15"/>
      <c r="BT188" s="15"/>
    </row>
    <row r="189" spans="3:72" s="46" customFormat="1" ht="15" customHeight="1" x14ac:dyDescent="0.4">
      <c r="C189" s="30"/>
      <c r="D189" s="30"/>
      <c r="E189" s="30"/>
      <c r="F189" s="30"/>
      <c r="G189" s="30"/>
      <c r="H189" s="30"/>
      <c r="I189" s="61"/>
      <c r="O189" s="47"/>
      <c r="P189" s="47"/>
      <c r="Q189" s="48"/>
      <c r="R189" s="48"/>
      <c r="S189" s="48"/>
      <c r="T189" s="48"/>
      <c r="U189" s="48"/>
      <c r="V189" s="48"/>
      <c r="W189" s="48"/>
      <c r="X189" s="48"/>
      <c r="Y189" s="49"/>
      <c r="Z189" s="49"/>
      <c r="AA189" s="49"/>
      <c r="AB189" s="49"/>
      <c r="AC189" s="49"/>
      <c r="AD189" s="49"/>
      <c r="AE189" s="49"/>
      <c r="AF189" s="49"/>
      <c r="AG189" s="49"/>
      <c r="AH189" s="49"/>
      <c r="AI189" s="49"/>
      <c r="AJ189" s="49"/>
      <c r="AK189" s="49"/>
      <c r="AL189" s="49"/>
      <c r="AM189" s="49"/>
      <c r="AN189" s="49"/>
      <c r="AO189" s="49"/>
      <c r="AP189" s="49"/>
      <c r="AQ189" s="49"/>
      <c r="AR189" s="49"/>
      <c r="AS189" s="50"/>
      <c r="AT189" s="50"/>
      <c r="AU189" s="50"/>
      <c r="AV189" s="50"/>
      <c r="AW189" s="50"/>
      <c r="AX189" s="50"/>
      <c r="AY189" s="50"/>
      <c r="AZ189" s="49"/>
      <c r="BA189" s="49"/>
      <c r="BB189" s="49"/>
      <c r="BC189" s="49"/>
      <c r="BD189" s="49"/>
      <c r="BE189" s="49"/>
      <c r="BF189" s="49"/>
      <c r="BG189" s="51"/>
      <c r="BH189" s="51"/>
      <c r="BI189" s="51"/>
      <c r="BJ189" s="51"/>
      <c r="BK189" s="51"/>
      <c r="BL189" s="51"/>
      <c r="BM189" s="51"/>
      <c r="BS189" s="15"/>
      <c r="BT189" s="15"/>
    </row>
    <row r="190" spans="3:72" s="46" customFormat="1" ht="15" customHeight="1" x14ac:dyDescent="0.4">
      <c r="C190" s="30"/>
      <c r="D190" s="30"/>
      <c r="E190" s="30"/>
      <c r="F190" s="30"/>
      <c r="G190" s="30"/>
      <c r="H190" s="30"/>
      <c r="I190" s="61"/>
      <c r="O190" s="47"/>
      <c r="P190" s="47"/>
      <c r="Q190" s="48"/>
      <c r="R190" s="48"/>
      <c r="S190" s="48"/>
      <c r="T190" s="48"/>
      <c r="U190" s="48"/>
      <c r="V190" s="48"/>
      <c r="W190" s="48"/>
      <c r="X190" s="48"/>
      <c r="Y190" s="49"/>
      <c r="Z190" s="49"/>
      <c r="AA190" s="49"/>
      <c r="AB190" s="49"/>
      <c r="AC190" s="49"/>
      <c r="AD190" s="49"/>
      <c r="AE190" s="49"/>
      <c r="AF190" s="49"/>
      <c r="AG190" s="49"/>
      <c r="AH190" s="49"/>
      <c r="AI190" s="49"/>
      <c r="AJ190" s="49"/>
      <c r="AK190" s="49"/>
      <c r="AL190" s="49"/>
      <c r="AM190" s="49"/>
      <c r="AN190" s="49"/>
      <c r="AO190" s="49"/>
      <c r="AP190" s="49"/>
      <c r="AQ190" s="49"/>
      <c r="AR190" s="49"/>
      <c r="AS190" s="50"/>
      <c r="AT190" s="50"/>
      <c r="AU190" s="50"/>
      <c r="AV190" s="50"/>
      <c r="AW190" s="50"/>
      <c r="AX190" s="50"/>
      <c r="AY190" s="50"/>
      <c r="AZ190" s="49"/>
      <c r="BA190" s="49"/>
      <c r="BB190" s="49"/>
      <c r="BC190" s="49"/>
      <c r="BD190" s="49"/>
      <c r="BE190" s="49"/>
      <c r="BF190" s="49"/>
      <c r="BG190" s="51"/>
      <c r="BH190" s="51"/>
      <c r="BI190" s="51"/>
      <c r="BJ190" s="51"/>
      <c r="BK190" s="51"/>
      <c r="BL190" s="51"/>
      <c r="BM190" s="51"/>
      <c r="BS190" s="15"/>
      <c r="BT190" s="15"/>
    </row>
    <row r="191" spans="3:72" s="46" customFormat="1" ht="15" customHeight="1" x14ac:dyDescent="0.4">
      <c r="C191" s="30"/>
      <c r="D191" s="30"/>
      <c r="E191" s="30"/>
      <c r="F191" s="30"/>
      <c r="G191" s="30"/>
      <c r="H191" s="30"/>
      <c r="I191" s="61"/>
      <c r="O191" s="47"/>
      <c r="P191" s="47"/>
      <c r="Q191" s="48"/>
      <c r="R191" s="48"/>
      <c r="S191" s="48"/>
      <c r="T191" s="48"/>
      <c r="U191" s="48"/>
      <c r="V191" s="48"/>
      <c r="W191" s="48"/>
      <c r="X191" s="48"/>
      <c r="Y191" s="49"/>
      <c r="Z191" s="49"/>
      <c r="AA191" s="49"/>
      <c r="AB191" s="49"/>
      <c r="AC191" s="49"/>
      <c r="AD191" s="49"/>
      <c r="AE191" s="49"/>
      <c r="AF191" s="49"/>
      <c r="AG191" s="49"/>
      <c r="AH191" s="49"/>
      <c r="AI191" s="49"/>
      <c r="AJ191" s="49"/>
      <c r="AK191" s="49"/>
      <c r="AL191" s="49"/>
      <c r="AM191" s="49"/>
      <c r="AN191" s="49"/>
      <c r="AO191" s="49"/>
      <c r="AP191" s="49"/>
      <c r="AQ191" s="49"/>
      <c r="AR191" s="49"/>
      <c r="AS191" s="50"/>
      <c r="AT191" s="50"/>
      <c r="AU191" s="50"/>
      <c r="AV191" s="50"/>
      <c r="AW191" s="50"/>
      <c r="AX191" s="50"/>
      <c r="AY191" s="50"/>
      <c r="AZ191" s="49"/>
      <c r="BA191" s="49"/>
      <c r="BB191" s="49"/>
      <c r="BC191" s="49"/>
      <c r="BD191" s="49"/>
      <c r="BE191" s="49"/>
      <c r="BF191" s="49"/>
      <c r="BG191" s="51"/>
      <c r="BH191" s="51"/>
      <c r="BI191" s="51"/>
      <c r="BJ191" s="51"/>
      <c r="BK191" s="51"/>
      <c r="BL191" s="51"/>
      <c r="BM191" s="51"/>
      <c r="BS191" s="15"/>
      <c r="BT191" s="15"/>
    </row>
    <row r="192" spans="3:72" s="46" customFormat="1" ht="15" customHeight="1" x14ac:dyDescent="0.4">
      <c r="C192" s="30"/>
      <c r="D192" s="30"/>
      <c r="E192" s="30"/>
      <c r="F192" s="30"/>
      <c r="G192" s="30"/>
      <c r="H192" s="30"/>
      <c r="I192" s="61"/>
      <c r="O192" s="47"/>
      <c r="P192" s="47"/>
      <c r="Q192" s="48"/>
      <c r="R192" s="48"/>
      <c r="S192" s="48"/>
      <c r="T192" s="48"/>
      <c r="U192" s="48"/>
      <c r="V192" s="48"/>
      <c r="W192" s="48"/>
      <c r="X192" s="48"/>
      <c r="Y192" s="49"/>
      <c r="Z192" s="49"/>
      <c r="AA192" s="49"/>
      <c r="AB192" s="49"/>
      <c r="AC192" s="49"/>
      <c r="AD192" s="49"/>
      <c r="AE192" s="49"/>
      <c r="AF192" s="49"/>
      <c r="AG192" s="49"/>
      <c r="AH192" s="49"/>
      <c r="AI192" s="49"/>
      <c r="AJ192" s="49"/>
      <c r="AK192" s="49"/>
      <c r="AL192" s="49"/>
      <c r="AM192" s="49"/>
      <c r="AN192" s="49"/>
      <c r="AO192" s="49"/>
      <c r="AP192" s="49"/>
      <c r="AQ192" s="49"/>
      <c r="AR192" s="49"/>
      <c r="AS192" s="50"/>
      <c r="AT192" s="50"/>
      <c r="AU192" s="50"/>
      <c r="AV192" s="50"/>
      <c r="AW192" s="50"/>
      <c r="AX192" s="50"/>
      <c r="AY192" s="50"/>
      <c r="AZ192" s="49"/>
      <c r="BA192" s="49"/>
      <c r="BB192" s="49"/>
      <c r="BC192" s="49"/>
      <c r="BD192" s="49"/>
      <c r="BE192" s="49"/>
      <c r="BF192" s="49"/>
      <c r="BG192" s="51"/>
      <c r="BH192" s="51"/>
      <c r="BI192" s="51"/>
      <c r="BJ192" s="51"/>
      <c r="BK192" s="51"/>
      <c r="BL192" s="51"/>
      <c r="BM192" s="51"/>
      <c r="BS192" s="15"/>
      <c r="BT192" s="15"/>
    </row>
    <row r="193" spans="3:72" s="46" customFormat="1" ht="15" customHeight="1" x14ac:dyDescent="0.4">
      <c r="C193" s="30"/>
      <c r="D193" s="30"/>
      <c r="E193" s="30"/>
      <c r="F193" s="30"/>
      <c r="G193" s="30"/>
      <c r="H193" s="30"/>
      <c r="I193" s="61"/>
      <c r="O193" s="47"/>
      <c r="P193" s="47"/>
      <c r="Q193" s="48"/>
      <c r="R193" s="48"/>
      <c r="S193" s="48"/>
      <c r="T193" s="48"/>
      <c r="U193" s="48"/>
      <c r="V193" s="48"/>
      <c r="W193" s="48"/>
      <c r="X193" s="48"/>
      <c r="Y193" s="49"/>
      <c r="Z193" s="49"/>
      <c r="AA193" s="49"/>
      <c r="AB193" s="49"/>
      <c r="AC193" s="49"/>
      <c r="AD193" s="49"/>
      <c r="AE193" s="49"/>
      <c r="AF193" s="49"/>
      <c r="AG193" s="49"/>
      <c r="AH193" s="49"/>
      <c r="AI193" s="49"/>
      <c r="AJ193" s="49"/>
      <c r="AK193" s="49"/>
      <c r="AL193" s="49"/>
      <c r="AM193" s="49"/>
      <c r="AN193" s="49"/>
      <c r="AO193" s="49"/>
      <c r="AP193" s="49"/>
      <c r="AQ193" s="49"/>
      <c r="AR193" s="49"/>
      <c r="AS193" s="50"/>
      <c r="AT193" s="50"/>
      <c r="AU193" s="50"/>
      <c r="AV193" s="50"/>
      <c r="AW193" s="50"/>
      <c r="AX193" s="50"/>
      <c r="AY193" s="50"/>
      <c r="AZ193" s="49"/>
      <c r="BA193" s="49"/>
      <c r="BB193" s="49"/>
      <c r="BC193" s="49"/>
      <c r="BD193" s="49"/>
      <c r="BE193" s="49"/>
      <c r="BF193" s="49"/>
      <c r="BG193" s="51"/>
      <c r="BH193" s="51"/>
      <c r="BI193" s="51"/>
      <c r="BJ193" s="51"/>
      <c r="BK193" s="51"/>
      <c r="BL193" s="51"/>
      <c r="BM193" s="51"/>
      <c r="BS193" s="15"/>
      <c r="BT193" s="15"/>
    </row>
    <row r="194" spans="3:72" s="46" customFormat="1" ht="15" customHeight="1" x14ac:dyDescent="0.4">
      <c r="C194" s="30"/>
      <c r="D194" s="30"/>
      <c r="E194" s="30"/>
      <c r="F194" s="30"/>
      <c r="G194" s="30"/>
      <c r="H194" s="30"/>
      <c r="I194" s="61"/>
      <c r="O194" s="47"/>
      <c r="P194" s="47"/>
      <c r="Q194" s="48"/>
      <c r="R194" s="48"/>
      <c r="S194" s="48"/>
      <c r="T194" s="48"/>
      <c r="U194" s="48"/>
      <c r="V194" s="48"/>
      <c r="W194" s="48"/>
      <c r="X194" s="48"/>
      <c r="Y194" s="49"/>
      <c r="Z194" s="49"/>
      <c r="AA194" s="49"/>
      <c r="AB194" s="49"/>
      <c r="AC194" s="49"/>
      <c r="AD194" s="49"/>
      <c r="AE194" s="49"/>
      <c r="AF194" s="49"/>
      <c r="AG194" s="49"/>
      <c r="AH194" s="49"/>
      <c r="AI194" s="49"/>
      <c r="AJ194" s="49"/>
      <c r="AK194" s="49"/>
      <c r="AL194" s="49"/>
      <c r="AM194" s="49"/>
      <c r="AN194" s="49"/>
      <c r="AO194" s="49"/>
      <c r="AP194" s="49"/>
      <c r="AQ194" s="49"/>
      <c r="AR194" s="49"/>
      <c r="AS194" s="50"/>
      <c r="AT194" s="50"/>
      <c r="AU194" s="50"/>
      <c r="AV194" s="50"/>
      <c r="AW194" s="50"/>
      <c r="AX194" s="50"/>
      <c r="AY194" s="50"/>
      <c r="AZ194" s="49"/>
      <c r="BA194" s="49"/>
      <c r="BB194" s="49"/>
      <c r="BC194" s="49"/>
      <c r="BD194" s="49"/>
      <c r="BE194" s="49"/>
      <c r="BF194" s="49"/>
      <c r="BG194" s="51"/>
      <c r="BH194" s="51"/>
      <c r="BI194" s="51"/>
      <c r="BJ194" s="51"/>
      <c r="BK194" s="51"/>
      <c r="BL194" s="51"/>
      <c r="BM194" s="51"/>
      <c r="BS194" s="15"/>
      <c r="BT194" s="15"/>
    </row>
    <row r="195" spans="3:72" s="46" customFormat="1" ht="15" customHeight="1" x14ac:dyDescent="0.4">
      <c r="C195" s="30"/>
      <c r="D195" s="30"/>
      <c r="E195" s="30"/>
      <c r="F195" s="30"/>
      <c r="G195" s="30"/>
      <c r="H195" s="30"/>
      <c r="I195" s="61"/>
      <c r="O195" s="47"/>
      <c r="P195" s="47"/>
      <c r="Q195" s="48"/>
      <c r="R195" s="48"/>
      <c r="S195" s="48"/>
      <c r="T195" s="48"/>
      <c r="U195" s="48"/>
      <c r="V195" s="48"/>
      <c r="W195" s="48"/>
      <c r="X195" s="48"/>
      <c r="Y195" s="49"/>
      <c r="Z195" s="49"/>
      <c r="AA195" s="49"/>
      <c r="AB195" s="49"/>
      <c r="AC195" s="49"/>
      <c r="AD195" s="49"/>
      <c r="AE195" s="49"/>
      <c r="AF195" s="49"/>
      <c r="AG195" s="49"/>
      <c r="AH195" s="49"/>
      <c r="AI195" s="49"/>
      <c r="AJ195" s="49"/>
      <c r="AK195" s="49"/>
      <c r="AL195" s="49"/>
      <c r="AM195" s="49"/>
      <c r="AN195" s="49"/>
      <c r="AO195" s="49"/>
      <c r="AP195" s="49"/>
      <c r="AQ195" s="49"/>
      <c r="AR195" s="49"/>
      <c r="AS195" s="50"/>
      <c r="AT195" s="50"/>
      <c r="AU195" s="50"/>
      <c r="AV195" s="50"/>
      <c r="AW195" s="50"/>
      <c r="AX195" s="50"/>
      <c r="AY195" s="50"/>
      <c r="AZ195" s="49"/>
      <c r="BA195" s="49"/>
      <c r="BB195" s="49"/>
      <c r="BC195" s="49"/>
      <c r="BD195" s="49"/>
      <c r="BE195" s="49"/>
      <c r="BF195" s="49"/>
      <c r="BG195" s="51"/>
      <c r="BH195" s="51"/>
      <c r="BI195" s="51"/>
      <c r="BJ195" s="51"/>
      <c r="BK195" s="51"/>
      <c r="BL195" s="51"/>
      <c r="BM195" s="51"/>
      <c r="BS195" s="15"/>
      <c r="BT195" s="15"/>
    </row>
    <row r="196" spans="3:72" s="46" customFormat="1" ht="15" customHeight="1" x14ac:dyDescent="0.4">
      <c r="C196" s="30"/>
      <c r="D196" s="30"/>
      <c r="E196" s="30"/>
      <c r="F196" s="30"/>
      <c r="G196" s="30"/>
      <c r="H196" s="30"/>
      <c r="I196" s="61"/>
      <c r="O196" s="47"/>
      <c r="P196" s="47"/>
      <c r="Q196" s="48"/>
      <c r="R196" s="48"/>
      <c r="S196" s="48"/>
      <c r="T196" s="48"/>
      <c r="U196" s="48"/>
      <c r="V196" s="48"/>
      <c r="W196" s="48"/>
      <c r="X196" s="48"/>
      <c r="Y196" s="49"/>
      <c r="Z196" s="49"/>
      <c r="AA196" s="49"/>
      <c r="AB196" s="49"/>
      <c r="AC196" s="49"/>
      <c r="AD196" s="49"/>
      <c r="AE196" s="49"/>
      <c r="AF196" s="49"/>
      <c r="AG196" s="49"/>
      <c r="AH196" s="49"/>
      <c r="AI196" s="49"/>
      <c r="AJ196" s="49"/>
      <c r="AK196" s="49"/>
      <c r="AL196" s="49"/>
      <c r="AM196" s="49"/>
      <c r="AN196" s="49"/>
      <c r="AO196" s="49"/>
      <c r="AP196" s="49"/>
      <c r="AQ196" s="49"/>
      <c r="AR196" s="49"/>
      <c r="AS196" s="50"/>
      <c r="AT196" s="50"/>
      <c r="AU196" s="50"/>
      <c r="AV196" s="50"/>
      <c r="AW196" s="50"/>
      <c r="AX196" s="50"/>
      <c r="AY196" s="50"/>
      <c r="AZ196" s="49"/>
      <c r="BA196" s="49"/>
      <c r="BB196" s="49"/>
      <c r="BC196" s="49"/>
      <c r="BD196" s="49"/>
      <c r="BE196" s="49"/>
      <c r="BF196" s="49"/>
      <c r="BG196" s="51"/>
      <c r="BH196" s="51"/>
      <c r="BI196" s="51"/>
      <c r="BJ196" s="51"/>
      <c r="BK196" s="51"/>
      <c r="BL196" s="51"/>
      <c r="BM196" s="51"/>
      <c r="BS196" s="15"/>
      <c r="BT196" s="15"/>
    </row>
    <row r="197" spans="3:72" s="46" customFormat="1" ht="15" customHeight="1" x14ac:dyDescent="0.4">
      <c r="C197" s="30"/>
      <c r="D197" s="30"/>
      <c r="E197" s="30"/>
      <c r="F197" s="30"/>
      <c r="G197" s="30"/>
      <c r="H197" s="30"/>
      <c r="I197" s="61"/>
      <c r="O197" s="47"/>
      <c r="P197" s="47"/>
      <c r="Q197" s="48"/>
      <c r="R197" s="48"/>
      <c r="S197" s="48"/>
      <c r="T197" s="48"/>
      <c r="U197" s="48"/>
      <c r="V197" s="48"/>
      <c r="W197" s="48"/>
      <c r="X197" s="48"/>
      <c r="Y197" s="49"/>
      <c r="Z197" s="49"/>
      <c r="AA197" s="49"/>
      <c r="AB197" s="49"/>
      <c r="AC197" s="49"/>
      <c r="AD197" s="49"/>
      <c r="AE197" s="49"/>
      <c r="AF197" s="49"/>
      <c r="AG197" s="49"/>
      <c r="AH197" s="49"/>
      <c r="AI197" s="49"/>
      <c r="AJ197" s="49"/>
      <c r="AK197" s="49"/>
      <c r="AL197" s="49"/>
      <c r="AM197" s="49"/>
      <c r="AN197" s="49"/>
      <c r="AO197" s="49"/>
      <c r="AP197" s="49"/>
      <c r="AQ197" s="49"/>
      <c r="AR197" s="49"/>
      <c r="AS197" s="50"/>
      <c r="AT197" s="50"/>
      <c r="AU197" s="50"/>
      <c r="AV197" s="50"/>
      <c r="AW197" s="50"/>
      <c r="AX197" s="50"/>
      <c r="AY197" s="50"/>
      <c r="AZ197" s="49"/>
      <c r="BA197" s="49"/>
      <c r="BB197" s="49"/>
      <c r="BC197" s="49"/>
      <c r="BD197" s="49"/>
      <c r="BE197" s="49"/>
      <c r="BF197" s="49"/>
      <c r="BG197" s="51"/>
      <c r="BH197" s="51"/>
      <c r="BI197" s="51"/>
      <c r="BJ197" s="51"/>
      <c r="BK197" s="51"/>
      <c r="BL197" s="51"/>
      <c r="BM197" s="51"/>
      <c r="BS197" s="15"/>
      <c r="BT197" s="15"/>
    </row>
    <row r="198" spans="3:72" s="46" customFormat="1" ht="15" customHeight="1" x14ac:dyDescent="0.4">
      <c r="C198" s="30"/>
      <c r="D198" s="30"/>
      <c r="E198" s="30"/>
      <c r="F198" s="30"/>
      <c r="G198" s="30"/>
      <c r="H198" s="30"/>
      <c r="I198" s="61"/>
      <c r="O198" s="47"/>
      <c r="P198" s="47"/>
      <c r="Q198" s="48"/>
      <c r="R198" s="48"/>
      <c r="S198" s="48"/>
      <c r="T198" s="48"/>
      <c r="U198" s="48"/>
      <c r="V198" s="48"/>
      <c r="W198" s="48"/>
      <c r="X198" s="48"/>
      <c r="Y198" s="49"/>
      <c r="Z198" s="49"/>
      <c r="AA198" s="49"/>
      <c r="AB198" s="49"/>
      <c r="AC198" s="49"/>
      <c r="AD198" s="49"/>
      <c r="AE198" s="49"/>
      <c r="AF198" s="49"/>
      <c r="AG198" s="49"/>
      <c r="AH198" s="49"/>
      <c r="AI198" s="49"/>
      <c r="AJ198" s="49"/>
      <c r="AK198" s="49"/>
      <c r="AL198" s="49"/>
      <c r="AM198" s="49"/>
      <c r="AN198" s="49"/>
      <c r="AO198" s="49"/>
      <c r="AP198" s="49"/>
      <c r="AQ198" s="49"/>
      <c r="AR198" s="49"/>
      <c r="AS198" s="50"/>
      <c r="AT198" s="50"/>
      <c r="AU198" s="50"/>
      <c r="AV198" s="50"/>
      <c r="AW198" s="50"/>
      <c r="AX198" s="50"/>
      <c r="AY198" s="50"/>
      <c r="AZ198" s="49"/>
      <c r="BA198" s="49"/>
      <c r="BB198" s="49"/>
      <c r="BC198" s="49"/>
      <c r="BD198" s="49"/>
      <c r="BE198" s="49"/>
      <c r="BF198" s="49"/>
      <c r="BG198" s="51"/>
      <c r="BH198" s="51"/>
      <c r="BI198" s="51"/>
      <c r="BJ198" s="51"/>
      <c r="BK198" s="51"/>
      <c r="BL198" s="51"/>
      <c r="BM198" s="51"/>
      <c r="BS198" s="15"/>
      <c r="BT198" s="15"/>
    </row>
    <row r="199" spans="3:72" s="46" customFormat="1" ht="15" customHeight="1" x14ac:dyDescent="0.4">
      <c r="C199" s="30"/>
      <c r="D199" s="30"/>
      <c r="E199" s="30"/>
      <c r="F199" s="30"/>
      <c r="G199" s="30"/>
      <c r="H199" s="30"/>
      <c r="I199" s="61"/>
      <c r="O199" s="47"/>
      <c r="P199" s="47"/>
      <c r="Q199" s="48"/>
      <c r="R199" s="48"/>
      <c r="S199" s="48"/>
      <c r="T199" s="48"/>
      <c r="U199" s="48"/>
      <c r="V199" s="48"/>
      <c r="W199" s="48"/>
      <c r="X199" s="48"/>
      <c r="Y199" s="49"/>
      <c r="Z199" s="49"/>
      <c r="AA199" s="49"/>
      <c r="AB199" s="49"/>
      <c r="AC199" s="49"/>
      <c r="AD199" s="49"/>
      <c r="AE199" s="49"/>
      <c r="AF199" s="49"/>
      <c r="AG199" s="49"/>
      <c r="AH199" s="49"/>
      <c r="AI199" s="49"/>
      <c r="AJ199" s="49"/>
      <c r="AK199" s="49"/>
      <c r="AL199" s="49"/>
      <c r="AM199" s="49"/>
      <c r="AN199" s="49"/>
      <c r="AO199" s="49"/>
      <c r="AP199" s="49"/>
      <c r="AQ199" s="49"/>
      <c r="AR199" s="49"/>
      <c r="AS199" s="50"/>
      <c r="AT199" s="50"/>
      <c r="AU199" s="50"/>
      <c r="AV199" s="50"/>
      <c r="AW199" s="50"/>
      <c r="AX199" s="50"/>
      <c r="AY199" s="50"/>
      <c r="AZ199" s="49"/>
      <c r="BA199" s="49"/>
      <c r="BB199" s="49"/>
      <c r="BC199" s="49"/>
      <c r="BD199" s="49"/>
      <c r="BE199" s="49"/>
      <c r="BF199" s="49"/>
      <c r="BG199" s="51"/>
      <c r="BH199" s="51"/>
      <c r="BI199" s="51"/>
      <c r="BJ199" s="51"/>
      <c r="BK199" s="51"/>
      <c r="BL199" s="51"/>
      <c r="BM199" s="51"/>
      <c r="BS199" s="15"/>
      <c r="BT199" s="15"/>
    </row>
    <row r="200" spans="3:72" s="46" customFormat="1" ht="15" customHeight="1" x14ac:dyDescent="0.4">
      <c r="C200" s="30"/>
      <c r="D200" s="30"/>
      <c r="E200" s="30"/>
      <c r="F200" s="30"/>
      <c r="G200" s="30"/>
      <c r="H200" s="30"/>
      <c r="I200" s="61"/>
      <c r="O200" s="47"/>
      <c r="P200" s="47"/>
      <c r="Q200" s="48"/>
      <c r="R200" s="48"/>
      <c r="S200" s="48"/>
      <c r="T200" s="48"/>
      <c r="U200" s="48"/>
      <c r="V200" s="48"/>
      <c r="W200" s="48"/>
      <c r="X200" s="48"/>
      <c r="Y200" s="49"/>
      <c r="Z200" s="49"/>
      <c r="AA200" s="49"/>
      <c r="AB200" s="49"/>
      <c r="AC200" s="49"/>
      <c r="AD200" s="49"/>
      <c r="AE200" s="49"/>
      <c r="AF200" s="49"/>
      <c r="AG200" s="49"/>
      <c r="AH200" s="49"/>
      <c r="AI200" s="49"/>
      <c r="AJ200" s="49"/>
      <c r="AK200" s="49"/>
      <c r="AL200" s="49"/>
      <c r="AM200" s="49"/>
      <c r="AN200" s="49"/>
      <c r="AO200" s="49"/>
      <c r="AP200" s="49"/>
      <c r="AQ200" s="49"/>
      <c r="AR200" s="49"/>
      <c r="AS200" s="50"/>
      <c r="AT200" s="50"/>
      <c r="AU200" s="50"/>
      <c r="AV200" s="50"/>
      <c r="AW200" s="50"/>
      <c r="AX200" s="50"/>
      <c r="AY200" s="50"/>
      <c r="AZ200" s="49"/>
      <c r="BA200" s="49"/>
      <c r="BB200" s="49"/>
      <c r="BC200" s="49"/>
      <c r="BD200" s="49"/>
      <c r="BE200" s="49"/>
      <c r="BF200" s="49"/>
      <c r="BG200" s="51"/>
      <c r="BH200" s="51"/>
      <c r="BI200" s="51"/>
      <c r="BJ200" s="51"/>
      <c r="BK200" s="51"/>
      <c r="BL200" s="51"/>
      <c r="BM200" s="51"/>
      <c r="BS200" s="15"/>
      <c r="BT200" s="15"/>
    </row>
    <row r="201" spans="3:72" s="46" customFormat="1" ht="15" customHeight="1" x14ac:dyDescent="0.4">
      <c r="C201" s="30"/>
      <c r="D201" s="30"/>
      <c r="E201" s="30"/>
      <c r="F201" s="30"/>
      <c r="G201" s="30"/>
      <c r="H201" s="30"/>
      <c r="I201" s="61"/>
      <c r="O201" s="47"/>
      <c r="P201" s="47"/>
      <c r="Q201" s="48"/>
      <c r="R201" s="48"/>
      <c r="S201" s="48"/>
      <c r="T201" s="48"/>
      <c r="U201" s="48"/>
      <c r="V201" s="48"/>
      <c r="W201" s="48"/>
      <c r="X201" s="48"/>
      <c r="Y201" s="49"/>
      <c r="Z201" s="49"/>
      <c r="AA201" s="49"/>
      <c r="AB201" s="49"/>
      <c r="AC201" s="49"/>
      <c r="AD201" s="49"/>
      <c r="AE201" s="49"/>
      <c r="AF201" s="49"/>
      <c r="AG201" s="49"/>
      <c r="AH201" s="49"/>
      <c r="AI201" s="49"/>
      <c r="AJ201" s="49"/>
      <c r="AK201" s="49"/>
      <c r="AL201" s="49"/>
      <c r="AM201" s="49"/>
      <c r="AN201" s="49"/>
      <c r="AO201" s="49"/>
      <c r="AP201" s="49"/>
      <c r="AQ201" s="49"/>
      <c r="AR201" s="49"/>
      <c r="AS201" s="50"/>
      <c r="AT201" s="50"/>
      <c r="AU201" s="50"/>
      <c r="AV201" s="50"/>
      <c r="AW201" s="50"/>
      <c r="AX201" s="50"/>
      <c r="AY201" s="50"/>
      <c r="AZ201" s="49"/>
      <c r="BA201" s="49"/>
      <c r="BB201" s="49"/>
      <c r="BC201" s="49"/>
      <c r="BD201" s="49"/>
      <c r="BE201" s="49"/>
      <c r="BF201" s="49"/>
      <c r="BG201" s="51"/>
      <c r="BH201" s="51"/>
      <c r="BI201" s="51"/>
      <c r="BJ201" s="51"/>
      <c r="BK201" s="51"/>
      <c r="BL201" s="51"/>
      <c r="BM201" s="51"/>
      <c r="BS201" s="15"/>
      <c r="BT201" s="15"/>
    </row>
  </sheetData>
  <autoFilter ref="A2:BT131" xr:uid="{00000000-0001-0000-00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8EFA1-4673-4B8B-BF76-B8B9DCE4D3B8}">
  <dimension ref="A1:BM202"/>
  <sheetViews>
    <sheetView workbookViewId="0">
      <pane xSplit="1" ySplit="3" topLeftCell="B7" activePane="bottomRight" state="frozen"/>
      <selection pane="topRight" activeCell="B1" sqref="B1"/>
      <selection pane="bottomLeft" activeCell="A2" sqref="A2"/>
      <selection pane="bottomRight" activeCell="B6" sqref="B6"/>
    </sheetView>
  </sheetViews>
  <sheetFormatPr defaultColWidth="9.15234375" defaultRowHeight="15" customHeight="1" x14ac:dyDescent="0.4"/>
  <cols>
    <col min="1" max="1" width="9.15234375" style="3"/>
    <col min="2" max="2" width="87.07421875" style="10" bestFit="1" customWidth="1"/>
    <col min="3" max="3" width="26.53515625" style="14" bestFit="1" customWidth="1"/>
    <col min="4" max="4" width="27.07421875" style="3" customWidth="1"/>
    <col min="5" max="5" width="23.69140625" style="3" customWidth="1"/>
    <col min="6" max="17" width="20" style="3" customWidth="1"/>
    <col min="18" max="53" width="31.3828125" style="3" customWidth="1"/>
    <col min="54" max="54" width="31.3828125" style="2" customWidth="1"/>
    <col min="55" max="56" width="31.3828125" style="3" customWidth="1"/>
    <col min="57" max="57" width="31.3828125" style="2" customWidth="1"/>
    <col min="58" max="66" width="31.3828125" style="3" customWidth="1"/>
    <col min="67" max="16384" width="9.15234375" style="3"/>
  </cols>
  <sheetData>
    <row r="1" spans="1:65" ht="15" customHeight="1" x14ac:dyDescent="0.4">
      <c r="I1" s="3" t="b">
        <f>I28=I33</f>
        <v>1</v>
      </c>
      <c r="J1" s="3" t="b">
        <f t="shared" ref="J1:BM1" si="0">J28=J33</f>
        <v>1</v>
      </c>
      <c r="K1" s="3" t="b">
        <f t="shared" si="0"/>
        <v>1</v>
      </c>
      <c r="L1" s="3" t="b">
        <f t="shared" si="0"/>
        <v>1</v>
      </c>
      <c r="M1" s="3" t="b">
        <f t="shared" si="0"/>
        <v>1</v>
      </c>
      <c r="N1" s="3" t="b">
        <f t="shared" si="0"/>
        <v>1</v>
      </c>
      <c r="O1" s="3" t="b">
        <f t="shared" si="0"/>
        <v>1</v>
      </c>
      <c r="P1" s="3" t="b">
        <f t="shared" si="0"/>
        <v>1</v>
      </c>
      <c r="Q1" s="3" t="b">
        <f t="shared" si="0"/>
        <v>1</v>
      </c>
      <c r="R1" s="3" t="b">
        <f t="shared" si="0"/>
        <v>1</v>
      </c>
      <c r="S1" s="3" t="b">
        <f t="shared" si="0"/>
        <v>0</v>
      </c>
      <c r="T1" s="3" t="b">
        <f t="shared" si="0"/>
        <v>1</v>
      </c>
      <c r="U1" s="3" t="b">
        <f t="shared" si="0"/>
        <v>1</v>
      </c>
      <c r="V1" s="3" t="b">
        <f t="shared" si="0"/>
        <v>1</v>
      </c>
      <c r="W1" s="3" t="b">
        <f t="shared" si="0"/>
        <v>1</v>
      </c>
      <c r="X1" s="3" t="b">
        <f t="shared" si="0"/>
        <v>1</v>
      </c>
      <c r="Y1" s="3" t="b">
        <f t="shared" si="0"/>
        <v>1</v>
      </c>
      <c r="Z1" s="3" t="b">
        <f t="shared" si="0"/>
        <v>1</v>
      </c>
      <c r="AA1" s="3" t="b">
        <f t="shared" si="0"/>
        <v>1</v>
      </c>
      <c r="AB1" s="3" t="b">
        <f t="shared" si="0"/>
        <v>1</v>
      </c>
      <c r="AC1" s="3" t="b">
        <f t="shared" si="0"/>
        <v>1</v>
      </c>
      <c r="AD1" s="3" t="b">
        <f t="shared" si="0"/>
        <v>1</v>
      </c>
      <c r="AE1" s="3" t="b">
        <f t="shared" si="0"/>
        <v>1</v>
      </c>
      <c r="AF1" s="3" t="b">
        <f t="shared" si="0"/>
        <v>1</v>
      </c>
      <c r="AG1" s="3" t="b">
        <f t="shared" si="0"/>
        <v>1</v>
      </c>
      <c r="AH1" s="3" t="b">
        <f t="shared" si="0"/>
        <v>1</v>
      </c>
      <c r="AI1" s="3" t="b">
        <f t="shared" si="0"/>
        <v>1</v>
      </c>
      <c r="AJ1" s="3" t="b">
        <f t="shared" si="0"/>
        <v>1</v>
      </c>
      <c r="AK1" s="3" t="b">
        <f t="shared" si="0"/>
        <v>1</v>
      </c>
      <c r="AL1" s="3" t="b">
        <f t="shared" si="0"/>
        <v>1</v>
      </c>
      <c r="AM1" s="3" t="b">
        <f t="shared" si="0"/>
        <v>1</v>
      </c>
      <c r="AN1" s="3" t="b">
        <f t="shared" si="0"/>
        <v>1</v>
      </c>
      <c r="AO1" s="3" t="b">
        <f t="shared" si="0"/>
        <v>1</v>
      </c>
      <c r="AP1" s="3" t="b">
        <f t="shared" si="0"/>
        <v>1</v>
      </c>
      <c r="AQ1" s="3" t="b">
        <f t="shared" si="0"/>
        <v>0</v>
      </c>
      <c r="AR1" s="3" t="b">
        <f t="shared" si="0"/>
        <v>1</v>
      </c>
      <c r="AS1" s="3" t="b">
        <f t="shared" si="0"/>
        <v>1</v>
      </c>
      <c r="AT1" s="3" t="b">
        <f t="shared" si="0"/>
        <v>1</v>
      </c>
      <c r="AU1" s="3" t="b">
        <f t="shared" si="0"/>
        <v>1</v>
      </c>
      <c r="AV1" s="3" t="b">
        <f t="shared" si="0"/>
        <v>1</v>
      </c>
      <c r="AW1" s="3" t="b">
        <f t="shared" si="0"/>
        <v>1</v>
      </c>
      <c r="AX1" s="3" t="b">
        <f t="shared" si="0"/>
        <v>1</v>
      </c>
      <c r="AY1" s="3" t="b">
        <f t="shared" si="0"/>
        <v>1</v>
      </c>
      <c r="AZ1" s="3" t="b">
        <f t="shared" si="0"/>
        <v>1</v>
      </c>
      <c r="BA1" s="3" t="b">
        <f t="shared" si="0"/>
        <v>1</v>
      </c>
      <c r="BB1" s="3" t="b">
        <f t="shared" si="0"/>
        <v>1</v>
      </c>
      <c r="BC1" s="3" t="b">
        <f t="shared" si="0"/>
        <v>1</v>
      </c>
      <c r="BD1" s="3" t="b">
        <f t="shared" si="0"/>
        <v>1</v>
      </c>
      <c r="BE1" s="3" t="b">
        <f t="shared" si="0"/>
        <v>1</v>
      </c>
      <c r="BF1" s="3" t="b">
        <f t="shared" si="0"/>
        <v>1</v>
      </c>
      <c r="BG1" s="3" t="b">
        <f t="shared" si="0"/>
        <v>1</v>
      </c>
      <c r="BH1" s="3" t="b">
        <f t="shared" si="0"/>
        <v>1</v>
      </c>
      <c r="BI1" s="3" t="b">
        <f t="shared" si="0"/>
        <v>1</v>
      </c>
      <c r="BJ1" s="3" t="b">
        <f t="shared" si="0"/>
        <v>1</v>
      </c>
      <c r="BK1" s="3" t="b">
        <f t="shared" si="0"/>
        <v>1</v>
      </c>
      <c r="BL1" s="3" t="b">
        <f t="shared" si="0"/>
        <v>0</v>
      </c>
      <c r="BM1" s="3" t="b">
        <f t="shared" si="0"/>
        <v>1</v>
      </c>
    </row>
    <row r="2" spans="1:65" ht="15" customHeight="1" x14ac:dyDescent="0.4">
      <c r="I2" s="3" t="b">
        <f>I59=I96</f>
        <v>1</v>
      </c>
      <c r="J2" s="3" t="b">
        <f t="shared" ref="J2:BM2" si="1">J59=J96</f>
        <v>1</v>
      </c>
      <c r="K2" s="3" t="b">
        <f t="shared" si="1"/>
        <v>1</v>
      </c>
      <c r="L2" s="3" t="b">
        <f t="shared" si="1"/>
        <v>1</v>
      </c>
      <c r="M2" s="3" t="b">
        <f t="shared" si="1"/>
        <v>1</v>
      </c>
      <c r="N2" s="3" t="b">
        <f t="shared" si="1"/>
        <v>1</v>
      </c>
      <c r="O2" s="3" t="b">
        <f t="shared" si="1"/>
        <v>1</v>
      </c>
      <c r="P2" s="3" t="b">
        <f t="shared" si="1"/>
        <v>1</v>
      </c>
      <c r="Q2" s="3" t="b">
        <f t="shared" si="1"/>
        <v>1</v>
      </c>
      <c r="R2" s="3" t="b">
        <f t="shared" si="1"/>
        <v>1</v>
      </c>
      <c r="S2" s="3" t="b">
        <f t="shared" si="1"/>
        <v>1</v>
      </c>
      <c r="T2" s="3" t="b">
        <f t="shared" si="1"/>
        <v>1</v>
      </c>
      <c r="U2" s="3" t="b">
        <f t="shared" si="1"/>
        <v>1</v>
      </c>
      <c r="V2" s="3" t="b">
        <f t="shared" si="1"/>
        <v>1</v>
      </c>
      <c r="W2" s="3" t="b">
        <f t="shared" si="1"/>
        <v>1</v>
      </c>
      <c r="X2" s="3" t="b">
        <f t="shared" si="1"/>
        <v>1</v>
      </c>
      <c r="Y2" s="3" t="b">
        <f t="shared" si="1"/>
        <v>1</v>
      </c>
      <c r="Z2" s="3" t="b">
        <f t="shared" si="1"/>
        <v>1</v>
      </c>
      <c r="AA2" s="3" t="b">
        <f t="shared" si="1"/>
        <v>1</v>
      </c>
      <c r="AB2" s="3" t="b">
        <f t="shared" si="1"/>
        <v>1</v>
      </c>
      <c r="AC2" s="3" t="b">
        <f t="shared" si="1"/>
        <v>1</v>
      </c>
      <c r="AD2" s="3" t="b">
        <f t="shared" si="1"/>
        <v>1</v>
      </c>
      <c r="AE2" s="3" t="b">
        <f t="shared" si="1"/>
        <v>1</v>
      </c>
      <c r="AF2" s="3" t="b">
        <f t="shared" si="1"/>
        <v>1</v>
      </c>
      <c r="AG2" s="3" t="b">
        <f t="shared" si="1"/>
        <v>1</v>
      </c>
      <c r="AH2" s="3" t="b">
        <f t="shared" si="1"/>
        <v>0</v>
      </c>
      <c r="AI2" s="3" t="b">
        <f t="shared" si="1"/>
        <v>1</v>
      </c>
      <c r="AJ2" s="3" t="b">
        <f t="shared" si="1"/>
        <v>1</v>
      </c>
      <c r="AK2" s="3" t="b">
        <f t="shared" si="1"/>
        <v>1</v>
      </c>
      <c r="AL2" s="3" t="b">
        <f t="shared" si="1"/>
        <v>1</v>
      </c>
      <c r="AM2" s="3" t="b">
        <f t="shared" si="1"/>
        <v>1</v>
      </c>
      <c r="AN2" s="3" t="b">
        <f t="shared" si="1"/>
        <v>1</v>
      </c>
      <c r="AO2" s="3" t="b">
        <f t="shared" si="1"/>
        <v>1</v>
      </c>
      <c r="AP2" s="3" t="b">
        <f t="shared" si="1"/>
        <v>1</v>
      </c>
      <c r="AQ2" s="3" t="b">
        <f t="shared" si="1"/>
        <v>1</v>
      </c>
      <c r="AR2" s="3" t="b">
        <f t="shared" si="1"/>
        <v>1</v>
      </c>
      <c r="AS2" s="3" t="b">
        <f t="shared" si="1"/>
        <v>1</v>
      </c>
      <c r="AT2" s="3" t="b">
        <f t="shared" si="1"/>
        <v>1</v>
      </c>
      <c r="AU2" s="3" t="b">
        <f t="shared" si="1"/>
        <v>1</v>
      </c>
      <c r="AV2" s="3" t="b">
        <f t="shared" si="1"/>
        <v>1</v>
      </c>
      <c r="AW2" s="3" t="b">
        <f t="shared" si="1"/>
        <v>1</v>
      </c>
      <c r="AX2" s="3" t="b">
        <f t="shared" si="1"/>
        <v>1</v>
      </c>
      <c r="AY2" s="3" t="b">
        <f t="shared" si="1"/>
        <v>1</v>
      </c>
      <c r="AZ2" s="3" t="b">
        <f t="shared" si="1"/>
        <v>1</v>
      </c>
      <c r="BA2" s="3" t="b">
        <f t="shared" si="1"/>
        <v>1</v>
      </c>
      <c r="BB2" s="3" t="b">
        <f t="shared" si="1"/>
        <v>1</v>
      </c>
      <c r="BC2" s="3" t="b">
        <f t="shared" si="1"/>
        <v>1</v>
      </c>
      <c r="BD2" s="3" t="b">
        <f t="shared" si="1"/>
        <v>0</v>
      </c>
      <c r="BE2" s="3" t="b">
        <f t="shared" si="1"/>
        <v>1</v>
      </c>
      <c r="BF2" s="3" t="b">
        <f t="shared" si="1"/>
        <v>1</v>
      </c>
      <c r="BG2" s="3" t="b">
        <f t="shared" si="1"/>
        <v>1</v>
      </c>
      <c r="BH2" s="3" t="b">
        <f t="shared" si="1"/>
        <v>1</v>
      </c>
      <c r="BI2" s="3" t="b">
        <f t="shared" si="1"/>
        <v>1</v>
      </c>
      <c r="BJ2" s="3" t="b">
        <f t="shared" si="1"/>
        <v>1</v>
      </c>
      <c r="BK2" s="3" t="b">
        <f t="shared" si="1"/>
        <v>1</v>
      </c>
      <c r="BL2" s="3" t="b">
        <f t="shared" si="1"/>
        <v>1</v>
      </c>
      <c r="BM2" s="3" t="b">
        <f t="shared" si="1"/>
        <v>1</v>
      </c>
    </row>
    <row r="3" spans="1:65" ht="15" customHeight="1" x14ac:dyDescent="0.4">
      <c r="A3" s="6" t="s">
        <v>0</v>
      </c>
      <c r="B3" s="8" t="s">
        <v>1</v>
      </c>
      <c r="C3" s="12" t="s">
        <v>2300</v>
      </c>
      <c r="D3" s="6" t="s">
        <v>3</v>
      </c>
      <c r="E3" s="6" t="s">
        <v>4</v>
      </c>
      <c r="F3" s="6" t="s">
        <v>5</v>
      </c>
      <c r="G3" s="6" t="s">
        <v>6</v>
      </c>
      <c r="H3" s="6" t="s">
        <v>7</v>
      </c>
      <c r="I3" s="7" t="s">
        <v>8</v>
      </c>
      <c r="J3" s="7" t="s">
        <v>9</v>
      </c>
      <c r="K3" s="7" t="s">
        <v>10</v>
      </c>
      <c r="L3" s="7" t="s">
        <v>11</v>
      </c>
      <c r="M3" s="7" t="s">
        <v>12</v>
      </c>
      <c r="N3" s="7" t="s">
        <v>13</v>
      </c>
      <c r="O3" s="7" t="s">
        <v>14</v>
      </c>
      <c r="P3" s="7" t="s">
        <v>15</v>
      </c>
      <c r="Q3" s="7" t="s">
        <v>16</v>
      </c>
      <c r="R3" s="7" t="s">
        <v>17</v>
      </c>
      <c r="S3" s="7" t="s">
        <v>18</v>
      </c>
      <c r="T3" s="7" t="s">
        <v>19</v>
      </c>
      <c r="U3" s="7" t="s">
        <v>20</v>
      </c>
      <c r="V3" s="7" t="s">
        <v>21</v>
      </c>
      <c r="W3" s="7" t="s">
        <v>22</v>
      </c>
      <c r="X3" s="7" t="s">
        <v>23</v>
      </c>
      <c r="Y3" s="7" t="s">
        <v>24</v>
      </c>
      <c r="Z3" s="7" t="s">
        <v>25</v>
      </c>
      <c r="AA3" s="7" t="s">
        <v>26</v>
      </c>
      <c r="AB3" s="7" t="s">
        <v>27</v>
      </c>
      <c r="AC3" s="7" t="s">
        <v>28</v>
      </c>
      <c r="AD3" s="7" t="s">
        <v>29</v>
      </c>
      <c r="AE3" s="7" t="s">
        <v>30</v>
      </c>
      <c r="AF3" s="7" t="s">
        <v>31</v>
      </c>
      <c r="AG3" s="7" t="s">
        <v>32</v>
      </c>
      <c r="AH3" s="7" t="s">
        <v>33</v>
      </c>
      <c r="AI3" s="7" t="s">
        <v>34</v>
      </c>
      <c r="AJ3" s="7" t="s">
        <v>35</v>
      </c>
      <c r="AK3" s="7" t="s">
        <v>36</v>
      </c>
      <c r="AL3" s="7" t="s">
        <v>37</v>
      </c>
      <c r="AM3" s="7" t="s">
        <v>38</v>
      </c>
      <c r="AN3" s="7" t="s">
        <v>39</v>
      </c>
      <c r="AO3" s="7" t="s">
        <v>40</v>
      </c>
      <c r="AP3" s="7" t="s">
        <v>41</v>
      </c>
      <c r="AQ3" s="7" t="s">
        <v>42</v>
      </c>
      <c r="AR3" s="7" t="s">
        <v>43</v>
      </c>
      <c r="AS3" s="7" t="s">
        <v>44</v>
      </c>
      <c r="AT3" s="7" t="s">
        <v>45</v>
      </c>
      <c r="AU3" s="7" t="s">
        <v>46</v>
      </c>
      <c r="AV3" s="7" t="s">
        <v>47</v>
      </c>
      <c r="AW3" s="7" t="s">
        <v>48</v>
      </c>
      <c r="AX3" s="7" t="s">
        <v>49</v>
      </c>
      <c r="AY3" s="7" t="s">
        <v>50</v>
      </c>
      <c r="AZ3" s="7" t="s">
        <v>51</v>
      </c>
      <c r="BA3" s="7" t="s">
        <v>52</v>
      </c>
      <c r="BB3" s="11" t="s">
        <v>53</v>
      </c>
      <c r="BC3" s="7" t="s">
        <v>1451</v>
      </c>
      <c r="BD3" s="7" t="s">
        <v>55</v>
      </c>
      <c r="BE3" s="11" t="s">
        <v>56</v>
      </c>
      <c r="BF3" s="7" t="s">
        <v>57</v>
      </c>
      <c r="BG3" s="7" t="s">
        <v>58</v>
      </c>
      <c r="BH3" s="7" t="s">
        <v>59</v>
      </c>
      <c r="BI3" s="7" t="s">
        <v>60</v>
      </c>
      <c r="BJ3" s="7" t="s">
        <v>61</v>
      </c>
      <c r="BK3" s="7" t="s">
        <v>62</v>
      </c>
      <c r="BL3" s="7" t="s">
        <v>63</v>
      </c>
      <c r="BM3" s="7" t="s">
        <v>64</v>
      </c>
    </row>
    <row r="4" spans="1:65" ht="15" customHeight="1" x14ac:dyDescent="0.4">
      <c r="A4" s="1">
        <v>0</v>
      </c>
      <c r="B4" s="9" t="s">
        <v>65</v>
      </c>
      <c r="C4" s="13">
        <v>2024</v>
      </c>
      <c r="D4" s="1" t="s">
        <v>67</v>
      </c>
      <c r="E4" s="1" t="s">
        <v>68</v>
      </c>
      <c r="F4" s="1" t="s">
        <v>71</v>
      </c>
      <c r="G4" s="1" t="s">
        <v>70</v>
      </c>
      <c r="H4" s="1" t="s">
        <v>70</v>
      </c>
      <c r="I4" s="3" t="s">
        <v>71</v>
      </c>
      <c r="J4" s="3" t="s">
        <v>68</v>
      </c>
      <c r="K4" s="3" t="s">
        <v>90</v>
      </c>
      <c r="L4" s="3" t="s">
        <v>132</v>
      </c>
      <c r="M4" s="3" t="s">
        <v>73</v>
      </c>
      <c r="N4" s="3" t="s">
        <v>74</v>
      </c>
      <c r="O4" s="3" t="s">
        <v>1452</v>
      </c>
      <c r="P4" s="3" t="s">
        <v>76</v>
      </c>
      <c r="Q4" s="3">
        <v>2023</v>
      </c>
      <c r="R4" s="3" t="s">
        <v>132</v>
      </c>
      <c r="S4" s="3" t="s">
        <v>132</v>
      </c>
      <c r="T4" s="3" t="s">
        <v>132</v>
      </c>
      <c r="U4" s="3" t="s">
        <v>132</v>
      </c>
      <c r="V4" s="3" t="s">
        <v>132</v>
      </c>
      <c r="W4" s="3" t="s">
        <v>132</v>
      </c>
      <c r="X4" s="3" t="s">
        <v>132</v>
      </c>
      <c r="Y4" s="3" t="s">
        <v>132</v>
      </c>
      <c r="Z4" s="3" t="s">
        <v>132</v>
      </c>
      <c r="AA4" s="3" t="s">
        <v>70</v>
      </c>
      <c r="AB4" s="3" t="s">
        <v>132</v>
      </c>
      <c r="AC4" s="3" t="s">
        <v>132</v>
      </c>
      <c r="AD4" s="3" t="s">
        <v>70</v>
      </c>
      <c r="AE4" s="3" t="s">
        <v>132</v>
      </c>
      <c r="AF4" s="3" t="s">
        <v>132</v>
      </c>
      <c r="AG4" s="3" t="s">
        <v>132</v>
      </c>
      <c r="AH4" s="3" t="s">
        <v>132</v>
      </c>
      <c r="AI4" s="3" t="s">
        <v>132</v>
      </c>
      <c r="AJ4" s="3" t="s">
        <v>132</v>
      </c>
      <c r="AK4" s="3" t="s">
        <v>132</v>
      </c>
      <c r="AL4" s="3" t="s">
        <v>132</v>
      </c>
      <c r="AM4" s="3" t="s">
        <v>132</v>
      </c>
      <c r="AN4" s="3" t="s">
        <v>132</v>
      </c>
      <c r="AO4" s="3" t="s">
        <v>132</v>
      </c>
      <c r="AP4" s="3" t="s">
        <v>77</v>
      </c>
      <c r="AQ4" s="3" t="s">
        <v>78</v>
      </c>
      <c r="AR4" s="3" t="s">
        <v>77</v>
      </c>
      <c r="AS4" s="3" t="s">
        <v>132</v>
      </c>
      <c r="AT4" s="3" t="s">
        <v>132</v>
      </c>
      <c r="AU4" s="3" t="s">
        <v>132</v>
      </c>
      <c r="AV4" s="3" t="s">
        <v>132</v>
      </c>
      <c r="AW4" s="3" t="s">
        <v>132</v>
      </c>
      <c r="AX4" s="3" t="s">
        <v>132</v>
      </c>
      <c r="AY4" s="3" t="s">
        <v>132</v>
      </c>
      <c r="AZ4" s="3" t="s">
        <v>132</v>
      </c>
      <c r="BA4" s="3" t="s">
        <v>80</v>
      </c>
      <c r="BB4" s="2">
        <v>1.3</v>
      </c>
      <c r="BC4" s="3" t="s">
        <v>132</v>
      </c>
      <c r="BD4" s="3" t="s">
        <v>1453</v>
      </c>
      <c r="BE4" s="2">
        <v>0.4</v>
      </c>
      <c r="BF4" s="3" t="s">
        <v>81</v>
      </c>
      <c r="BG4" s="3" t="s">
        <v>82</v>
      </c>
      <c r="BH4" s="3" t="s">
        <v>70</v>
      </c>
      <c r="BI4" s="3" t="s">
        <v>83</v>
      </c>
      <c r="BJ4" s="3" t="s">
        <v>1454</v>
      </c>
      <c r="BK4" s="3" t="s">
        <v>85</v>
      </c>
      <c r="BL4" s="3" t="s">
        <v>1455</v>
      </c>
      <c r="BM4" s="3" t="s">
        <v>132</v>
      </c>
    </row>
    <row r="5" spans="1:65" ht="15" customHeight="1" x14ac:dyDescent="0.4">
      <c r="A5" s="1">
        <v>0</v>
      </c>
      <c r="B5" s="9" t="s">
        <v>1456</v>
      </c>
      <c r="C5" s="13">
        <v>2023</v>
      </c>
      <c r="D5" s="1" t="s">
        <v>67</v>
      </c>
      <c r="E5" s="1" t="s">
        <v>68</v>
      </c>
      <c r="F5" s="1" t="s">
        <v>71</v>
      </c>
      <c r="G5" s="1" t="s">
        <v>70</v>
      </c>
      <c r="H5" s="1" t="s">
        <v>70</v>
      </c>
      <c r="I5" s="3" t="s">
        <v>71</v>
      </c>
      <c r="J5" s="3" t="s">
        <v>72</v>
      </c>
      <c r="K5" s="3" t="s">
        <v>68</v>
      </c>
      <c r="L5" s="3" t="s">
        <v>132</v>
      </c>
      <c r="M5" s="3" t="s">
        <v>725</v>
      </c>
      <c r="N5" s="3" t="s">
        <v>132</v>
      </c>
      <c r="O5" s="3" t="s">
        <v>274</v>
      </c>
      <c r="P5" s="3" t="s">
        <v>76</v>
      </c>
      <c r="Q5" s="3">
        <v>2024</v>
      </c>
      <c r="R5" s="3" t="s">
        <v>132</v>
      </c>
      <c r="S5" s="3" t="s">
        <v>132</v>
      </c>
      <c r="T5" s="3" t="s">
        <v>132</v>
      </c>
      <c r="U5" s="3" t="s">
        <v>70</v>
      </c>
      <c r="V5" s="3" t="s">
        <v>70</v>
      </c>
      <c r="W5" s="3" t="s">
        <v>70</v>
      </c>
      <c r="X5" s="3" t="s">
        <v>132</v>
      </c>
      <c r="Y5" s="3" t="s">
        <v>70</v>
      </c>
      <c r="Z5" s="3" t="s">
        <v>132</v>
      </c>
      <c r="AA5" s="3" t="s">
        <v>132</v>
      </c>
      <c r="AB5" s="3" t="s">
        <v>70</v>
      </c>
      <c r="AC5" s="3" t="s">
        <v>132</v>
      </c>
      <c r="AD5" s="3" t="s">
        <v>132</v>
      </c>
      <c r="AE5" s="3" t="s">
        <v>132</v>
      </c>
      <c r="AF5" s="3" t="s">
        <v>132</v>
      </c>
      <c r="AG5" s="3" t="s">
        <v>70</v>
      </c>
      <c r="AH5" s="3" t="s">
        <v>107</v>
      </c>
      <c r="AI5" s="3" t="s">
        <v>132</v>
      </c>
      <c r="AJ5" s="3" t="s">
        <v>132</v>
      </c>
      <c r="AK5" s="3" t="s">
        <v>132</v>
      </c>
      <c r="AL5" s="3" t="s">
        <v>132</v>
      </c>
      <c r="AM5" s="3" t="s">
        <v>132</v>
      </c>
      <c r="AN5" s="3" t="s">
        <v>132</v>
      </c>
      <c r="AO5" s="3" t="s">
        <v>132</v>
      </c>
      <c r="AP5" s="3" t="s">
        <v>100</v>
      </c>
      <c r="AQ5" s="3" t="s">
        <v>1457</v>
      </c>
      <c r="AR5" s="3" t="s">
        <v>1458</v>
      </c>
      <c r="AS5" s="3" t="s">
        <v>132</v>
      </c>
      <c r="AT5" s="3" t="s">
        <v>132</v>
      </c>
      <c r="AU5" s="3" t="s">
        <v>132</v>
      </c>
      <c r="AV5" s="3" t="s">
        <v>132</v>
      </c>
      <c r="AW5" s="3" t="s">
        <v>132</v>
      </c>
      <c r="AX5" s="3" t="s">
        <v>132</v>
      </c>
      <c r="AY5" s="3" t="s">
        <v>134</v>
      </c>
      <c r="AZ5" s="3" t="s">
        <v>132</v>
      </c>
      <c r="BA5" s="3" t="s">
        <v>1459</v>
      </c>
      <c r="BB5" s="2">
        <v>1.56</v>
      </c>
      <c r="BC5" s="3" t="s">
        <v>132</v>
      </c>
      <c r="BD5" s="3" t="s">
        <v>132</v>
      </c>
      <c r="BE5" s="2">
        <v>1.41</v>
      </c>
      <c r="BF5" s="3" t="s">
        <v>132</v>
      </c>
      <c r="BG5" s="3" t="s">
        <v>132</v>
      </c>
      <c r="BH5" s="3" t="s">
        <v>70</v>
      </c>
      <c r="BI5" s="3" t="s">
        <v>83</v>
      </c>
      <c r="BJ5" s="3" t="s">
        <v>1460</v>
      </c>
      <c r="BK5" s="3" t="s">
        <v>132</v>
      </c>
      <c r="BL5" s="3" t="s">
        <v>1461</v>
      </c>
      <c r="BM5" s="3" t="s">
        <v>1461</v>
      </c>
    </row>
    <row r="6" spans="1:65" ht="15" customHeight="1" x14ac:dyDescent="0.4">
      <c r="A6" s="1">
        <v>1</v>
      </c>
      <c r="B6" s="9" t="s">
        <v>1491</v>
      </c>
      <c r="C6" s="13">
        <v>2024</v>
      </c>
      <c r="D6" s="1" t="s">
        <v>104</v>
      </c>
      <c r="E6" s="1" t="s">
        <v>105</v>
      </c>
      <c r="F6" s="1" t="s">
        <v>71</v>
      </c>
      <c r="G6" s="1" t="s">
        <v>70</v>
      </c>
      <c r="H6" s="1" t="s">
        <v>1492</v>
      </c>
      <c r="I6" s="3" t="s">
        <v>71</v>
      </c>
      <c r="J6" s="3" t="s">
        <v>132</v>
      </c>
      <c r="K6" s="3" t="s">
        <v>132</v>
      </c>
      <c r="L6" s="3" t="s">
        <v>132</v>
      </c>
      <c r="M6" s="3" t="s">
        <v>132</v>
      </c>
      <c r="N6" s="3" t="s">
        <v>132</v>
      </c>
      <c r="O6" s="3" t="s">
        <v>132</v>
      </c>
      <c r="P6" s="3" t="s">
        <v>132</v>
      </c>
      <c r="Q6" s="3" t="s">
        <v>72</v>
      </c>
      <c r="R6" s="3" t="s">
        <v>132</v>
      </c>
      <c r="S6" s="3" t="s">
        <v>132</v>
      </c>
      <c r="T6" s="3" t="s">
        <v>70</v>
      </c>
      <c r="U6" s="3" t="s">
        <v>70</v>
      </c>
      <c r="V6" s="3" t="s">
        <v>70</v>
      </c>
      <c r="W6" s="3" t="s">
        <v>70</v>
      </c>
      <c r="X6" s="3" t="s">
        <v>70</v>
      </c>
      <c r="Y6" s="3" t="s">
        <v>70</v>
      </c>
      <c r="Z6" s="3" t="s">
        <v>132</v>
      </c>
      <c r="AA6" s="3" t="s">
        <v>132</v>
      </c>
      <c r="AB6" s="3" t="s">
        <v>132</v>
      </c>
      <c r="AC6" s="3" t="s">
        <v>132</v>
      </c>
      <c r="AD6" s="3" t="s">
        <v>132</v>
      </c>
      <c r="AE6" s="3" t="s">
        <v>132</v>
      </c>
      <c r="AF6" s="3" t="s">
        <v>132</v>
      </c>
      <c r="AG6" s="3" t="s">
        <v>132</v>
      </c>
      <c r="AH6" s="3" t="s">
        <v>132</v>
      </c>
      <c r="AI6" s="3" t="s">
        <v>132</v>
      </c>
      <c r="AJ6" s="3" t="s">
        <v>132</v>
      </c>
      <c r="AK6" s="3" t="s">
        <v>132</v>
      </c>
      <c r="AL6" s="3" t="s">
        <v>132</v>
      </c>
      <c r="AM6" s="3" t="s">
        <v>132</v>
      </c>
      <c r="AN6" s="3" t="s">
        <v>132</v>
      </c>
      <c r="AO6" s="3" t="s">
        <v>132</v>
      </c>
      <c r="AP6" s="3" t="s">
        <v>132</v>
      </c>
      <c r="AQ6" s="3" t="s">
        <v>132</v>
      </c>
      <c r="AR6" s="3" t="s">
        <v>1493</v>
      </c>
      <c r="AS6" s="3" t="s">
        <v>132</v>
      </c>
      <c r="AT6" s="3" t="s">
        <v>132</v>
      </c>
      <c r="AU6" s="3" t="s">
        <v>132</v>
      </c>
      <c r="AV6" s="3" t="s">
        <v>132</v>
      </c>
      <c r="AW6" s="3" t="s">
        <v>132</v>
      </c>
      <c r="AX6" s="3" t="s">
        <v>132</v>
      </c>
      <c r="AY6" s="3" t="s">
        <v>132</v>
      </c>
      <c r="AZ6" s="3" t="s">
        <v>132</v>
      </c>
      <c r="BA6" s="3" t="s">
        <v>1494</v>
      </c>
      <c r="BB6" s="2" t="s">
        <v>132</v>
      </c>
      <c r="BC6" s="3" t="s">
        <v>132</v>
      </c>
      <c r="BD6" s="3" t="s">
        <v>1495</v>
      </c>
      <c r="BE6" s="2" t="s">
        <v>132</v>
      </c>
      <c r="BF6" s="3" t="s">
        <v>1496</v>
      </c>
      <c r="BG6" s="3" t="s">
        <v>132</v>
      </c>
      <c r="BH6" s="3" t="s">
        <v>70</v>
      </c>
      <c r="BI6" s="3" t="s">
        <v>132</v>
      </c>
      <c r="BJ6" s="3" t="s">
        <v>132</v>
      </c>
      <c r="BK6" s="3" t="s">
        <v>132</v>
      </c>
      <c r="BL6" s="3" t="s">
        <v>132</v>
      </c>
      <c r="BM6" s="3" t="s">
        <v>132</v>
      </c>
    </row>
    <row r="7" spans="1:65" ht="15" customHeight="1" x14ac:dyDescent="0.4">
      <c r="A7" s="1">
        <v>1</v>
      </c>
      <c r="B7" s="9" t="s">
        <v>1462</v>
      </c>
      <c r="C7" s="13">
        <v>2023</v>
      </c>
      <c r="D7" s="1" t="s">
        <v>104</v>
      </c>
      <c r="E7" s="1" t="s">
        <v>105</v>
      </c>
      <c r="F7" s="1" t="s">
        <v>70</v>
      </c>
      <c r="G7" s="1" t="s">
        <v>70</v>
      </c>
      <c r="H7" s="1" t="s">
        <v>71</v>
      </c>
      <c r="I7" s="3" t="s">
        <v>71</v>
      </c>
      <c r="J7" s="3" t="s">
        <v>1463</v>
      </c>
      <c r="K7" s="3" t="s">
        <v>105</v>
      </c>
      <c r="L7" s="3" t="s">
        <v>1464</v>
      </c>
      <c r="M7" s="3" t="s">
        <v>1465</v>
      </c>
      <c r="N7" s="3" t="s">
        <v>1466</v>
      </c>
      <c r="O7" s="3" t="s">
        <v>1467</v>
      </c>
      <c r="P7" s="3" t="s">
        <v>132</v>
      </c>
      <c r="Q7" s="3" t="s">
        <v>132</v>
      </c>
      <c r="R7" s="3" t="s">
        <v>132</v>
      </c>
      <c r="S7" s="3" t="s">
        <v>132</v>
      </c>
      <c r="T7" s="3" t="s">
        <v>132</v>
      </c>
      <c r="U7" s="3" t="s">
        <v>132</v>
      </c>
      <c r="V7" s="3" t="s">
        <v>132</v>
      </c>
      <c r="W7" s="3" t="s">
        <v>132</v>
      </c>
      <c r="X7" s="3" t="s">
        <v>132</v>
      </c>
      <c r="Y7" s="3" t="s">
        <v>132</v>
      </c>
      <c r="Z7" s="3" t="s">
        <v>132</v>
      </c>
      <c r="AA7" s="3" t="s">
        <v>132</v>
      </c>
      <c r="AB7" s="3" t="s">
        <v>132</v>
      </c>
      <c r="AC7" s="3" t="s">
        <v>132</v>
      </c>
      <c r="AD7" s="3" t="s">
        <v>70</v>
      </c>
      <c r="AE7" s="3" t="s">
        <v>132</v>
      </c>
      <c r="AF7" s="3" t="s">
        <v>132</v>
      </c>
      <c r="AG7" s="3" t="s">
        <v>132</v>
      </c>
      <c r="AH7" s="3" t="s">
        <v>132</v>
      </c>
      <c r="AI7" s="3" t="s">
        <v>132</v>
      </c>
      <c r="AJ7" s="3" t="s">
        <v>70</v>
      </c>
      <c r="AK7" s="3" t="s">
        <v>132</v>
      </c>
      <c r="AL7" s="3" t="s">
        <v>132</v>
      </c>
      <c r="AM7" s="3" t="s">
        <v>132</v>
      </c>
      <c r="AN7" s="3" t="s">
        <v>132</v>
      </c>
      <c r="AO7" s="3" t="s">
        <v>132</v>
      </c>
      <c r="AP7" s="3" t="s">
        <v>132</v>
      </c>
      <c r="AQ7" s="3" t="s">
        <v>132</v>
      </c>
      <c r="AR7" s="3" t="s">
        <v>132</v>
      </c>
      <c r="AS7" s="3" t="s">
        <v>132</v>
      </c>
      <c r="AT7" s="3" t="s">
        <v>132</v>
      </c>
      <c r="AU7" s="3" t="s">
        <v>132</v>
      </c>
      <c r="AV7" s="3" t="s">
        <v>132</v>
      </c>
      <c r="AW7" s="3" t="s">
        <v>132</v>
      </c>
      <c r="AX7" s="3" t="s">
        <v>132</v>
      </c>
      <c r="AY7" s="3" t="s">
        <v>132</v>
      </c>
      <c r="AZ7" s="3" t="s">
        <v>132</v>
      </c>
      <c r="BA7" s="3" t="s">
        <v>132</v>
      </c>
      <c r="BB7" s="2" t="s">
        <v>132</v>
      </c>
      <c r="BC7" s="3" t="s">
        <v>132</v>
      </c>
      <c r="BD7" s="3" t="s">
        <v>132</v>
      </c>
      <c r="BE7" s="2" t="s">
        <v>132</v>
      </c>
      <c r="BF7" s="3" t="s">
        <v>132</v>
      </c>
      <c r="BG7" s="3" t="s">
        <v>132</v>
      </c>
      <c r="BH7" s="3" t="s">
        <v>132</v>
      </c>
      <c r="BI7" s="3" t="s">
        <v>132</v>
      </c>
      <c r="BJ7" s="3" t="s">
        <v>132</v>
      </c>
      <c r="BK7" s="3" t="s">
        <v>132</v>
      </c>
      <c r="BL7" s="3" t="s">
        <v>1468</v>
      </c>
      <c r="BM7" s="3" t="s">
        <v>132</v>
      </c>
    </row>
    <row r="8" spans="1:65" ht="15" customHeight="1" x14ac:dyDescent="0.4">
      <c r="A8" s="1">
        <v>1</v>
      </c>
      <c r="B8" s="9" t="s">
        <v>1480</v>
      </c>
      <c r="C8" s="13">
        <v>2022</v>
      </c>
      <c r="D8" s="1" t="s">
        <v>104</v>
      </c>
      <c r="E8" s="1" t="s">
        <v>105</v>
      </c>
      <c r="F8" s="1" t="s">
        <v>71</v>
      </c>
      <c r="G8" s="1" t="s">
        <v>70</v>
      </c>
      <c r="H8" s="1" t="s">
        <v>71</v>
      </c>
      <c r="I8" s="3" t="s">
        <v>71</v>
      </c>
      <c r="J8" s="3" t="s">
        <v>72</v>
      </c>
      <c r="K8" s="3" t="s">
        <v>105</v>
      </c>
      <c r="L8" s="3" t="s">
        <v>132</v>
      </c>
      <c r="M8" s="3" t="s">
        <v>92</v>
      </c>
      <c r="N8" s="3" t="s">
        <v>1481</v>
      </c>
      <c r="O8" s="3" t="s">
        <v>92</v>
      </c>
      <c r="P8" s="3" t="s">
        <v>132</v>
      </c>
      <c r="Q8" s="3" t="s">
        <v>72</v>
      </c>
      <c r="R8" s="3" t="s">
        <v>132</v>
      </c>
      <c r="S8" s="3" t="s">
        <v>70</v>
      </c>
      <c r="T8" s="3" t="s">
        <v>132</v>
      </c>
      <c r="U8" s="3" t="s">
        <v>132</v>
      </c>
      <c r="V8" s="3" t="s">
        <v>132</v>
      </c>
      <c r="W8" s="3" t="s">
        <v>132</v>
      </c>
      <c r="X8" s="3" t="s">
        <v>132</v>
      </c>
      <c r="Y8" s="3" t="s">
        <v>132</v>
      </c>
      <c r="Z8" s="3" t="s">
        <v>132</v>
      </c>
      <c r="AA8" s="3" t="s">
        <v>132</v>
      </c>
      <c r="AB8" s="3" t="s">
        <v>132</v>
      </c>
      <c r="AC8" s="3" t="s">
        <v>132</v>
      </c>
      <c r="AD8" s="3" t="s">
        <v>132</v>
      </c>
      <c r="AE8" s="3" t="s">
        <v>132</v>
      </c>
      <c r="AF8" s="3" t="s">
        <v>132</v>
      </c>
      <c r="AG8" s="3" t="s">
        <v>70</v>
      </c>
      <c r="AH8" s="3" t="s">
        <v>1482</v>
      </c>
      <c r="AI8" s="3" t="s">
        <v>132</v>
      </c>
      <c r="AJ8" s="3" t="s">
        <v>70</v>
      </c>
      <c r="AK8" s="3" t="s">
        <v>132</v>
      </c>
      <c r="AL8" s="3" t="s">
        <v>132</v>
      </c>
      <c r="AM8" s="3" t="s">
        <v>132</v>
      </c>
      <c r="AN8" s="3" t="s">
        <v>132</v>
      </c>
      <c r="AO8" s="3" t="s">
        <v>132</v>
      </c>
      <c r="AP8" s="3" t="s">
        <v>132</v>
      </c>
      <c r="AQ8" s="3" t="s">
        <v>132</v>
      </c>
      <c r="AR8" s="3" t="s">
        <v>132</v>
      </c>
      <c r="AS8" s="3" t="s">
        <v>132</v>
      </c>
      <c r="AT8" s="3" t="s">
        <v>132</v>
      </c>
      <c r="AU8" s="3" t="s">
        <v>132</v>
      </c>
      <c r="AV8" s="3" t="s">
        <v>132</v>
      </c>
      <c r="AW8" s="3" t="s">
        <v>132</v>
      </c>
      <c r="AX8" s="3" t="s">
        <v>1483</v>
      </c>
      <c r="AY8" s="3" t="s">
        <v>1484</v>
      </c>
      <c r="AZ8" s="3" t="s">
        <v>132</v>
      </c>
      <c r="BA8" s="3" t="s">
        <v>132</v>
      </c>
      <c r="BB8" s="2" t="s">
        <v>1476</v>
      </c>
      <c r="BC8" s="3" t="s">
        <v>1485</v>
      </c>
      <c r="BD8" s="3" t="s">
        <v>1486</v>
      </c>
      <c r="BE8" s="2" t="s">
        <v>132</v>
      </c>
      <c r="BF8" s="3" t="s">
        <v>132</v>
      </c>
      <c r="BG8" s="3" t="s">
        <v>1487</v>
      </c>
      <c r="BH8" s="3" t="s">
        <v>70</v>
      </c>
      <c r="BI8" s="3" t="s">
        <v>1488</v>
      </c>
      <c r="BJ8" s="3" t="s">
        <v>1489</v>
      </c>
      <c r="BK8" s="3" t="s">
        <v>132</v>
      </c>
      <c r="BL8" s="3" t="s">
        <v>132</v>
      </c>
      <c r="BM8" s="3" t="s">
        <v>1490</v>
      </c>
    </row>
    <row r="9" spans="1:65" ht="15" customHeight="1" x14ac:dyDescent="0.4">
      <c r="A9" s="1">
        <v>1</v>
      </c>
      <c r="B9" s="9" t="s">
        <v>394</v>
      </c>
      <c r="C9" s="13">
        <v>2021</v>
      </c>
      <c r="D9" s="1" t="s">
        <v>104</v>
      </c>
      <c r="E9" s="1" t="s">
        <v>105</v>
      </c>
      <c r="F9" s="1" t="s">
        <v>71</v>
      </c>
      <c r="G9" s="1" t="s">
        <v>70</v>
      </c>
      <c r="H9" s="1" t="s">
        <v>71</v>
      </c>
      <c r="I9" s="3" t="s">
        <v>71</v>
      </c>
      <c r="J9" s="3" t="s">
        <v>72</v>
      </c>
      <c r="K9" s="3" t="s">
        <v>396</v>
      </c>
      <c r="L9" s="3" t="s">
        <v>132</v>
      </c>
      <c r="M9" s="3" t="s">
        <v>132</v>
      </c>
      <c r="N9" s="3" t="s">
        <v>132</v>
      </c>
      <c r="O9" s="3" t="s">
        <v>72</v>
      </c>
      <c r="P9" s="3" t="s">
        <v>1469</v>
      </c>
      <c r="Q9" s="3" t="s">
        <v>397</v>
      </c>
      <c r="R9" s="3" t="s">
        <v>132</v>
      </c>
      <c r="S9" s="3" t="s">
        <v>132</v>
      </c>
      <c r="T9" s="3" t="s">
        <v>132</v>
      </c>
      <c r="U9" s="3" t="s">
        <v>132</v>
      </c>
      <c r="V9" s="3" t="s">
        <v>70</v>
      </c>
      <c r="W9" s="3" t="s">
        <v>132</v>
      </c>
      <c r="X9" s="3" t="s">
        <v>132</v>
      </c>
      <c r="Y9" s="3" t="s">
        <v>132</v>
      </c>
      <c r="Z9" s="3" t="s">
        <v>132</v>
      </c>
      <c r="AA9" s="3" t="s">
        <v>132</v>
      </c>
      <c r="AB9" s="3" t="s">
        <v>132</v>
      </c>
      <c r="AC9" s="3" t="s">
        <v>132</v>
      </c>
      <c r="AD9" s="3" t="s">
        <v>132</v>
      </c>
      <c r="AE9" s="3" t="s">
        <v>70</v>
      </c>
      <c r="AF9" s="3" t="s">
        <v>132</v>
      </c>
      <c r="AG9" s="3" t="s">
        <v>132</v>
      </c>
      <c r="AH9" s="3" t="s">
        <v>132</v>
      </c>
      <c r="AI9" s="3" t="s">
        <v>132</v>
      </c>
      <c r="AJ9" s="3" t="s">
        <v>132</v>
      </c>
      <c r="AK9" s="3" t="s">
        <v>132</v>
      </c>
      <c r="AL9" s="3" t="s">
        <v>132</v>
      </c>
      <c r="AM9" s="3" t="s">
        <v>132</v>
      </c>
      <c r="AN9" s="3" t="s">
        <v>132</v>
      </c>
      <c r="AO9" s="3" t="s">
        <v>132</v>
      </c>
      <c r="AP9" s="3" t="s">
        <v>132</v>
      </c>
      <c r="AQ9" s="3" t="s">
        <v>398</v>
      </c>
      <c r="AR9" s="3" t="s">
        <v>398</v>
      </c>
      <c r="AS9" s="3" t="s">
        <v>399</v>
      </c>
      <c r="AT9" s="3" t="s">
        <v>132</v>
      </c>
      <c r="AU9" s="3" t="s">
        <v>132</v>
      </c>
      <c r="AV9" s="3" t="s">
        <v>132</v>
      </c>
      <c r="AW9" s="3" t="s">
        <v>132</v>
      </c>
      <c r="AX9" s="3" t="s">
        <v>132</v>
      </c>
      <c r="AY9" s="3" t="s">
        <v>401</v>
      </c>
      <c r="AZ9" s="3" t="s">
        <v>132</v>
      </c>
      <c r="BA9" s="3" t="s">
        <v>132</v>
      </c>
      <c r="BB9" s="2" t="s">
        <v>132</v>
      </c>
      <c r="BC9" s="3" t="s">
        <v>132</v>
      </c>
      <c r="BD9" s="3" t="s">
        <v>1470</v>
      </c>
      <c r="BE9" s="5" t="s">
        <v>1471</v>
      </c>
      <c r="BF9" s="3" t="s">
        <v>132</v>
      </c>
      <c r="BG9" s="3" t="s">
        <v>132</v>
      </c>
      <c r="BH9" s="3" t="s">
        <v>132</v>
      </c>
      <c r="BI9" s="3" t="s">
        <v>1472</v>
      </c>
      <c r="BJ9" s="3" t="s">
        <v>132</v>
      </c>
      <c r="BK9" s="3" t="s">
        <v>405</v>
      </c>
      <c r="BL9" s="3" t="s">
        <v>406</v>
      </c>
      <c r="BM9" s="3" t="s">
        <v>132</v>
      </c>
    </row>
    <row r="10" spans="1:65" ht="15" customHeight="1" x14ac:dyDescent="0.4">
      <c r="A10" s="1">
        <v>1</v>
      </c>
      <c r="B10" s="9" t="s">
        <v>1473</v>
      </c>
      <c r="C10" s="13">
        <v>2021</v>
      </c>
      <c r="D10" s="1" t="s">
        <v>104</v>
      </c>
      <c r="E10" s="1" t="s">
        <v>105</v>
      </c>
      <c r="F10" s="1" t="s">
        <v>71</v>
      </c>
      <c r="G10" s="1" t="s">
        <v>70</v>
      </c>
      <c r="H10" s="1" t="s">
        <v>71</v>
      </c>
      <c r="I10" s="3" t="s">
        <v>71</v>
      </c>
      <c r="J10" s="3" t="s">
        <v>1474</v>
      </c>
      <c r="K10" s="3" t="s">
        <v>105</v>
      </c>
      <c r="L10" s="3" t="s">
        <v>132</v>
      </c>
      <c r="M10" s="3" t="s">
        <v>92</v>
      </c>
      <c r="N10" s="3" t="s">
        <v>92</v>
      </c>
      <c r="O10" s="3" t="s">
        <v>92</v>
      </c>
      <c r="P10" s="3" t="s">
        <v>76</v>
      </c>
      <c r="Q10" s="3" t="s">
        <v>72</v>
      </c>
      <c r="R10" s="3" t="s">
        <v>132</v>
      </c>
      <c r="S10" s="3" t="s">
        <v>132</v>
      </c>
      <c r="T10" s="3" t="s">
        <v>132</v>
      </c>
      <c r="U10" s="3" t="s">
        <v>132</v>
      </c>
      <c r="V10" s="3" t="s">
        <v>132</v>
      </c>
      <c r="W10" s="3" t="s">
        <v>132</v>
      </c>
      <c r="X10" s="3" t="s">
        <v>132</v>
      </c>
      <c r="Y10" s="3" t="s">
        <v>132</v>
      </c>
      <c r="Z10" s="3" t="s">
        <v>132</v>
      </c>
      <c r="AA10" s="3" t="s">
        <v>132</v>
      </c>
      <c r="AB10" s="3" t="s">
        <v>132</v>
      </c>
      <c r="AC10" s="3" t="s">
        <v>132</v>
      </c>
      <c r="AD10" s="3" t="s">
        <v>132</v>
      </c>
      <c r="AE10" s="3" t="s">
        <v>132</v>
      </c>
      <c r="AF10" s="3" t="s">
        <v>132</v>
      </c>
      <c r="AG10" s="3" t="s">
        <v>132</v>
      </c>
      <c r="AH10" s="3" t="s">
        <v>132</v>
      </c>
      <c r="AI10" s="3" t="s">
        <v>132</v>
      </c>
      <c r="AJ10" s="3" t="s">
        <v>132</v>
      </c>
      <c r="AK10" s="3" t="s">
        <v>132</v>
      </c>
      <c r="AL10" s="3" t="s">
        <v>132</v>
      </c>
      <c r="AM10" s="3" t="s">
        <v>132</v>
      </c>
      <c r="AN10" s="3" t="s">
        <v>132</v>
      </c>
      <c r="AO10" s="3" t="s">
        <v>132</v>
      </c>
      <c r="AP10" s="3" t="s">
        <v>132</v>
      </c>
      <c r="AQ10" s="3" t="s">
        <v>132</v>
      </c>
      <c r="AR10" s="3" t="s">
        <v>132</v>
      </c>
      <c r="AS10" s="3" t="s">
        <v>132</v>
      </c>
      <c r="AT10" s="3" t="s">
        <v>132</v>
      </c>
      <c r="AU10" s="3" t="s">
        <v>132</v>
      </c>
      <c r="AV10" s="3" t="s">
        <v>132</v>
      </c>
      <c r="AW10" s="3" t="s">
        <v>132</v>
      </c>
      <c r="AX10" s="3" t="s">
        <v>132</v>
      </c>
      <c r="AY10" s="3" t="s">
        <v>160</v>
      </c>
      <c r="AZ10" s="3" t="s">
        <v>1475</v>
      </c>
      <c r="BA10" s="3" t="s">
        <v>132</v>
      </c>
      <c r="BB10" s="2" t="s">
        <v>1476</v>
      </c>
      <c r="BC10" s="3" t="s">
        <v>1477</v>
      </c>
      <c r="BD10" s="3" t="s">
        <v>1478</v>
      </c>
      <c r="BE10" s="2" t="s">
        <v>132</v>
      </c>
      <c r="BF10" s="3" t="s">
        <v>132</v>
      </c>
      <c r="BG10" s="3" t="s">
        <v>132</v>
      </c>
      <c r="BH10" s="3" t="s">
        <v>70</v>
      </c>
      <c r="BI10" s="3" t="s">
        <v>1479</v>
      </c>
      <c r="BJ10" s="3" t="s">
        <v>132</v>
      </c>
      <c r="BK10" s="3" t="s">
        <v>132</v>
      </c>
      <c r="BL10" s="3" t="s">
        <v>132</v>
      </c>
      <c r="BM10" s="3" t="s">
        <v>132</v>
      </c>
    </row>
    <row r="11" spans="1:65" ht="15" customHeight="1" x14ac:dyDescent="0.4">
      <c r="A11" s="1">
        <v>2</v>
      </c>
      <c r="B11" s="9" t="s">
        <v>1491</v>
      </c>
      <c r="C11" s="13">
        <v>2024</v>
      </c>
      <c r="D11" s="1" t="s">
        <v>1497</v>
      </c>
      <c r="E11" s="1" t="s">
        <v>105</v>
      </c>
      <c r="F11" s="1" t="s">
        <v>71</v>
      </c>
      <c r="G11" s="1" t="s">
        <v>70</v>
      </c>
      <c r="H11" s="1" t="s">
        <v>1492</v>
      </c>
      <c r="I11" s="3" t="s">
        <v>71</v>
      </c>
      <c r="J11" s="3" t="s">
        <v>132</v>
      </c>
      <c r="K11" s="3" t="s">
        <v>132</v>
      </c>
      <c r="L11" s="3" t="s">
        <v>132</v>
      </c>
      <c r="M11" s="3" t="s">
        <v>132</v>
      </c>
      <c r="N11" s="3" t="s">
        <v>132</v>
      </c>
      <c r="O11" s="3" t="s">
        <v>132</v>
      </c>
      <c r="P11" s="3" t="s">
        <v>132</v>
      </c>
      <c r="Q11" s="3" t="s">
        <v>72</v>
      </c>
      <c r="R11" s="3" t="s">
        <v>132</v>
      </c>
      <c r="S11" s="3" t="s">
        <v>132</v>
      </c>
      <c r="T11" s="3" t="s">
        <v>70</v>
      </c>
      <c r="U11" s="3" t="s">
        <v>70</v>
      </c>
      <c r="V11" s="3" t="s">
        <v>70</v>
      </c>
      <c r="W11" s="3" t="s">
        <v>70</v>
      </c>
      <c r="X11" s="3" t="s">
        <v>70</v>
      </c>
      <c r="Y11" s="3" t="s">
        <v>70</v>
      </c>
      <c r="Z11" s="3" t="s">
        <v>132</v>
      </c>
      <c r="AA11" s="3" t="s">
        <v>132</v>
      </c>
      <c r="AB11" s="3" t="s">
        <v>132</v>
      </c>
      <c r="AC11" s="3" t="s">
        <v>132</v>
      </c>
      <c r="AD11" s="3" t="s">
        <v>132</v>
      </c>
      <c r="AE11" s="3" t="s">
        <v>132</v>
      </c>
      <c r="AF11" s="3" t="s">
        <v>132</v>
      </c>
      <c r="AG11" s="3" t="s">
        <v>132</v>
      </c>
      <c r="AH11" s="3" t="s">
        <v>132</v>
      </c>
      <c r="AI11" s="3" t="s">
        <v>132</v>
      </c>
      <c r="AJ11" s="3" t="s">
        <v>132</v>
      </c>
      <c r="AK11" s="3" t="s">
        <v>132</v>
      </c>
      <c r="AL11" s="3" t="s">
        <v>132</v>
      </c>
      <c r="AM11" s="3" t="s">
        <v>132</v>
      </c>
      <c r="AN11" s="3" t="s">
        <v>132</v>
      </c>
      <c r="AO11" s="3" t="s">
        <v>132</v>
      </c>
      <c r="AP11" s="3" t="s">
        <v>132</v>
      </c>
      <c r="AQ11" s="3" t="s">
        <v>132</v>
      </c>
      <c r="AR11" s="3" t="s">
        <v>1502</v>
      </c>
      <c r="AS11" s="3" t="s">
        <v>132</v>
      </c>
      <c r="AT11" s="3" t="s">
        <v>132</v>
      </c>
      <c r="AU11" s="3" t="s">
        <v>132</v>
      </c>
      <c r="AV11" s="3" t="s">
        <v>132</v>
      </c>
      <c r="AW11" s="3" t="s">
        <v>132</v>
      </c>
      <c r="AX11" s="3" t="s">
        <v>132</v>
      </c>
      <c r="AY11" s="3" t="s">
        <v>132</v>
      </c>
      <c r="AZ11" s="3" t="s">
        <v>132</v>
      </c>
      <c r="BA11" s="3" t="s">
        <v>1494</v>
      </c>
      <c r="BB11" s="2" t="s">
        <v>132</v>
      </c>
      <c r="BC11" s="3" t="s">
        <v>132</v>
      </c>
      <c r="BD11" s="3" t="s">
        <v>1495</v>
      </c>
      <c r="BE11" s="2" t="s">
        <v>132</v>
      </c>
      <c r="BF11" s="3" t="s">
        <v>1496</v>
      </c>
      <c r="BG11" s="3" t="s">
        <v>132</v>
      </c>
      <c r="BH11" s="3" t="s">
        <v>70</v>
      </c>
      <c r="BI11" s="3" t="s">
        <v>132</v>
      </c>
      <c r="BJ11" s="3" t="s">
        <v>132</v>
      </c>
      <c r="BK11" s="3" t="s">
        <v>132</v>
      </c>
      <c r="BL11" s="3" t="s">
        <v>132</v>
      </c>
      <c r="BM11" s="3" t="s">
        <v>132</v>
      </c>
    </row>
    <row r="12" spans="1:65" ht="15" customHeight="1" x14ac:dyDescent="0.4">
      <c r="A12" s="1">
        <v>2</v>
      </c>
      <c r="B12" s="9" t="s">
        <v>1480</v>
      </c>
      <c r="C12" s="13">
        <v>2022</v>
      </c>
      <c r="D12" s="1" t="s">
        <v>1497</v>
      </c>
      <c r="E12" s="1" t="s">
        <v>105</v>
      </c>
      <c r="F12" s="1" t="s">
        <v>70</v>
      </c>
      <c r="G12" s="1" t="s">
        <v>70</v>
      </c>
      <c r="H12" s="1" t="s">
        <v>71</v>
      </c>
      <c r="I12" s="3" t="s">
        <v>71</v>
      </c>
      <c r="J12" s="3" t="s">
        <v>132</v>
      </c>
      <c r="K12" s="3" t="s">
        <v>105</v>
      </c>
      <c r="L12" s="3" t="s">
        <v>132</v>
      </c>
      <c r="M12" s="3" t="s">
        <v>92</v>
      </c>
      <c r="N12" s="3" t="s">
        <v>1481</v>
      </c>
      <c r="O12" s="3" t="s">
        <v>92</v>
      </c>
      <c r="P12" s="3" t="s">
        <v>132</v>
      </c>
      <c r="Q12" s="3" t="s">
        <v>72</v>
      </c>
      <c r="R12" s="3" t="s">
        <v>132</v>
      </c>
      <c r="S12" s="3" t="s">
        <v>70</v>
      </c>
      <c r="T12" s="3" t="s">
        <v>132</v>
      </c>
      <c r="U12" s="3" t="s">
        <v>132</v>
      </c>
      <c r="V12" s="3" t="s">
        <v>132</v>
      </c>
      <c r="W12" s="3" t="s">
        <v>132</v>
      </c>
      <c r="X12" s="3" t="s">
        <v>132</v>
      </c>
      <c r="Y12" s="3" t="s">
        <v>132</v>
      </c>
      <c r="Z12" s="3" t="s">
        <v>132</v>
      </c>
      <c r="AA12" s="3" t="s">
        <v>132</v>
      </c>
      <c r="AB12" s="3" t="s">
        <v>132</v>
      </c>
      <c r="AC12" s="3" t="s">
        <v>132</v>
      </c>
      <c r="AD12" s="3" t="s">
        <v>132</v>
      </c>
      <c r="AE12" s="3" t="s">
        <v>132</v>
      </c>
      <c r="AF12" s="3" t="s">
        <v>132</v>
      </c>
      <c r="AG12" s="3" t="s">
        <v>70</v>
      </c>
      <c r="AH12" s="3" t="s">
        <v>1482</v>
      </c>
      <c r="AI12" s="3" t="s">
        <v>132</v>
      </c>
      <c r="AJ12" s="3" t="s">
        <v>70</v>
      </c>
      <c r="AK12" s="3" t="s">
        <v>132</v>
      </c>
      <c r="AL12" s="3" t="s">
        <v>132</v>
      </c>
      <c r="AM12" s="3" t="s">
        <v>132</v>
      </c>
      <c r="AN12" s="3" t="s">
        <v>132</v>
      </c>
      <c r="AO12" s="3" t="s">
        <v>132</v>
      </c>
      <c r="AP12" s="3" t="s">
        <v>132</v>
      </c>
      <c r="AQ12" s="3" t="s">
        <v>132</v>
      </c>
      <c r="AR12" s="3" t="s">
        <v>132</v>
      </c>
      <c r="AS12" s="3" t="s">
        <v>132</v>
      </c>
      <c r="AT12" s="3" t="s">
        <v>132</v>
      </c>
      <c r="AU12" s="3" t="s">
        <v>132</v>
      </c>
      <c r="AV12" s="3" t="s">
        <v>132</v>
      </c>
      <c r="AW12" s="3" t="s">
        <v>132</v>
      </c>
      <c r="AX12" s="3" t="s">
        <v>132</v>
      </c>
      <c r="AY12" s="3" t="s">
        <v>1484</v>
      </c>
      <c r="AZ12" s="3" t="s">
        <v>132</v>
      </c>
      <c r="BA12" s="3" t="s">
        <v>132</v>
      </c>
      <c r="BB12" s="2" t="s">
        <v>1476</v>
      </c>
      <c r="BC12" s="3" t="s">
        <v>1500</v>
      </c>
      <c r="BD12" s="3" t="s">
        <v>1486</v>
      </c>
      <c r="BE12" s="2" t="s">
        <v>132</v>
      </c>
      <c r="BF12" s="3" t="s">
        <v>132</v>
      </c>
      <c r="BG12" s="3" t="s">
        <v>1487</v>
      </c>
      <c r="BH12" s="3" t="s">
        <v>70</v>
      </c>
      <c r="BI12" s="3" t="s">
        <v>1488</v>
      </c>
      <c r="BJ12" s="3" t="s">
        <v>1489</v>
      </c>
      <c r="BK12" s="3" t="s">
        <v>132</v>
      </c>
      <c r="BL12" s="3" t="s">
        <v>132</v>
      </c>
      <c r="BM12" s="3" t="s">
        <v>1501</v>
      </c>
    </row>
    <row r="13" spans="1:65" ht="15" customHeight="1" x14ac:dyDescent="0.4">
      <c r="A13" s="1">
        <v>2</v>
      </c>
      <c r="B13" s="9" t="s">
        <v>1473</v>
      </c>
      <c r="C13" s="13">
        <v>2021</v>
      </c>
      <c r="D13" s="1" t="s">
        <v>1497</v>
      </c>
      <c r="E13" s="1" t="s">
        <v>105</v>
      </c>
      <c r="F13" s="1" t="s">
        <v>70</v>
      </c>
      <c r="G13" s="1" t="s">
        <v>70</v>
      </c>
      <c r="H13" s="1" t="s">
        <v>71</v>
      </c>
      <c r="I13" s="3" t="s">
        <v>71</v>
      </c>
      <c r="J13" s="3" t="s">
        <v>1474</v>
      </c>
      <c r="K13" s="3" t="s">
        <v>105</v>
      </c>
      <c r="L13" s="3" t="s">
        <v>132</v>
      </c>
      <c r="M13" s="3" t="s">
        <v>92</v>
      </c>
      <c r="N13" s="3" t="s">
        <v>92</v>
      </c>
      <c r="O13" s="3" t="s">
        <v>92</v>
      </c>
      <c r="P13" s="3" t="s">
        <v>76</v>
      </c>
      <c r="Q13" s="3" t="s">
        <v>72</v>
      </c>
      <c r="R13" s="3" t="s">
        <v>132</v>
      </c>
      <c r="S13" s="3" t="s">
        <v>132</v>
      </c>
      <c r="T13" s="3" t="s">
        <v>132</v>
      </c>
      <c r="U13" s="3" t="s">
        <v>132</v>
      </c>
      <c r="V13" s="3" t="s">
        <v>132</v>
      </c>
      <c r="W13" s="3" t="s">
        <v>132</v>
      </c>
      <c r="X13" s="3" t="s">
        <v>132</v>
      </c>
      <c r="Y13" s="3" t="s">
        <v>132</v>
      </c>
      <c r="Z13" s="3" t="s">
        <v>132</v>
      </c>
      <c r="AA13" s="3" t="s">
        <v>132</v>
      </c>
      <c r="AB13" s="3" t="s">
        <v>132</v>
      </c>
      <c r="AC13" s="3" t="s">
        <v>132</v>
      </c>
      <c r="AD13" s="3" t="s">
        <v>132</v>
      </c>
      <c r="AE13" s="3" t="s">
        <v>132</v>
      </c>
      <c r="AF13" s="3" t="s">
        <v>132</v>
      </c>
      <c r="AG13" s="3" t="s">
        <v>132</v>
      </c>
      <c r="AH13" s="3" t="s">
        <v>132</v>
      </c>
      <c r="AI13" s="3" t="s">
        <v>132</v>
      </c>
      <c r="AJ13" s="3" t="s">
        <v>132</v>
      </c>
      <c r="AK13" s="3" t="s">
        <v>132</v>
      </c>
      <c r="AL13" s="3" t="s">
        <v>132</v>
      </c>
      <c r="AM13" s="3" t="s">
        <v>132</v>
      </c>
      <c r="AN13" s="3" t="s">
        <v>132</v>
      </c>
      <c r="AO13" s="3" t="s">
        <v>132</v>
      </c>
      <c r="AP13" s="3" t="s">
        <v>132</v>
      </c>
      <c r="AQ13" s="3" t="s">
        <v>132</v>
      </c>
      <c r="AR13" s="3" t="s">
        <v>132</v>
      </c>
      <c r="AS13" s="3" t="s">
        <v>132</v>
      </c>
      <c r="AT13" s="3" t="s">
        <v>132</v>
      </c>
      <c r="AU13" s="3" t="s">
        <v>132</v>
      </c>
      <c r="AV13" s="3" t="s">
        <v>132</v>
      </c>
      <c r="AW13" s="3" t="s">
        <v>132</v>
      </c>
      <c r="AX13" s="3" t="s">
        <v>132</v>
      </c>
      <c r="AY13" s="3" t="s">
        <v>160</v>
      </c>
      <c r="AZ13" s="3" t="s">
        <v>1498</v>
      </c>
      <c r="BA13" s="3" t="s">
        <v>132</v>
      </c>
      <c r="BB13" s="2" t="s">
        <v>1476</v>
      </c>
      <c r="BC13" s="3" t="s">
        <v>1499</v>
      </c>
      <c r="BD13" s="3" t="s">
        <v>132</v>
      </c>
      <c r="BE13" s="2" t="s">
        <v>132</v>
      </c>
      <c r="BF13" s="3" t="s">
        <v>132</v>
      </c>
      <c r="BG13" s="3" t="s">
        <v>132</v>
      </c>
      <c r="BH13" s="3" t="s">
        <v>70</v>
      </c>
      <c r="BI13" s="3" t="s">
        <v>1479</v>
      </c>
      <c r="BJ13" s="3" t="s">
        <v>132</v>
      </c>
      <c r="BK13" s="3" t="s">
        <v>132</v>
      </c>
      <c r="BL13" s="3" t="s">
        <v>132</v>
      </c>
      <c r="BM13" s="3" t="s">
        <v>132</v>
      </c>
    </row>
    <row r="14" spans="1:65" ht="15" customHeight="1" x14ac:dyDescent="0.4">
      <c r="A14" s="1">
        <v>3</v>
      </c>
      <c r="B14" s="9" t="s">
        <v>1491</v>
      </c>
      <c r="C14" s="13">
        <v>2024</v>
      </c>
      <c r="D14" s="1" t="s">
        <v>129</v>
      </c>
      <c r="E14" s="1" t="s">
        <v>105</v>
      </c>
      <c r="F14" s="1" t="s">
        <v>71</v>
      </c>
      <c r="G14" s="1" t="s">
        <v>70</v>
      </c>
      <c r="H14" s="1" t="s">
        <v>1492</v>
      </c>
      <c r="I14" s="3" t="s">
        <v>71</v>
      </c>
      <c r="J14" s="3" t="s">
        <v>132</v>
      </c>
      <c r="K14" s="3" t="s">
        <v>132</v>
      </c>
      <c r="L14" s="3" t="s">
        <v>132</v>
      </c>
      <c r="M14" s="3" t="s">
        <v>132</v>
      </c>
      <c r="N14" s="3" t="s">
        <v>132</v>
      </c>
      <c r="O14" s="3" t="s">
        <v>132</v>
      </c>
      <c r="P14" s="3" t="s">
        <v>132</v>
      </c>
      <c r="Q14" s="3" t="s">
        <v>72</v>
      </c>
      <c r="R14" s="3" t="s">
        <v>132</v>
      </c>
      <c r="S14" s="3" t="s">
        <v>132</v>
      </c>
      <c r="T14" s="3" t="s">
        <v>70</v>
      </c>
      <c r="U14" s="3" t="s">
        <v>70</v>
      </c>
      <c r="V14" s="3" t="s">
        <v>70</v>
      </c>
      <c r="W14" s="3" t="s">
        <v>70</v>
      </c>
      <c r="X14" s="3" t="s">
        <v>70</v>
      </c>
      <c r="Y14" s="3" t="s">
        <v>70</v>
      </c>
      <c r="Z14" s="3" t="s">
        <v>132</v>
      </c>
      <c r="AA14" s="3" t="s">
        <v>132</v>
      </c>
      <c r="AB14" s="3" t="s">
        <v>132</v>
      </c>
      <c r="AC14" s="3" t="s">
        <v>132</v>
      </c>
      <c r="AD14" s="3" t="s">
        <v>132</v>
      </c>
      <c r="AE14" s="3" t="s">
        <v>132</v>
      </c>
      <c r="AF14" s="3" t="s">
        <v>132</v>
      </c>
      <c r="AG14" s="3" t="s">
        <v>132</v>
      </c>
      <c r="AH14" s="3" t="s">
        <v>132</v>
      </c>
      <c r="AI14" s="3" t="s">
        <v>132</v>
      </c>
      <c r="AJ14" s="3" t="s">
        <v>132</v>
      </c>
      <c r="AK14" s="3" t="s">
        <v>132</v>
      </c>
      <c r="AL14" s="3" t="s">
        <v>132</v>
      </c>
      <c r="AM14" s="3" t="s">
        <v>132</v>
      </c>
      <c r="AN14" s="3" t="s">
        <v>132</v>
      </c>
      <c r="AO14" s="3" t="s">
        <v>132</v>
      </c>
      <c r="AP14" s="3" t="s">
        <v>132</v>
      </c>
      <c r="AQ14" s="3" t="s">
        <v>132</v>
      </c>
      <c r="AR14" s="3" t="s">
        <v>1502</v>
      </c>
      <c r="AS14" s="3" t="s">
        <v>132</v>
      </c>
      <c r="AT14" s="3" t="s">
        <v>132</v>
      </c>
      <c r="AU14" s="3" t="s">
        <v>132</v>
      </c>
      <c r="AV14" s="3" t="s">
        <v>132</v>
      </c>
      <c r="AW14" s="3" t="s">
        <v>132</v>
      </c>
      <c r="AX14" s="3" t="s">
        <v>132</v>
      </c>
      <c r="AY14" s="3" t="s">
        <v>132</v>
      </c>
      <c r="AZ14" s="3" t="s">
        <v>132</v>
      </c>
      <c r="BA14" s="3" t="s">
        <v>1494</v>
      </c>
      <c r="BB14" s="2" t="s">
        <v>132</v>
      </c>
      <c r="BC14" s="3" t="s">
        <v>132</v>
      </c>
      <c r="BD14" s="3" t="s">
        <v>1495</v>
      </c>
      <c r="BE14" s="2" t="s">
        <v>132</v>
      </c>
      <c r="BF14" s="3" t="s">
        <v>1517</v>
      </c>
      <c r="BG14" s="3" t="s">
        <v>132</v>
      </c>
      <c r="BH14" s="3" t="s">
        <v>70</v>
      </c>
      <c r="BI14" s="3" t="s">
        <v>132</v>
      </c>
      <c r="BJ14" s="3" t="s">
        <v>132</v>
      </c>
      <c r="BK14" s="3" t="s">
        <v>132</v>
      </c>
      <c r="BL14" s="3" t="s">
        <v>132</v>
      </c>
      <c r="BM14" s="3" t="s">
        <v>132</v>
      </c>
    </row>
    <row r="15" spans="1:65" ht="15" customHeight="1" x14ac:dyDescent="0.4">
      <c r="A15" s="1">
        <v>3</v>
      </c>
      <c r="B15" s="9" t="s">
        <v>1518</v>
      </c>
      <c r="C15" s="13">
        <v>2020</v>
      </c>
      <c r="D15" s="1" t="s">
        <v>129</v>
      </c>
      <c r="E15" s="1" t="s">
        <v>105</v>
      </c>
      <c r="F15" s="1" t="s">
        <v>69</v>
      </c>
      <c r="G15" s="1" t="s">
        <v>70</v>
      </c>
      <c r="H15" s="1" t="s">
        <v>1492</v>
      </c>
      <c r="I15" s="3" t="s">
        <v>71</v>
      </c>
      <c r="J15" s="3" t="s">
        <v>72</v>
      </c>
      <c r="K15" s="3" t="s">
        <v>105</v>
      </c>
      <c r="L15" s="3" t="s">
        <v>132</v>
      </c>
      <c r="M15" s="3" t="s">
        <v>1519</v>
      </c>
      <c r="N15" s="3" t="s">
        <v>1520</v>
      </c>
      <c r="O15" s="3" t="s">
        <v>1521</v>
      </c>
      <c r="P15" s="3" t="s">
        <v>76</v>
      </c>
      <c r="Q15" s="3" t="s">
        <v>72</v>
      </c>
      <c r="R15" s="3" t="s">
        <v>132</v>
      </c>
      <c r="S15" s="3" t="s">
        <v>132</v>
      </c>
      <c r="T15" s="3" t="s">
        <v>70</v>
      </c>
      <c r="U15" s="3" t="s">
        <v>70</v>
      </c>
      <c r="V15" s="3" t="s">
        <v>70</v>
      </c>
      <c r="W15" s="3" t="s">
        <v>132</v>
      </c>
      <c r="X15" s="3" t="s">
        <v>132</v>
      </c>
      <c r="Y15" s="3" t="s">
        <v>70</v>
      </c>
      <c r="Z15" s="3" t="s">
        <v>132</v>
      </c>
      <c r="AA15" s="3" t="s">
        <v>132</v>
      </c>
      <c r="AB15" s="3" t="s">
        <v>132</v>
      </c>
      <c r="AC15" s="3" t="s">
        <v>132</v>
      </c>
      <c r="AD15" s="3" t="s">
        <v>132</v>
      </c>
      <c r="AE15" s="3" t="s">
        <v>132</v>
      </c>
      <c r="AF15" s="3" t="s">
        <v>132</v>
      </c>
      <c r="AG15" s="3" t="s">
        <v>132</v>
      </c>
      <c r="AH15" s="3" t="s">
        <v>205</v>
      </c>
      <c r="AI15" s="3" t="s">
        <v>132</v>
      </c>
      <c r="AJ15" s="3" t="s">
        <v>132</v>
      </c>
      <c r="AK15" s="3" t="s">
        <v>132</v>
      </c>
      <c r="AL15" s="3" t="s">
        <v>132</v>
      </c>
      <c r="AM15" s="3" t="s">
        <v>132</v>
      </c>
      <c r="AN15" s="3" t="s">
        <v>132</v>
      </c>
      <c r="AO15" s="3" t="s">
        <v>132</v>
      </c>
      <c r="AP15" s="3" t="s">
        <v>1522</v>
      </c>
      <c r="AQ15" s="3" t="s">
        <v>100</v>
      </c>
      <c r="AR15" s="3" t="s">
        <v>1522</v>
      </c>
      <c r="AS15" s="3" t="s">
        <v>132</v>
      </c>
      <c r="AT15" s="3" t="s">
        <v>132</v>
      </c>
      <c r="AU15" s="3" t="s">
        <v>132</v>
      </c>
      <c r="AV15" s="3" t="s">
        <v>132</v>
      </c>
      <c r="AW15" s="3" t="s">
        <v>132</v>
      </c>
      <c r="AX15" s="3" t="s">
        <v>132</v>
      </c>
      <c r="AY15" s="3" t="s">
        <v>1523</v>
      </c>
      <c r="AZ15" s="3" t="s">
        <v>132</v>
      </c>
      <c r="BA15" s="3" t="s">
        <v>132</v>
      </c>
      <c r="BB15" s="2" t="s">
        <v>132</v>
      </c>
      <c r="BC15" s="3" t="s">
        <v>132</v>
      </c>
      <c r="BD15" s="3" t="s">
        <v>1524</v>
      </c>
      <c r="BE15" s="2" t="s">
        <v>132</v>
      </c>
      <c r="BF15" s="3" t="s">
        <v>1525</v>
      </c>
      <c r="BG15" s="3" t="s">
        <v>132</v>
      </c>
      <c r="BH15" s="3" t="s">
        <v>70</v>
      </c>
      <c r="BI15" s="3" t="s">
        <v>1526</v>
      </c>
      <c r="BJ15" s="3" t="s">
        <v>1527</v>
      </c>
      <c r="BK15" s="3" t="s">
        <v>132</v>
      </c>
      <c r="BL15" s="3" t="s">
        <v>1528</v>
      </c>
      <c r="BM15" s="3" t="s">
        <v>132</v>
      </c>
    </row>
    <row r="16" spans="1:65" ht="15" customHeight="1" x14ac:dyDescent="0.4">
      <c r="A16" s="1">
        <v>3</v>
      </c>
      <c r="B16" s="9" t="s">
        <v>1503</v>
      </c>
      <c r="C16" s="13">
        <v>2019</v>
      </c>
      <c r="D16" s="1" t="s">
        <v>129</v>
      </c>
      <c r="E16" s="1" t="s">
        <v>105</v>
      </c>
      <c r="F16" s="1" t="s">
        <v>70</v>
      </c>
      <c r="G16" s="1" t="s">
        <v>70</v>
      </c>
      <c r="H16" s="1" t="s">
        <v>1492</v>
      </c>
      <c r="I16" s="3" t="s">
        <v>71</v>
      </c>
      <c r="J16" s="3" t="s">
        <v>132</v>
      </c>
      <c r="K16" s="3" t="s">
        <v>132</v>
      </c>
      <c r="L16" s="3" t="s">
        <v>132</v>
      </c>
      <c r="M16" s="3" t="s">
        <v>1504</v>
      </c>
      <c r="N16" s="3" t="s">
        <v>1505</v>
      </c>
      <c r="O16" s="3" t="s">
        <v>1506</v>
      </c>
      <c r="P16" s="3" t="s">
        <v>132</v>
      </c>
      <c r="Q16" s="3" t="s">
        <v>72</v>
      </c>
      <c r="R16" s="3" t="s">
        <v>132</v>
      </c>
      <c r="S16" s="3" t="s">
        <v>132</v>
      </c>
      <c r="T16" s="3" t="s">
        <v>70</v>
      </c>
      <c r="U16" s="3" t="s">
        <v>70</v>
      </c>
      <c r="V16" s="3" t="s">
        <v>70</v>
      </c>
      <c r="W16" s="3" t="s">
        <v>132</v>
      </c>
      <c r="X16" s="3" t="s">
        <v>132</v>
      </c>
      <c r="Y16" s="3" t="s">
        <v>70</v>
      </c>
      <c r="Z16" s="3" t="s">
        <v>132</v>
      </c>
      <c r="AA16" s="3" t="s">
        <v>132</v>
      </c>
      <c r="AB16" s="3" t="s">
        <v>132</v>
      </c>
      <c r="AC16" s="3" t="s">
        <v>132</v>
      </c>
      <c r="AD16" s="3" t="s">
        <v>132</v>
      </c>
      <c r="AE16" s="3" t="s">
        <v>132</v>
      </c>
      <c r="AF16" s="3" t="s">
        <v>132</v>
      </c>
      <c r="AG16" s="3" t="s">
        <v>132</v>
      </c>
      <c r="AH16" s="3" t="s">
        <v>132</v>
      </c>
      <c r="AI16" s="3" t="s">
        <v>132</v>
      </c>
      <c r="AJ16" s="3" t="s">
        <v>70</v>
      </c>
      <c r="AK16" s="3" t="s">
        <v>132</v>
      </c>
      <c r="AL16" s="3" t="s">
        <v>132</v>
      </c>
      <c r="AM16" s="3" t="s">
        <v>342</v>
      </c>
      <c r="AN16" s="3" t="s">
        <v>132</v>
      </c>
      <c r="AO16" s="3" t="s">
        <v>132</v>
      </c>
      <c r="AP16" s="3" t="s">
        <v>132</v>
      </c>
      <c r="AQ16" s="3" t="s">
        <v>100</v>
      </c>
      <c r="AR16" s="3" t="s">
        <v>1507</v>
      </c>
      <c r="AS16" s="3" t="s">
        <v>132</v>
      </c>
      <c r="AT16" s="3" t="s">
        <v>132</v>
      </c>
      <c r="AU16" s="3" t="s">
        <v>132</v>
      </c>
      <c r="AV16" s="3" t="s">
        <v>132</v>
      </c>
      <c r="AW16" s="3" t="s">
        <v>132</v>
      </c>
      <c r="AX16" s="3" t="s">
        <v>132</v>
      </c>
      <c r="AY16" s="3" t="s">
        <v>132</v>
      </c>
      <c r="AZ16" s="3" t="s">
        <v>1508</v>
      </c>
      <c r="BA16" s="3" t="s">
        <v>132</v>
      </c>
      <c r="BB16" s="2" t="s">
        <v>132</v>
      </c>
      <c r="BC16" s="3" t="s">
        <v>132</v>
      </c>
      <c r="BD16" s="3" t="s">
        <v>1509</v>
      </c>
      <c r="BE16" s="2" t="s">
        <v>1510</v>
      </c>
      <c r="BF16" s="3" t="s">
        <v>132</v>
      </c>
      <c r="BG16" s="3" t="s">
        <v>132</v>
      </c>
      <c r="BH16" s="3" t="s">
        <v>70</v>
      </c>
      <c r="BI16" s="3" t="s">
        <v>1511</v>
      </c>
      <c r="BJ16" s="3" t="s">
        <v>1512</v>
      </c>
      <c r="BK16" s="3" t="s">
        <v>132</v>
      </c>
      <c r="BL16" s="3" t="s">
        <v>1513</v>
      </c>
      <c r="BM16" s="3" t="s">
        <v>132</v>
      </c>
    </row>
    <row r="17" spans="1:65" ht="15" customHeight="1" x14ac:dyDescent="0.4">
      <c r="A17" s="1">
        <v>3</v>
      </c>
      <c r="B17" s="9" t="s">
        <v>138</v>
      </c>
      <c r="C17" s="13">
        <v>2015</v>
      </c>
      <c r="D17" s="1" t="s">
        <v>129</v>
      </c>
      <c r="E17" s="1" t="s">
        <v>105</v>
      </c>
      <c r="F17" s="1" t="s">
        <v>70</v>
      </c>
      <c r="G17" s="1" t="s">
        <v>70</v>
      </c>
      <c r="H17" s="1" t="s">
        <v>71</v>
      </c>
      <c r="I17" s="3" t="s">
        <v>70</v>
      </c>
      <c r="J17" s="3" t="s">
        <v>72</v>
      </c>
      <c r="K17" s="3" t="s">
        <v>105</v>
      </c>
      <c r="L17" s="3" t="s">
        <v>132</v>
      </c>
      <c r="M17" s="3" t="s">
        <v>132</v>
      </c>
      <c r="N17" s="3" t="s">
        <v>140</v>
      </c>
      <c r="O17" s="3" t="s">
        <v>92</v>
      </c>
      <c r="P17" s="3" t="s">
        <v>76</v>
      </c>
      <c r="Q17" s="3" t="s">
        <v>132</v>
      </c>
      <c r="R17" s="3" t="s">
        <v>132</v>
      </c>
      <c r="S17" s="3" t="s">
        <v>132</v>
      </c>
      <c r="T17" s="3" t="s">
        <v>132</v>
      </c>
      <c r="U17" s="3" t="s">
        <v>132</v>
      </c>
      <c r="V17" s="3" t="s">
        <v>132</v>
      </c>
      <c r="W17" s="3" t="s">
        <v>132</v>
      </c>
      <c r="X17" s="3" t="s">
        <v>132</v>
      </c>
      <c r="Y17" s="3" t="s">
        <v>132</v>
      </c>
      <c r="Z17" s="3" t="s">
        <v>132</v>
      </c>
      <c r="AA17" s="3" t="s">
        <v>132</v>
      </c>
      <c r="AB17" s="3" t="s">
        <v>132</v>
      </c>
      <c r="AC17" s="3" t="s">
        <v>132</v>
      </c>
      <c r="AD17" s="3" t="s">
        <v>132</v>
      </c>
      <c r="AE17" s="3" t="s">
        <v>132</v>
      </c>
      <c r="AF17" s="3" t="s">
        <v>70</v>
      </c>
      <c r="AG17" s="3" t="s">
        <v>70</v>
      </c>
      <c r="AH17" s="3" t="s">
        <v>141</v>
      </c>
      <c r="AI17" s="3" t="s">
        <v>70</v>
      </c>
      <c r="AJ17" s="3" t="s">
        <v>132</v>
      </c>
      <c r="AK17" s="3" t="s">
        <v>70</v>
      </c>
      <c r="AL17" s="3" t="s">
        <v>1514</v>
      </c>
      <c r="AM17" s="3" t="s">
        <v>109</v>
      </c>
      <c r="AN17" s="3" t="s">
        <v>143</v>
      </c>
      <c r="AO17" s="3" t="s">
        <v>109</v>
      </c>
      <c r="AP17" s="3" t="s">
        <v>132</v>
      </c>
      <c r="AQ17" s="3" t="s">
        <v>132</v>
      </c>
      <c r="AR17" s="3" t="s">
        <v>132</v>
      </c>
      <c r="AS17" s="3" t="s">
        <v>122</v>
      </c>
      <c r="AT17" s="3" t="s">
        <v>147</v>
      </c>
      <c r="AU17" s="3" t="s">
        <v>132</v>
      </c>
      <c r="AV17" s="3" t="s">
        <v>132</v>
      </c>
      <c r="AW17" s="3" t="s">
        <v>144</v>
      </c>
      <c r="AX17" s="3" t="s">
        <v>132</v>
      </c>
      <c r="AY17" s="3" t="s">
        <v>132</v>
      </c>
      <c r="AZ17" s="3" t="s">
        <v>1515</v>
      </c>
      <c r="BA17" s="3" t="s">
        <v>132</v>
      </c>
      <c r="BB17" s="2" t="s">
        <v>132</v>
      </c>
      <c r="BC17" s="3" t="s">
        <v>132</v>
      </c>
      <c r="BD17" s="3" t="s">
        <v>146</v>
      </c>
      <c r="BE17" s="2" t="s">
        <v>132</v>
      </c>
      <c r="BF17" s="3" t="s">
        <v>147</v>
      </c>
      <c r="BG17" s="3" t="s">
        <v>132</v>
      </c>
      <c r="BH17" s="3" t="s">
        <v>132</v>
      </c>
      <c r="BI17" s="3" t="s">
        <v>132</v>
      </c>
      <c r="BJ17" s="3" t="s">
        <v>132</v>
      </c>
      <c r="BK17" s="3" t="s">
        <v>132</v>
      </c>
      <c r="BL17" s="3" t="s">
        <v>1516</v>
      </c>
      <c r="BM17" s="3" t="s">
        <v>149</v>
      </c>
    </row>
    <row r="18" spans="1:65" ht="15" customHeight="1" x14ac:dyDescent="0.4">
      <c r="A18" s="1">
        <v>4</v>
      </c>
      <c r="B18" s="9" t="s">
        <v>1542</v>
      </c>
      <c r="C18" s="13">
        <v>2024</v>
      </c>
      <c r="D18" s="1" t="s">
        <v>152</v>
      </c>
      <c r="E18" s="1" t="s">
        <v>153</v>
      </c>
      <c r="F18" s="1" t="s">
        <v>69</v>
      </c>
      <c r="G18" s="1" t="s">
        <v>70</v>
      </c>
      <c r="H18" s="1" t="s">
        <v>1492</v>
      </c>
      <c r="I18" s="3" t="s">
        <v>71</v>
      </c>
      <c r="J18" s="3" t="s">
        <v>1543</v>
      </c>
      <c r="K18" s="3" t="s">
        <v>132</v>
      </c>
      <c r="L18" s="3" t="s">
        <v>132</v>
      </c>
      <c r="M18" s="3" t="s">
        <v>1544</v>
      </c>
      <c r="N18" s="3" t="s">
        <v>1545</v>
      </c>
      <c r="O18" s="3" t="s">
        <v>1546</v>
      </c>
      <c r="P18" s="3" t="s">
        <v>76</v>
      </c>
      <c r="Q18" s="3" t="s">
        <v>72</v>
      </c>
      <c r="R18" s="3" t="s">
        <v>132</v>
      </c>
      <c r="S18" s="3" t="s">
        <v>70</v>
      </c>
      <c r="T18" s="3" t="s">
        <v>70</v>
      </c>
      <c r="U18" s="3" t="s">
        <v>132</v>
      </c>
      <c r="V18" s="3" t="s">
        <v>70</v>
      </c>
      <c r="W18" s="3" t="s">
        <v>132</v>
      </c>
      <c r="X18" s="3" t="s">
        <v>132</v>
      </c>
      <c r="Y18" s="3" t="s">
        <v>70</v>
      </c>
      <c r="Z18" s="3" t="s">
        <v>132</v>
      </c>
      <c r="AA18" s="3" t="s">
        <v>132</v>
      </c>
      <c r="AB18" s="3" t="s">
        <v>132</v>
      </c>
      <c r="AC18" s="3" t="s">
        <v>132</v>
      </c>
      <c r="AD18" s="3" t="s">
        <v>132</v>
      </c>
      <c r="AE18" s="3" t="s">
        <v>132</v>
      </c>
      <c r="AF18" s="3" t="s">
        <v>132</v>
      </c>
      <c r="AG18" s="3" t="s">
        <v>70</v>
      </c>
      <c r="AH18" s="3" t="s">
        <v>132</v>
      </c>
      <c r="AI18" s="3" t="s">
        <v>70</v>
      </c>
      <c r="AJ18" s="3" t="s">
        <v>132</v>
      </c>
      <c r="AK18" s="3" t="s">
        <v>132</v>
      </c>
      <c r="AL18" s="3" t="s">
        <v>132</v>
      </c>
      <c r="AM18" s="3" t="s">
        <v>132</v>
      </c>
      <c r="AN18" s="3" t="s">
        <v>132</v>
      </c>
      <c r="AO18" s="3" t="s">
        <v>132</v>
      </c>
      <c r="AP18" s="3" t="s">
        <v>1547</v>
      </c>
      <c r="AQ18" s="3" t="s">
        <v>276</v>
      </c>
      <c r="AR18" s="3" t="s">
        <v>1548</v>
      </c>
      <c r="AS18" s="3" t="s">
        <v>132</v>
      </c>
      <c r="AT18" s="3" t="s">
        <v>132</v>
      </c>
      <c r="AU18" s="3" t="s">
        <v>132</v>
      </c>
      <c r="AV18" s="3" t="s">
        <v>132</v>
      </c>
      <c r="AW18" s="3" t="s">
        <v>132</v>
      </c>
      <c r="AX18" s="3" t="s">
        <v>132</v>
      </c>
      <c r="AY18" s="3" t="s">
        <v>160</v>
      </c>
      <c r="AZ18" s="3" t="s">
        <v>132</v>
      </c>
      <c r="BA18" s="3" t="s">
        <v>132</v>
      </c>
      <c r="BB18" s="2" t="s">
        <v>1549</v>
      </c>
      <c r="BC18" s="3" t="s">
        <v>132</v>
      </c>
      <c r="BD18" s="3" t="s">
        <v>132</v>
      </c>
      <c r="BE18" s="2" t="s">
        <v>1550</v>
      </c>
      <c r="BF18" s="3" t="s">
        <v>132</v>
      </c>
      <c r="BG18" s="3" t="s">
        <v>132</v>
      </c>
      <c r="BH18" s="3" t="s">
        <v>70</v>
      </c>
      <c r="BI18" s="3" t="s">
        <v>1551</v>
      </c>
      <c r="BJ18" s="3" t="s">
        <v>1552</v>
      </c>
      <c r="BK18" s="3" t="s">
        <v>132</v>
      </c>
      <c r="BL18" s="3" t="s">
        <v>1553</v>
      </c>
      <c r="BM18" s="3" t="s">
        <v>132</v>
      </c>
    </row>
    <row r="19" spans="1:65" ht="15" customHeight="1" x14ac:dyDescent="0.4">
      <c r="A19" s="1">
        <v>4</v>
      </c>
      <c r="B19" s="9" t="s">
        <v>1531</v>
      </c>
      <c r="C19" s="13">
        <v>2022</v>
      </c>
      <c r="D19" s="1" t="s">
        <v>152</v>
      </c>
      <c r="E19" s="1" t="s">
        <v>153</v>
      </c>
      <c r="F19" s="1" t="s">
        <v>69</v>
      </c>
      <c r="G19" s="1" t="s">
        <v>70</v>
      </c>
      <c r="H19" s="1" t="s">
        <v>1492</v>
      </c>
      <c r="I19" s="3" t="s">
        <v>71</v>
      </c>
      <c r="J19" s="3" t="s">
        <v>72</v>
      </c>
      <c r="K19" s="3" t="s">
        <v>130</v>
      </c>
      <c r="L19" s="3" t="s">
        <v>72</v>
      </c>
      <c r="M19" s="3" t="s">
        <v>1532</v>
      </c>
      <c r="N19" s="3" t="s">
        <v>1533</v>
      </c>
      <c r="O19" s="3" t="s">
        <v>1534</v>
      </c>
      <c r="P19" s="3" t="s">
        <v>76</v>
      </c>
      <c r="Q19" s="3" t="s">
        <v>132</v>
      </c>
      <c r="R19" s="3" t="s">
        <v>132</v>
      </c>
      <c r="S19" s="3" t="s">
        <v>70</v>
      </c>
      <c r="T19" s="3" t="s">
        <v>70</v>
      </c>
      <c r="U19" s="3" t="s">
        <v>132</v>
      </c>
      <c r="V19" s="3" t="s">
        <v>70</v>
      </c>
      <c r="W19" s="3" t="s">
        <v>132</v>
      </c>
      <c r="X19" s="3" t="s">
        <v>132</v>
      </c>
      <c r="Y19" s="3" t="s">
        <v>70</v>
      </c>
      <c r="Z19" s="3" t="s">
        <v>132</v>
      </c>
      <c r="AA19" s="3" t="s">
        <v>132</v>
      </c>
      <c r="AB19" s="3" t="s">
        <v>132</v>
      </c>
      <c r="AC19" s="3" t="s">
        <v>132</v>
      </c>
      <c r="AD19" s="3" t="s">
        <v>132</v>
      </c>
      <c r="AE19" s="3" t="s">
        <v>132</v>
      </c>
      <c r="AF19" s="3" t="s">
        <v>132</v>
      </c>
      <c r="AG19" s="3" t="s">
        <v>132</v>
      </c>
      <c r="AH19" s="3" t="s">
        <v>1535</v>
      </c>
      <c r="AI19" s="3" t="s">
        <v>132</v>
      </c>
      <c r="AJ19" s="3" t="s">
        <v>132</v>
      </c>
      <c r="AK19" s="3" t="s">
        <v>132</v>
      </c>
      <c r="AL19" s="3" t="s">
        <v>132</v>
      </c>
      <c r="AM19" s="3" t="s">
        <v>109</v>
      </c>
      <c r="AN19" s="3" t="s">
        <v>109</v>
      </c>
      <c r="AO19" s="3" t="s">
        <v>1536</v>
      </c>
      <c r="AP19" s="3" t="s">
        <v>1537</v>
      </c>
      <c r="AQ19" s="3" t="s">
        <v>1538</v>
      </c>
      <c r="AR19" s="3" t="s">
        <v>1539</v>
      </c>
      <c r="AS19" s="3" t="s">
        <v>132</v>
      </c>
      <c r="AT19" s="3" t="s">
        <v>132</v>
      </c>
      <c r="AU19" s="3" t="s">
        <v>132</v>
      </c>
      <c r="AV19" s="3" t="s">
        <v>132</v>
      </c>
      <c r="AW19" s="3" t="s">
        <v>132</v>
      </c>
      <c r="AX19" s="3" t="s">
        <v>132</v>
      </c>
      <c r="AY19" s="3" t="s">
        <v>134</v>
      </c>
      <c r="AZ19" s="3" t="s">
        <v>1540</v>
      </c>
      <c r="BA19" s="3" t="s">
        <v>132</v>
      </c>
      <c r="BB19" s="2" t="s">
        <v>1541</v>
      </c>
      <c r="BC19" s="3" t="s">
        <v>132</v>
      </c>
      <c r="BD19" s="3" t="s">
        <v>132</v>
      </c>
      <c r="BE19" s="2" t="s">
        <v>132</v>
      </c>
      <c r="BF19" s="3" t="s">
        <v>132</v>
      </c>
      <c r="BG19" s="3" t="s">
        <v>132</v>
      </c>
      <c r="BH19" s="3" t="s">
        <v>132</v>
      </c>
      <c r="BI19" s="3" t="s">
        <v>132</v>
      </c>
      <c r="BJ19" s="3" t="s">
        <v>1537</v>
      </c>
      <c r="BK19" s="3" t="s">
        <v>132</v>
      </c>
      <c r="BL19" s="3" t="s">
        <v>132</v>
      </c>
      <c r="BM19" s="3" t="s">
        <v>132</v>
      </c>
    </row>
    <row r="20" spans="1:65" ht="15" customHeight="1" x14ac:dyDescent="0.4">
      <c r="A20" s="1">
        <v>4</v>
      </c>
      <c r="B20" s="9" t="s">
        <v>297</v>
      </c>
      <c r="C20" s="13">
        <v>2021</v>
      </c>
      <c r="D20" s="1" t="s">
        <v>152</v>
      </c>
      <c r="E20" s="1" t="s">
        <v>153</v>
      </c>
      <c r="F20" s="1" t="s">
        <v>70</v>
      </c>
      <c r="G20" s="1" t="s">
        <v>70</v>
      </c>
      <c r="H20" s="1" t="s">
        <v>71</v>
      </c>
      <c r="I20" s="3" t="s">
        <v>70</v>
      </c>
      <c r="J20" s="3" t="s">
        <v>259</v>
      </c>
      <c r="K20" s="3" t="s">
        <v>130</v>
      </c>
      <c r="L20" s="3" t="s">
        <v>299</v>
      </c>
      <c r="M20" s="3" t="s">
        <v>92</v>
      </c>
      <c r="N20" s="3" t="s">
        <v>300</v>
      </c>
      <c r="O20" s="3" t="s">
        <v>92</v>
      </c>
      <c r="P20" s="3" t="s">
        <v>76</v>
      </c>
      <c r="Q20" s="3" t="s">
        <v>72</v>
      </c>
      <c r="R20" s="3" t="s">
        <v>132</v>
      </c>
      <c r="S20" s="3" t="s">
        <v>132</v>
      </c>
      <c r="T20" s="3" t="s">
        <v>70</v>
      </c>
      <c r="U20" s="3" t="s">
        <v>132</v>
      </c>
      <c r="V20" s="3" t="s">
        <v>132</v>
      </c>
      <c r="W20" s="3" t="s">
        <v>132</v>
      </c>
      <c r="X20" s="3" t="s">
        <v>132</v>
      </c>
      <c r="Y20" s="3" t="s">
        <v>132</v>
      </c>
      <c r="Z20" s="3" t="s">
        <v>70</v>
      </c>
      <c r="AA20" s="3" t="s">
        <v>70</v>
      </c>
      <c r="AB20" s="3" t="s">
        <v>132</v>
      </c>
      <c r="AC20" s="3" t="s">
        <v>132</v>
      </c>
      <c r="AD20" s="3" t="s">
        <v>70</v>
      </c>
      <c r="AE20" s="3" t="s">
        <v>70</v>
      </c>
      <c r="AF20" s="3" t="s">
        <v>132</v>
      </c>
      <c r="AG20" s="3" t="s">
        <v>70</v>
      </c>
      <c r="AH20" s="3" t="s">
        <v>186</v>
      </c>
      <c r="AI20" s="3" t="s">
        <v>70</v>
      </c>
      <c r="AJ20" s="3" t="s">
        <v>70</v>
      </c>
      <c r="AK20" s="3" t="s">
        <v>70</v>
      </c>
      <c r="AL20" s="3" t="s">
        <v>132</v>
      </c>
      <c r="AM20" s="3" t="s">
        <v>187</v>
      </c>
      <c r="AN20" s="3" t="s">
        <v>301</v>
      </c>
      <c r="AO20" s="3" t="s">
        <v>109</v>
      </c>
      <c r="AP20" s="3" t="s">
        <v>132</v>
      </c>
      <c r="AQ20" s="3" t="s">
        <v>188</v>
      </c>
      <c r="AR20" s="3" t="s">
        <v>263</v>
      </c>
      <c r="AS20" s="3" t="s">
        <v>189</v>
      </c>
      <c r="AT20" s="3" t="s">
        <v>308</v>
      </c>
      <c r="AU20" s="3" t="s">
        <v>132</v>
      </c>
      <c r="AV20" s="3" t="s">
        <v>290</v>
      </c>
      <c r="AW20" s="3" t="s">
        <v>304</v>
      </c>
      <c r="AX20" s="3" t="s">
        <v>132</v>
      </c>
      <c r="AY20" s="3" t="s">
        <v>134</v>
      </c>
      <c r="AZ20" s="3" t="s">
        <v>1529</v>
      </c>
      <c r="BA20" s="3" t="s">
        <v>132</v>
      </c>
      <c r="BB20" s="2" t="s">
        <v>132</v>
      </c>
      <c r="BC20" s="3" t="s">
        <v>132</v>
      </c>
      <c r="BD20" s="3" t="s">
        <v>307</v>
      </c>
      <c r="BE20" s="2" t="s">
        <v>132</v>
      </c>
      <c r="BF20" s="3" t="s">
        <v>308</v>
      </c>
      <c r="BG20" s="3" t="s">
        <v>132</v>
      </c>
      <c r="BH20" s="3" t="s">
        <v>70</v>
      </c>
      <c r="BI20" s="3" t="s">
        <v>309</v>
      </c>
      <c r="BJ20" s="3" t="s">
        <v>310</v>
      </c>
      <c r="BK20" s="3" t="s">
        <v>132</v>
      </c>
      <c r="BL20" s="3" t="s">
        <v>1530</v>
      </c>
      <c r="BM20" s="3" t="s">
        <v>311</v>
      </c>
    </row>
    <row r="21" spans="1:65" ht="15" customHeight="1" x14ac:dyDescent="0.4">
      <c r="A21" s="1">
        <v>5</v>
      </c>
      <c r="B21" s="9" t="s">
        <v>1571</v>
      </c>
      <c r="C21" s="13">
        <v>2024</v>
      </c>
      <c r="D21" s="1" t="s">
        <v>1555</v>
      </c>
      <c r="E21" s="1" t="s">
        <v>1364</v>
      </c>
      <c r="F21" s="1" t="s">
        <v>71</v>
      </c>
      <c r="G21" s="1" t="s">
        <v>69</v>
      </c>
      <c r="H21" s="1" t="s">
        <v>71</v>
      </c>
      <c r="I21" s="3" t="s">
        <v>71</v>
      </c>
      <c r="J21" s="3" t="s">
        <v>1572</v>
      </c>
      <c r="K21" s="3" t="s">
        <v>132</v>
      </c>
      <c r="L21" s="3" t="s">
        <v>132</v>
      </c>
      <c r="M21" s="3" t="s">
        <v>92</v>
      </c>
      <c r="N21" s="3" t="s">
        <v>132</v>
      </c>
      <c r="O21" s="3" t="s">
        <v>132</v>
      </c>
      <c r="P21" s="3" t="s">
        <v>1043</v>
      </c>
      <c r="Q21" s="3" t="s">
        <v>72</v>
      </c>
      <c r="R21" s="3" t="s">
        <v>132</v>
      </c>
      <c r="S21" s="3" t="s">
        <v>132</v>
      </c>
      <c r="T21" s="3" t="s">
        <v>132</v>
      </c>
      <c r="U21" s="3" t="s">
        <v>132</v>
      </c>
      <c r="V21" s="3" t="s">
        <v>132</v>
      </c>
      <c r="W21" s="3" t="s">
        <v>132</v>
      </c>
      <c r="X21" s="3" t="s">
        <v>132</v>
      </c>
      <c r="Y21" s="3" t="s">
        <v>132</v>
      </c>
      <c r="Z21" s="3" t="s">
        <v>132</v>
      </c>
      <c r="AA21" s="3" t="s">
        <v>132</v>
      </c>
      <c r="AB21" s="3" t="s">
        <v>132</v>
      </c>
      <c r="AC21" s="3" t="s">
        <v>132</v>
      </c>
      <c r="AD21" s="3" t="s">
        <v>132</v>
      </c>
      <c r="AE21" s="3" t="s">
        <v>132</v>
      </c>
      <c r="AF21" s="3" t="s">
        <v>132</v>
      </c>
      <c r="AG21" s="3" t="s">
        <v>132</v>
      </c>
      <c r="AH21" s="3" t="s">
        <v>132</v>
      </c>
      <c r="AI21" s="3" t="s">
        <v>132</v>
      </c>
      <c r="AJ21" s="3" t="s">
        <v>132</v>
      </c>
      <c r="AK21" s="3" t="s">
        <v>132</v>
      </c>
      <c r="AL21" s="3" t="s">
        <v>132</v>
      </c>
      <c r="AM21" s="3" t="s">
        <v>132</v>
      </c>
      <c r="AN21" s="3" t="s">
        <v>132</v>
      </c>
      <c r="AO21" s="3" t="s">
        <v>132</v>
      </c>
      <c r="AP21" s="3" t="s">
        <v>132</v>
      </c>
      <c r="AQ21" s="3" t="s">
        <v>132</v>
      </c>
      <c r="AR21" s="3" t="s">
        <v>132</v>
      </c>
      <c r="AS21" s="3" t="s">
        <v>132</v>
      </c>
      <c r="AT21" s="3" t="s">
        <v>132</v>
      </c>
      <c r="AU21" s="3" t="s">
        <v>132</v>
      </c>
      <c r="AV21" s="3" t="s">
        <v>132</v>
      </c>
      <c r="AW21" s="3" t="s">
        <v>132</v>
      </c>
      <c r="AX21" s="3" t="s">
        <v>132</v>
      </c>
      <c r="AY21" s="3" t="s">
        <v>132</v>
      </c>
      <c r="AZ21" s="3" t="s">
        <v>132</v>
      </c>
      <c r="BA21" s="3" t="s">
        <v>132</v>
      </c>
      <c r="BB21" s="2" t="s">
        <v>132</v>
      </c>
      <c r="BC21" s="3" t="s">
        <v>1573</v>
      </c>
      <c r="BD21" s="3" t="s">
        <v>132</v>
      </c>
      <c r="BE21" s="2" t="s">
        <v>132</v>
      </c>
      <c r="BF21" s="3" t="s">
        <v>132</v>
      </c>
      <c r="BG21" s="3" t="s">
        <v>132</v>
      </c>
      <c r="BH21" s="3" t="s">
        <v>70</v>
      </c>
      <c r="BI21" s="3" t="s">
        <v>1574</v>
      </c>
      <c r="BJ21" s="3" t="s">
        <v>1575</v>
      </c>
      <c r="BK21" s="3" t="s">
        <v>132</v>
      </c>
      <c r="BL21" s="3" t="s">
        <v>132</v>
      </c>
      <c r="BM21" s="3" t="s">
        <v>132</v>
      </c>
    </row>
    <row r="22" spans="1:65" ht="15" customHeight="1" x14ac:dyDescent="0.4">
      <c r="A22" s="1">
        <v>5</v>
      </c>
      <c r="B22" s="9" t="s">
        <v>419</v>
      </c>
      <c r="C22" s="13">
        <v>2024</v>
      </c>
      <c r="D22" s="1" t="s">
        <v>1555</v>
      </c>
      <c r="E22" s="1" t="s">
        <v>1364</v>
      </c>
      <c r="F22" s="1" t="s">
        <v>70</v>
      </c>
      <c r="G22" s="1" t="s">
        <v>70</v>
      </c>
      <c r="H22" s="1" t="s">
        <v>71</v>
      </c>
      <c r="I22" s="3" t="s">
        <v>70</v>
      </c>
      <c r="J22" s="3" t="s">
        <v>422</v>
      </c>
      <c r="K22" s="3" t="s">
        <v>423</v>
      </c>
      <c r="L22" s="3" t="s">
        <v>132</v>
      </c>
      <c r="M22" s="3" t="s">
        <v>92</v>
      </c>
      <c r="N22" s="3" t="s">
        <v>91</v>
      </c>
      <c r="O22" s="3" t="s">
        <v>92</v>
      </c>
      <c r="P22" s="3" t="s">
        <v>132</v>
      </c>
      <c r="Q22" s="3" t="s">
        <v>425</v>
      </c>
      <c r="R22" s="3" t="s">
        <v>132</v>
      </c>
      <c r="S22" s="3" t="s">
        <v>132</v>
      </c>
      <c r="T22" s="3" t="s">
        <v>70</v>
      </c>
      <c r="U22" s="3" t="s">
        <v>70</v>
      </c>
      <c r="V22" s="3" t="s">
        <v>70</v>
      </c>
      <c r="W22" s="3" t="s">
        <v>132</v>
      </c>
      <c r="X22" s="3" t="s">
        <v>132</v>
      </c>
      <c r="Y22" s="3" t="s">
        <v>132</v>
      </c>
      <c r="Z22" s="3" t="s">
        <v>132</v>
      </c>
      <c r="AA22" s="3" t="s">
        <v>70</v>
      </c>
      <c r="AB22" s="3" t="s">
        <v>132</v>
      </c>
      <c r="AC22" s="3" t="s">
        <v>132</v>
      </c>
      <c r="AD22" s="3" t="s">
        <v>132</v>
      </c>
      <c r="AE22" s="3" t="s">
        <v>132</v>
      </c>
      <c r="AF22" s="3" t="s">
        <v>132</v>
      </c>
      <c r="AG22" s="3" t="s">
        <v>70</v>
      </c>
      <c r="AH22" s="3" t="s">
        <v>132</v>
      </c>
      <c r="AI22" s="3" t="s">
        <v>70</v>
      </c>
      <c r="AJ22" s="3" t="s">
        <v>70</v>
      </c>
      <c r="AK22" s="3" t="s">
        <v>132</v>
      </c>
      <c r="AL22" s="3" t="s">
        <v>132</v>
      </c>
      <c r="AM22" s="3" t="s">
        <v>187</v>
      </c>
      <c r="AN22" s="3" t="s">
        <v>171</v>
      </c>
      <c r="AO22" s="3" t="s">
        <v>171</v>
      </c>
      <c r="AP22" s="3" t="s">
        <v>132</v>
      </c>
      <c r="AQ22" s="3" t="s">
        <v>426</v>
      </c>
      <c r="AR22" s="3" t="s">
        <v>427</v>
      </c>
      <c r="AS22" s="3" t="s">
        <v>132</v>
      </c>
      <c r="AT22" s="3" t="s">
        <v>428</v>
      </c>
      <c r="AU22" s="3" t="s">
        <v>132</v>
      </c>
      <c r="AV22" s="3" t="s">
        <v>132</v>
      </c>
      <c r="AW22" s="3" t="s">
        <v>132</v>
      </c>
      <c r="AX22" s="3" t="s">
        <v>132</v>
      </c>
      <c r="AY22" s="3" t="s">
        <v>132</v>
      </c>
      <c r="AZ22" s="3" t="s">
        <v>429</v>
      </c>
      <c r="BA22" s="3" t="s">
        <v>132</v>
      </c>
      <c r="BB22" s="2" t="s">
        <v>132</v>
      </c>
      <c r="BC22" s="3" t="s">
        <v>132</v>
      </c>
      <c r="BD22" s="3" t="s">
        <v>430</v>
      </c>
      <c r="BE22" s="2" t="s">
        <v>132</v>
      </c>
      <c r="BF22" s="3" t="s">
        <v>132</v>
      </c>
      <c r="BG22" s="3" t="s">
        <v>132</v>
      </c>
      <c r="BH22" s="3" t="s">
        <v>70</v>
      </c>
      <c r="BI22" s="3" t="s">
        <v>1584</v>
      </c>
      <c r="BJ22" s="3" t="s">
        <v>432</v>
      </c>
      <c r="BK22" s="3" t="s">
        <v>132</v>
      </c>
      <c r="BL22" s="3" t="s">
        <v>1585</v>
      </c>
      <c r="BM22" s="3" t="s">
        <v>1586</v>
      </c>
    </row>
    <row r="23" spans="1:65" ht="15" customHeight="1" x14ac:dyDescent="0.4">
      <c r="A23" s="1">
        <v>5</v>
      </c>
      <c r="B23" s="9" t="s">
        <v>1577</v>
      </c>
      <c r="C23" s="13">
        <v>2024</v>
      </c>
      <c r="D23" s="1" t="s">
        <v>1555</v>
      </c>
      <c r="E23" s="1" t="s">
        <v>1364</v>
      </c>
      <c r="F23" s="1" t="s">
        <v>69</v>
      </c>
      <c r="G23" s="1" t="s">
        <v>70</v>
      </c>
      <c r="H23" s="1" t="s">
        <v>1492</v>
      </c>
      <c r="I23" s="3" t="s">
        <v>71</v>
      </c>
      <c r="J23" s="3" t="s">
        <v>1578</v>
      </c>
      <c r="K23" s="3" t="s">
        <v>1579</v>
      </c>
      <c r="L23" s="3" t="s">
        <v>132</v>
      </c>
      <c r="M23" s="3" t="s">
        <v>1580</v>
      </c>
      <c r="N23" s="3" t="s">
        <v>185</v>
      </c>
      <c r="O23" s="3" t="s">
        <v>1581</v>
      </c>
      <c r="P23" s="3" t="s">
        <v>132</v>
      </c>
      <c r="Q23" s="3" t="s">
        <v>72</v>
      </c>
      <c r="R23" s="3" t="s">
        <v>132</v>
      </c>
      <c r="S23" s="3" t="s">
        <v>132</v>
      </c>
      <c r="T23" s="3" t="s">
        <v>132</v>
      </c>
      <c r="U23" s="3" t="s">
        <v>132</v>
      </c>
      <c r="V23" s="3" t="s">
        <v>132</v>
      </c>
      <c r="W23" s="3" t="s">
        <v>132</v>
      </c>
      <c r="X23" s="3" t="s">
        <v>132</v>
      </c>
      <c r="Y23" s="3" t="s">
        <v>132</v>
      </c>
      <c r="Z23" s="3" t="s">
        <v>132</v>
      </c>
      <c r="AA23" s="3" t="s">
        <v>132</v>
      </c>
      <c r="AB23" s="3" t="s">
        <v>132</v>
      </c>
      <c r="AC23" s="3" t="s">
        <v>132</v>
      </c>
      <c r="AD23" s="3" t="s">
        <v>132</v>
      </c>
      <c r="AE23" s="3" t="s">
        <v>70</v>
      </c>
      <c r="AF23" s="3" t="s">
        <v>132</v>
      </c>
      <c r="AG23" s="3" t="s">
        <v>70</v>
      </c>
      <c r="AH23" s="3" t="s">
        <v>205</v>
      </c>
      <c r="AI23" s="3" t="s">
        <v>132</v>
      </c>
      <c r="AJ23" s="3" t="s">
        <v>132</v>
      </c>
      <c r="AK23" s="3" t="s">
        <v>132</v>
      </c>
      <c r="AL23" s="3" t="s">
        <v>132</v>
      </c>
      <c r="AM23" s="3" t="s">
        <v>132</v>
      </c>
      <c r="AN23" s="3" t="s">
        <v>132</v>
      </c>
      <c r="AO23" s="3" t="s">
        <v>132</v>
      </c>
      <c r="AP23" s="3" t="s">
        <v>132</v>
      </c>
      <c r="AQ23" s="3" t="s">
        <v>132</v>
      </c>
      <c r="AR23" s="3" t="s">
        <v>132</v>
      </c>
      <c r="AS23" s="3" t="s">
        <v>132</v>
      </c>
      <c r="AT23" s="3" t="s">
        <v>132</v>
      </c>
      <c r="AU23" s="3" t="s">
        <v>132</v>
      </c>
      <c r="AV23" s="3" t="s">
        <v>132</v>
      </c>
      <c r="AW23" s="3" t="s">
        <v>132</v>
      </c>
      <c r="AX23" s="3" t="s">
        <v>132</v>
      </c>
      <c r="AY23" s="3" t="s">
        <v>132</v>
      </c>
      <c r="AZ23" s="3" t="s">
        <v>132</v>
      </c>
      <c r="BA23" s="3" t="s">
        <v>1582</v>
      </c>
      <c r="BB23" s="2" t="s">
        <v>132</v>
      </c>
      <c r="BC23" s="3" t="s">
        <v>1583</v>
      </c>
      <c r="BD23" s="3" t="s">
        <v>132</v>
      </c>
      <c r="BE23" s="2" t="s">
        <v>132</v>
      </c>
      <c r="BF23" s="3" t="s">
        <v>132</v>
      </c>
      <c r="BG23" s="3" t="s">
        <v>132</v>
      </c>
      <c r="BH23" s="3" t="s">
        <v>70</v>
      </c>
      <c r="BI23" s="3" t="s">
        <v>132</v>
      </c>
      <c r="BJ23" s="3" t="s">
        <v>132</v>
      </c>
      <c r="BK23" s="3" t="s">
        <v>132</v>
      </c>
      <c r="BL23" s="3" t="s">
        <v>132</v>
      </c>
      <c r="BM23" s="3" t="s">
        <v>132</v>
      </c>
    </row>
    <row r="24" spans="1:65" ht="15" customHeight="1" x14ac:dyDescent="0.4">
      <c r="A24" s="1">
        <v>5</v>
      </c>
      <c r="B24" s="9" t="s">
        <v>1565</v>
      </c>
      <c r="C24" s="13">
        <v>2024</v>
      </c>
      <c r="D24" s="1" t="s">
        <v>1555</v>
      </c>
      <c r="E24" s="1" t="s">
        <v>1364</v>
      </c>
      <c r="F24" s="1" t="s">
        <v>69</v>
      </c>
      <c r="G24" s="1" t="s">
        <v>70</v>
      </c>
      <c r="H24" s="1" t="s">
        <v>1492</v>
      </c>
      <c r="I24" s="3" t="s">
        <v>71</v>
      </c>
      <c r="J24" s="3" t="s">
        <v>1566</v>
      </c>
      <c r="K24" s="3" t="s">
        <v>72</v>
      </c>
      <c r="L24" s="3" t="s">
        <v>132</v>
      </c>
      <c r="M24" s="3" t="s">
        <v>132</v>
      </c>
      <c r="N24" s="3" t="s">
        <v>132</v>
      </c>
      <c r="O24" s="3" t="s">
        <v>1567</v>
      </c>
      <c r="P24" s="3" t="s">
        <v>132</v>
      </c>
      <c r="Q24" s="3" t="s">
        <v>72</v>
      </c>
      <c r="R24" s="3" t="s">
        <v>132</v>
      </c>
      <c r="S24" s="3" t="s">
        <v>132</v>
      </c>
      <c r="T24" s="3" t="s">
        <v>132</v>
      </c>
      <c r="U24" s="3" t="s">
        <v>132</v>
      </c>
      <c r="V24" s="3" t="s">
        <v>132</v>
      </c>
      <c r="W24" s="3" t="s">
        <v>132</v>
      </c>
      <c r="X24" s="3" t="s">
        <v>132</v>
      </c>
      <c r="Y24" s="3" t="s">
        <v>132</v>
      </c>
      <c r="Z24" s="3" t="s">
        <v>132</v>
      </c>
      <c r="AA24" s="3" t="s">
        <v>132</v>
      </c>
      <c r="AB24" s="3" t="s">
        <v>132</v>
      </c>
      <c r="AC24" s="3" t="s">
        <v>132</v>
      </c>
      <c r="AD24" s="3" t="s">
        <v>132</v>
      </c>
      <c r="AE24" s="3" t="s">
        <v>132</v>
      </c>
      <c r="AF24" s="3" t="s">
        <v>132</v>
      </c>
      <c r="AG24" s="3" t="s">
        <v>132</v>
      </c>
      <c r="AH24" s="3" t="s">
        <v>132</v>
      </c>
      <c r="AI24" s="3" t="s">
        <v>132</v>
      </c>
      <c r="AJ24" s="3" t="s">
        <v>132</v>
      </c>
      <c r="AK24" s="3" t="s">
        <v>132</v>
      </c>
      <c r="AL24" s="3" t="s">
        <v>132</v>
      </c>
      <c r="AM24" s="3" t="s">
        <v>132</v>
      </c>
      <c r="AN24" s="3" t="s">
        <v>132</v>
      </c>
      <c r="AO24" s="3" t="s">
        <v>132</v>
      </c>
      <c r="AP24" s="3" t="s">
        <v>132</v>
      </c>
      <c r="AQ24" s="3" t="s">
        <v>132</v>
      </c>
      <c r="AR24" s="3" t="s">
        <v>132</v>
      </c>
      <c r="AS24" s="3" t="s">
        <v>132</v>
      </c>
      <c r="AT24" s="3" t="s">
        <v>132</v>
      </c>
      <c r="AU24" s="3" t="s">
        <v>132</v>
      </c>
      <c r="AV24" s="3" t="s">
        <v>132</v>
      </c>
      <c r="AW24" s="3" t="s">
        <v>132</v>
      </c>
      <c r="AX24" s="3" t="s">
        <v>132</v>
      </c>
      <c r="AY24" s="3" t="s">
        <v>134</v>
      </c>
      <c r="AZ24" s="3" t="s">
        <v>132</v>
      </c>
      <c r="BA24" s="3" t="s">
        <v>132</v>
      </c>
      <c r="BB24" s="2" t="s">
        <v>132</v>
      </c>
      <c r="BC24" s="3" t="s">
        <v>132</v>
      </c>
      <c r="BD24" s="3" t="s">
        <v>1568</v>
      </c>
      <c r="BE24" s="2" t="s">
        <v>132</v>
      </c>
      <c r="BF24" s="3" t="s">
        <v>132</v>
      </c>
      <c r="BG24" s="3" t="s">
        <v>132</v>
      </c>
      <c r="BH24" s="3" t="s">
        <v>70</v>
      </c>
      <c r="BI24" s="3" t="s">
        <v>1569</v>
      </c>
      <c r="BJ24" s="3" t="s">
        <v>132</v>
      </c>
      <c r="BK24" s="3" t="s">
        <v>132</v>
      </c>
      <c r="BL24" s="3" t="s">
        <v>1570</v>
      </c>
      <c r="BM24" s="3" t="s">
        <v>132</v>
      </c>
    </row>
    <row r="25" spans="1:65" ht="15" customHeight="1" x14ac:dyDescent="0.4">
      <c r="A25" s="1">
        <v>5</v>
      </c>
      <c r="B25" s="9" t="s">
        <v>1554</v>
      </c>
      <c r="C25" s="13">
        <v>2023</v>
      </c>
      <c r="D25" s="1" t="s">
        <v>1555</v>
      </c>
      <c r="E25" s="1" t="s">
        <v>1364</v>
      </c>
      <c r="F25" s="1" t="s">
        <v>69</v>
      </c>
      <c r="G25" s="1" t="s">
        <v>71</v>
      </c>
      <c r="H25" s="1" t="s">
        <v>1492</v>
      </c>
      <c r="I25" s="3" t="s">
        <v>71</v>
      </c>
      <c r="J25" s="3" t="s">
        <v>1556</v>
      </c>
      <c r="K25" s="3" t="s">
        <v>1557</v>
      </c>
      <c r="L25" s="3" t="s">
        <v>132</v>
      </c>
      <c r="M25" s="3" t="s">
        <v>1558</v>
      </c>
      <c r="N25" s="3" t="s">
        <v>72</v>
      </c>
      <c r="O25" s="3" t="s">
        <v>1559</v>
      </c>
      <c r="P25" s="3" t="s">
        <v>76</v>
      </c>
      <c r="Q25" s="3" t="s">
        <v>72</v>
      </c>
      <c r="R25" s="3" t="s">
        <v>132</v>
      </c>
      <c r="S25" s="3" t="s">
        <v>70</v>
      </c>
      <c r="T25" s="3" t="s">
        <v>70</v>
      </c>
      <c r="U25" s="3" t="s">
        <v>70</v>
      </c>
      <c r="V25" s="3" t="s">
        <v>70</v>
      </c>
      <c r="W25" s="3" t="s">
        <v>70</v>
      </c>
      <c r="X25" s="3" t="s">
        <v>132</v>
      </c>
      <c r="Y25" s="3" t="s">
        <v>132</v>
      </c>
      <c r="Z25" s="3" t="s">
        <v>132</v>
      </c>
      <c r="AA25" s="3" t="s">
        <v>132</v>
      </c>
      <c r="AB25" s="3" t="s">
        <v>132</v>
      </c>
      <c r="AC25" s="3" t="s">
        <v>132</v>
      </c>
      <c r="AD25" s="3" t="s">
        <v>132</v>
      </c>
      <c r="AE25" s="3" t="s">
        <v>132</v>
      </c>
      <c r="AF25" s="3" t="s">
        <v>132</v>
      </c>
      <c r="AG25" s="3" t="s">
        <v>132</v>
      </c>
      <c r="AH25" s="3" t="s">
        <v>132</v>
      </c>
      <c r="AI25" s="3" t="s">
        <v>132</v>
      </c>
      <c r="AJ25" s="3" t="s">
        <v>132</v>
      </c>
      <c r="AK25" s="3" t="s">
        <v>132</v>
      </c>
      <c r="AL25" s="3" t="s">
        <v>132</v>
      </c>
      <c r="AM25" s="3" t="s">
        <v>132</v>
      </c>
      <c r="AN25" s="3" t="s">
        <v>132</v>
      </c>
      <c r="AO25" s="3" t="s">
        <v>132</v>
      </c>
      <c r="AP25" s="3" t="s">
        <v>132</v>
      </c>
      <c r="AQ25" s="3" t="s">
        <v>1560</v>
      </c>
      <c r="AR25" s="3" t="s">
        <v>1561</v>
      </c>
      <c r="AS25" s="3" t="s">
        <v>132</v>
      </c>
      <c r="AT25" s="3" t="s">
        <v>132</v>
      </c>
      <c r="AU25" s="3" t="s">
        <v>132</v>
      </c>
      <c r="AV25" s="3" t="s">
        <v>132</v>
      </c>
      <c r="AW25" s="3" t="s">
        <v>132</v>
      </c>
      <c r="AX25" s="3" t="s">
        <v>132</v>
      </c>
      <c r="AY25" s="3" t="s">
        <v>132</v>
      </c>
      <c r="AZ25" s="3" t="s">
        <v>132</v>
      </c>
      <c r="BA25" s="3" t="s">
        <v>1562</v>
      </c>
      <c r="BB25" s="2" t="s">
        <v>1563</v>
      </c>
      <c r="BC25" s="3" t="s">
        <v>132</v>
      </c>
      <c r="BD25" s="3" t="s">
        <v>132</v>
      </c>
      <c r="BE25" s="2" t="s">
        <v>132</v>
      </c>
      <c r="BF25" s="3" t="s">
        <v>132</v>
      </c>
      <c r="BG25" s="3" t="s">
        <v>132</v>
      </c>
      <c r="BH25" s="3" t="s">
        <v>132</v>
      </c>
      <c r="BI25" s="3" t="s">
        <v>1564</v>
      </c>
      <c r="BJ25" s="3" t="s">
        <v>132</v>
      </c>
      <c r="BK25" s="3" t="s">
        <v>132</v>
      </c>
      <c r="BL25" s="3" t="s">
        <v>132</v>
      </c>
      <c r="BM25" s="3" t="s">
        <v>132</v>
      </c>
    </row>
    <row r="26" spans="1:65" ht="15" customHeight="1" x14ac:dyDescent="0.4">
      <c r="A26" s="1">
        <v>5</v>
      </c>
      <c r="B26" s="9" t="s">
        <v>847</v>
      </c>
      <c r="C26" s="13">
        <v>2019</v>
      </c>
      <c r="D26" s="1" t="s">
        <v>1555</v>
      </c>
      <c r="E26" s="1" t="s">
        <v>1364</v>
      </c>
      <c r="F26" s="1" t="s">
        <v>70</v>
      </c>
      <c r="G26" s="1" t="s">
        <v>70</v>
      </c>
      <c r="H26" s="1" t="s">
        <v>71</v>
      </c>
      <c r="I26" s="3" t="s">
        <v>70</v>
      </c>
      <c r="J26" s="3" t="s">
        <v>850</v>
      </c>
      <c r="K26" s="3" t="s">
        <v>851</v>
      </c>
      <c r="L26" s="3" t="s">
        <v>132</v>
      </c>
      <c r="M26" s="3" t="s">
        <v>92</v>
      </c>
      <c r="N26" s="3" t="s">
        <v>91</v>
      </c>
      <c r="O26" s="3" t="s">
        <v>92</v>
      </c>
      <c r="P26" s="3" t="s">
        <v>132</v>
      </c>
      <c r="Q26" s="3" t="s">
        <v>425</v>
      </c>
      <c r="R26" s="3" t="s">
        <v>132</v>
      </c>
      <c r="S26" s="3" t="s">
        <v>132</v>
      </c>
      <c r="T26" s="3" t="s">
        <v>70</v>
      </c>
      <c r="U26" s="3" t="s">
        <v>132</v>
      </c>
      <c r="V26" s="3" t="s">
        <v>132</v>
      </c>
      <c r="W26" s="3" t="s">
        <v>132</v>
      </c>
      <c r="X26" s="3" t="s">
        <v>132</v>
      </c>
      <c r="Y26" s="3" t="s">
        <v>132</v>
      </c>
      <c r="Z26" s="3" t="s">
        <v>132</v>
      </c>
      <c r="AA26" s="3" t="s">
        <v>70</v>
      </c>
      <c r="AB26" s="3" t="s">
        <v>132</v>
      </c>
      <c r="AC26" s="3" t="s">
        <v>132</v>
      </c>
      <c r="AD26" s="3" t="s">
        <v>132</v>
      </c>
      <c r="AE26" s="3" t="s">
        <v>132</v>
      </c>
      <c r="AF26" s="3" t="s">
        <v>132</v>
      </c>
      <c r="AG26" s="3" t="s">
        <v>70</v>
      </c>
      <c r="AH26" s="3" t="s">
        <v>132</v>
      </c>
      <c r="AI26" s="3" t="s">
        <v>70</v>
      </c>
      <c r="AJ26" s="3" t="s">
        <v>70</v>
      </c>
      <c r="AK26" s="3" t="s">
        <v>132</v>
      </c>
      <c r="AL26" s="3" t="s">
        <v>132</v>
      </c>
      <c r="AM26" s="3" t="s">
        <v>187</v>
      </c>
      <c r="AN26" s="3" t="s">
        <v>109</v>
      </c>
      <c r="AO26" s="3" t="s">
        <v>109</v>
      </c>
      <c r="AP26" s="3" t="s">
        <v>132</v>
      </c>
      <c r="AQ26" s="3" t="s">
        <v>1576</v>
      </c>
      <c r="AR26" s="3" t="s">
        <v>853</v>
      </c>
      <c r="AS26" s="3" t="s">
        <v>132</v>
      </c>
      <c r="AT26" s="3" t="s">
        <v>132</v>
      </c>
      <c r="AU26" s="3" t="s">
        <v>132</v>
      </c>
      <c r="AV26" s="3" t="s">
        <v>132</v>
      </c>
      <c r="AW26" s="3" t="s">
        <v>132</v>
      </c>
      <c r="AX26" s="3" t="s">
        <v>132</v>
      </c>
      <c r="AY26" s="3" t="s">
        <v>132</v>
      </c>
      <c r="AZ26" s="3" t="s">
        <v>854</v>
      </c>
      <c r="BA26" s="3" t="s">
        <v>132</v>
      </c>
      <c r="BB26" s="2" t="s">
        <v>132</v>
      </c>
      <c r="BC26" s="3" t="s">
        <v>132</v>
      </c>
      <c r="BD26" s="3" t="s">
        <v>430</v>
      </c>
      <c r="BE26" s="2" t="s">
        <v>132</v>
      </c>
      <c r="BF26" s="3" t="s">
        <v>132</v>
      </c>
      <c r="BG26" s="3" t="s">
        <v>132</v>
      </c>
      <c r="BH26" s="3" t="s">
        <v>70</v>
      </c>
      <c r="BI26" s="3" t="s">
        <v>1394</v>
      </c>
      <c r="BJ26" s="3" t="s">
        <v>132</v>
      </c>
      <c r="BK26" s="3" t="s">
        <v>132</v>
      </c>
      <c r="BL26" s="3" t="s">
        <v>856</v>
      </c>
      <c r="BM26" s="3" t="s">
        <v>857</v>
      </c>
    </row>
    <row r="27" spans="1:65" ht="15" customHeight="1" x14ac:dyDescent="0.4">
      <c r="A27" s="1">
        <v>6</v>
      </c>
      <c r="B27" s="9" t="s">
        <v>1594</v>
      </c>
      <c r="C27" s="13">
        <v>2022</v>
      </c>
      <c r="D27" s="1" t="s">
        <v>1587</v>
      </c>
      <c r="E27" s="1" t="s">
        <v>381</v>
      </c>
      <c r="F27" s="1" t="s">
        <v>70</v>
      </c>
      <c r="G27" s="1" t="s">
        <v>70</v>
      </c>
      <c r="H27" s="1" t="s">
        <v>1492</v>
      </c>
      <c r="I27" s="3" t="s">
        <v>71</v>
      </c>
      <c r="J27" s="3" t="s">
        <v>72</v>
      </c>
      <c r="K27" s="3" t="s">
        <v>381</v>
      </c>
      <c r="L27" s="3" t="s">
        <v>132</v>
      </c>
      <c r="M27" s="3" t="s">
        <v>132</v>
      </c>
      <c r="N27" s="3" t="s">
        <v>1595</v>
      </c>
      <c r="O27" s="3" t="s">
        <v>1596</v>
      </c>
      <c r="P27" s="3" t="s">
        <v>132</v>
      </c>
      <c r="Q27" s="3" t="s">
        <v>132</v>
      </c>
      <c r="R27" s="3" t="s">
        <v>70</v>
      </c>
      <c r="S27" s="3" t="s">
        <v>70</v>
      </c>
      <c r="T27" s="3" t="s">
        <v>132</v>
      </c>
      <c r="U27" s="3" t="s">
        <v>132</v>
      </c>
      <c r="V27" s="3" t="s">
        <v>70</v>
      </c>
      <c r="W27" s="3" t="s">
        <v>132</v>
      </c>
      <c r="X27" s="3" t="s">
        <v>70</v>
      </c>
      <c r="Y27" s="3" t="s">
        <v>70</v>
      </c>
      <c r="Z27" s="3" t="s">
        <v>132</v>
      </c>
      <c r="AA27" s="3" t="s">
        <v>132</v>
      </c>
      <c r="AB27" s="3" t="s">
        <v>132</v>
      </c>
      <c r="AC27" s="3" t="s">
        <v>132</v>
      </c>
      <c r="AD27" s="3" t="s">
        <v>132</v>
      </c>
      <c r="AE27" s="3" t="s">
        <v>132</v>
      </c>
      <c r="AF27" s="3" t="s">
        <v>132</v>
      </c>
      <c r="AG27" s="3" t="s">
        <v>70</v>
      </c>
      <c r="AH27" s="3" t="s">
        <v>107</v>
      </c>
      <c r="AI27" s="3" t="s">
        <v>70</v>
      </c>
      <c r="AJ27" s="3" t="s">
        <v>70</v>
      </c>
      <c r="AK27" s="3" t="s">
        <v>132</v>
      </c>
      <c r="AL27" s="3" t="s">
        <v>132</v>
      </c>
      <c r="AM27" s="3" t="s">
        <v>132</v>
      </c>
      <c r="AN27" s="3" t="s">
        <v>132</v>
      </c>
      <c r="AO27" s="3" t="s">
        <v>132</v>
      </c>
      <c r="AP27" s="3" t="s">
        <v>1597</v>
      </c>
      <c r="AQ27" s="3" t="s">
        <v>1598</v>
      </c>
      <c r="AR27" s="3" t="s">
        <v>1599</v>
      </c>
      <c r="AS27" s="3" t="s">
        <v>132</v>
      </c>
      <c r="AT27" s="3" t="s">
        <v>132</v>
      </c>
      <c r="AU27" s="3" t="s">
        <v>132</v>
      </c>
      <c r="AV27" s="3" t="s">
        <v>132</v>
      </c>
      <c r="AW27" s="3" t="s">
        <v>132</v>
      </c>
      <c r="AX27" s="3" t="s">
        <v>1600</v>
      </c>
      <c r="AY27" s="3" t="s">
        <v>134</v>
      </c>
      <c r="AZ27" s="3" t="s">
        <v>132</v>
      </c>
      <c r="BA27" s="3" t="s">
        <v>1601</v>
      </c>
      <c r="BB27" s="2" t="s">
        <v>132</v>
      </c>
      <c r="BC27" s="3" t="s">
        <v>132</v>
      </c>
      <c r="BD27" s="3" t="s">
        <v>1602</v>
      </c>
      <c r="BE27" s="2" t="s">
        <v>114</v>
      </c>
      <c r="BF27" s="3" t="s">
        <v>132</v>
      </c>
      <c r="BG27" s="3" t="s">
        <v>132</v>
      </c>
      <c r="BH27" s="3" t="s">
        <v>70</v>
      </c>
      <c r="BI27" s="3" t="s">
        <v>1603</v>
      </c>
      <c r="BJ27" s="3" t="s">
        <v>132</v>
      </c>
      <c r="BK27" s="3" t="s">
        <v>132</v>
      </c>
      <c r="BL27" s="3" t="s">
        <v>132</v>
      </c>
      <c r="BM27" s="3" t="s">
        <v>652</v>
      </c>
    </row>
    <row r="28" spans="1:65" ht="15" customHeight="1" x14ac:dyDescent="0.4">
      <c r="A28" s="1">
        <v>6</v>
      </c>
      <c r="B28" s="9" t="s">
        <v>1591</v>
      </c>
      <c r="C28" s="13">
        <v>2021</v>
      </c>
      <c r="D28" s="1" t="s">
        <v>1587</v>
      </c>
      <c r="E28" s="1" t="s">
        <v>381</v>
      </c>
      <c r="F28" s="1" t="s">
        <v>71</v>
      </c>
      <c r="G28" s="1" t="s">
        <v>70</v>
      </c>
      <c r="H28" s="1" t="s">
        <v>1492</v>
      </c>
      <c r="I28" s="3" t="s">
        <v>71</v>
      </c>
      <c r="J28" s="3" t="s">
        <v>381</v>
      </c>
      <c r="K28" s="3" t="s">
        <v>381</v>
      </c>
      <c r="L28" s="3" t="s">
        <v>132</v>
      </c>
      <c r="M28" s="3" t="s">
        <v>409</v>
      </c>
      <c r="N28" s="3" t="s">
        <v>410</v>
      </c>
      <c r="O28" s="3" t="s">
        <v>411</v>
      </c>
      <c r="P28" s="3" t="s">
        <v>132</v>
      </c>
      <c r="Q28" s="3" t="s">
        <v>72</v>
      </c>
      <c r="R28" s="3" t="s">
        <v>70</v>
      </c>
      <c r="S28" s="3" t="s">
        <v>70</v>
      </c>
      <c r="T28" s="3" t="s">
        <v>132</v>
      </c>
      <c r="U28" s="3" t="s">
        <v>132</v>
      </c>
      <c r="V28" s="3" t="s">
        <v>70</v>
      </c>
      <c r="W28" s="3" t="s">
        <v>132</v>
      </c>
      <c r="X28" s="3" t="s">
        <v>70</v>
      </c>
      <c r="Y28" s="3" t="s">
        <v>70</v>
      </c>
      <c r="Z28" s="3" t="s">
        <v>132</v>
      </c>
      <c r="AA28" s="3" t="s">
        <v>132</v>
      </c>
      <c r="AB28" s="3" t="s">
        <v>132</v>
      </c>
      <c r="AC28" s="3" t="s">
        <v>132</v>
      </c>
      <c r="AD28" s="3" t="s">
        <v>132</v>
      </c>
      <c r="AE28" s="3" t="s">
        <v>132</v>
      </c>
      <c r="AF28" s="3" t="s">
        <v>132</v>
      </c>
      <c r="AG28" s="3" t="s">
        <v>70</v>
      </c>
      <c r="AH28" s="3" t="s">
        <v>650</v>
      </c>
      <c r="AI28" s="3" t="s">
        <v>132</v>
      </c>
      <c r="AJ28" s="3" t="s">
        <v>70</v>
      </c>
      <c r="AK28" s="3" t="s">
        <v>132</v>
      </c>
      <c r="AL28" s="3" t="s">
        <v>132</v>
      </c>
      <c r="AM28" s="3" t="s">
        <v>132</v>
      </c>
      <c r="AN28" s="3" t="s">
        <v>132</v>
      </c>
      <c r="AO28" s="3" t="s">
        <v>132</v>
      </c>
      <c r="AP28" s="3" t="s">
        <v>132</v>
      </c>
      <c r="AQ28" s="3" t="s">
        <v>412</v>
      </c>
      <c r="AR28" s="3" t="s">
        <v>413</v>
      </c>
      <c r="AS28" s="3" t="s">
        <v>132</v>
      </c>
      <c r="AT28" s="3" t="s">
        <v>414</v>
      </c>
      <c r="AU28" s="3" t="s">
        <v>132</v>
      </c>
      <c r="AV28" s="3" t="s">
        <v>132</v>
      </c>
      <c r="AW28" s="3" t="s">
        <v>132</v>
      </c>
      <c r="AX28" s="3" t="s">
        <v>132</v>
      </c>
      <c r="AY28" s="3" t="s">
        <v>134</v>
      </c>
      <c r="AZ28" s="3" t="s">
        <v>132</v>
      </c>
      <c r="BA28" s="3" t="s">
        <v>132</v>
      </c>
      <c r="BB28" s="2" t="s">
        <v>132</v>
      </c>
      <c r="BC28" s="3" t="s">
        <v>1592</v>
      </c>
      <c r="BD28" s="3" t="s">
        <v>416</v>
      </c>
      <c r="BE28" s="2" t="s">
        <v>132</v>
      </c>
      <c r="BF28" s="3" t="s">
        <v>414</v>
      </c>
      <c r="BG28" s="3" t="s">
        <v>132</v>
      </c>
      <c r="BH28" s="3" t="s">
        <v>70</v>
      </c>
      <c r="BI28" s="3" t="s">
        <v>132</v>
      </c>
      <c r="BJ28" s="3" t="s">
        <v>132</v>
      </c>
      <c r="BK28" s="3" t="s">
        <v>132</v>
      </c>
      <c r="BL28" s="3" t="s">
        <v>1593</v>
      </c>
      <c r="BM28" s="3" t="s">
        <v>652</v>
      </c>
    </row>
    <row r="29" spans="1:65" ht="15" customHeight="1" x14ac:dyDescent="0.4">
      <c r="A29" s="1">
        <v>6</v>
      </c>
      <c r="B29" s="9" t="s">
        <v>1604</v>
      </c>
      <c r="C29" s="13"/>
      <c r="D29" s="1" t="s">
        <v>1587</v>
      </c>
      <c r="E29" s="1" t="s">
        <v>381</v>
      </c>
      <c r="F29" s="1" t="s">
        <v>69</v>
      </c>
      <c r="G29" s="1" t="s">
        <v>70</v>
      </c>
      <c r="H29" s="1" t="s">
        <v>1492</v>
      </c>
      <c r="I29" s="3" t="s">
        <v>71</v>
      </c>
      <c r="J29" s="3" t="s">
        <v>72</v>
      </c>
      <c r="K29" s="3" t="s">
        <v>1439</v>
      </c>
      <c r="L29" s="3" t="s">
        <v>132</v>
      </c>
      <c r="M29" s="3" t="s">
        <v>1605</v>
      </c>
      <c r="N29" s="3" t="s">
        <v>1605</v>
      </c>
      <c r="O29" s="3" t="s">
        <v>359</v>
      </c>
      <c r="P29" s="3" t="s">
        <v>76</v>
      </c>
      <c r="Q29" s="3" t="s">
        <v>72</v>
      </c>
      <c r="R29" s="3" t="s">
        <v>132</v>
      </c>
      <c r="S29" s="3" t="s">
        <v>132</v>
      </c>
      <c r="T29" s="3" t="s">
        <v>132</v>
      </c>
      <c r="U29" s="3" t="s">
        <v>132</v>
      </c>
      <c r="V29" s="3" t="s">
        <v>132</v>
      </c>
      <c r="W29" s="3" t="s">
        <v>132</v>
      </c>
      <c r="X29" s="3" t="s">
        <v>132</v>
      </c>
      <c r="Y29" s="3" t="s">
        <v>132</v>
      </c>
      <c r="Z29" s="3" t="s">
        <v>132</v>
      </c>
      <c r="AA29" s="3" t="s">
        <v>132</v>
      </c>
      <c r="AB29" s="3" t="s">
        <v>132</v>
      </c>
      <c r="AC29" s="3" t="s">
        <v>132</v>
      </c>
      <c r="AD29" s="3" t="s">
        <v>132</v>
      </c>
      <c r="AE29" s="3" t="s">
        <v>132</v>
      </c>
      <c r="AF29" s="3" t="s">
        <v>132</v>
      </c>
      <c r="AG29" s="3" t="s">
        <v>132</v>
      </c>
      <c r="AH29" s="3" t="s">
        <v>132</v>
      </c>
      <c r="AI29" s="3" t="s">
        <v>132</v>
      </c>
      <c r="AJ29" s="3" t="s">
        <v>132</v>
      </c>
      <c r="AK29" s="3" t="s">
        <v>132</v>
      </c>
      <c r="AL29" s="3" t="s">
        <v>132</v>
      </c>
      <c r="AM29" s="3" t="s">
        <v>132</v>
      </c>
      <c r="AN29" s="3" t="s">
        <v>132</v>
      </c>
      <c r="AO29" s="3" t="s">
        <v>132</v>
      </c>
      <c r="AP29" s="3" t="s">
        <v>132</v>
      </c>
      <c r="AQ29" s="3" t="s">
        <v>132</v>
      </c>
      <c r="AR29" s="3" t="s">
        <v>132</v>
      </c>
      <c r="AS29" s="3" t="s">
        <v>132</v>
      </c>
      <c r="AT29" s="3" t="s">
        <v>132</v>
      </c>
      <c r="AU29" s="3" t="s">
        <v>132</v>
      </c>
      <c r="AV29" s="3" t="s">
        <v>132</v>
      </c>
      <c r="AW29" s="3" t="s">
        <v>132</v>
      </c>
      <c r="AX29" s="3" t="s">
        <v>132</v>
      </c>
      <c r="AY29" s="3" t="s">
        <v>132</v>
      </c>
      <c r="AZ29" s="3" t="s">
        <v>1606</v>
      </c>
      <c r="BA29" s="3" t="s">
        <v>132</v>
      </c>
      <c r="BB29" s="2" t="s">
        <v>132</v>
      </c>
      <c r="BC29" s="3" t="s">
        <v>132</v>
      </c>
      <c r="BD29" s="3" t="s">
        <v>132</v>
      </c>
      <c r="BE29" s="2" t="s">
        <v>132</v>
      </c>
      <c r="BF29" s="3" t="s">
        <v>132</v>
      </c>
      <c r="BG29" s="3" t="s">
        <v>132</v>
      </c>
      <c r="BH29" s="3" t="s">
        <v>70</v>
      </c>
      <c r="BI29" s="3" t="s">
        <v>132</v>
      </c>
      <c r="BJ29" s="3" t="s">
        <v>132</v>
      </c>
      <c r="BK29" s="3" t="s">
        <v>132</v>
      </c>
      <c r="BL29" s="3" t="s">
        <v>132</v>
      </c>
      <c r="BM29" s="3" t="s">
        <v>132</v>
      </c>
    </row>
    <row r="30" spans="1:65" ht="15" customHeight="1" x14ac:dyDescent="0.4">
      <c r="A30" s="1">
        <v>6</v>
      </c>
      <c r="B30" s="9" t="s">
        <v>383</v>
      </c>
      <c r="C30" s="13"/>
      <c r="D30" s="1" t="s">
        <v>1587</v>
      </c>
      <c r="E30" s="1" t="s">
        <v>381</v>
      </c>
      <c r="F30" s="1" t="s">
        <v>71</v>
      </c>
      <c r="G30" s="1" t="s">
        <v>70</v>
      </c>
      <c r="H30" s="1" t="s">
        <v>1492</v>
      </c>
      <c r="I30" s="3" t="s">
        <v>71</v>
      </c>
      <c r="J30" s="3" t="s">
        <v>72</v>
      </c>
      <c r="K30" s="3" t="s">
        <v>384</v>
      </c>
      <c r="L30" s="3" t="s">
        <v>132</v>
      </c>
      <c r="M30" s="3" t="s">
        <v>385</v>
      </c>
      <c r="N30" s="3" t="s">
        <v>386</v>
      </c>
      <c r="O30" s="3" t="s">
        <v>452</v>
      </c>
      <c r="P30" s="3" t="s">
        <v>76</v>
      </c>
      <c r="Q30" s="3" t="s">
        <v>72</v>
      </c>
      <c r="R30" s="3" t="s">
        <v>132</v>
      </c>
      <c r="S30" s="3" t="s">
        <v>132</v>
      </c>
      <c r="T30" s="3" t="s">
        <v>132</v>
      </c>
      <c r="U30" s="3" t="s">
        <v>132</v>
      </c>
      <c r="V30" s="3" t="s">
        <v>132</v>
      </c>
      <c r="W30" s="3" t="s">
        <v>132</v>
      </c>
      <c r="X30" s="3" t="s">
        <v>132</v>
      </c>
      <c r="Y30" s="3" t="s">
        <v>132</v>
      </c>
      <c r="Z30" s="3" t="s">
        <v>132</v>
      </c>
      <c r="AA30" s="3" t="s">
        <v>132</v>
      </c>
      <c r="AB30" s="3" t="s">
        <v>132</v>
      </c>
      <c r="AC30" s="3" t="s">
        <v>132</v>
      </c>
      <c r="AD30" s="3" t="s">
        <v>132</v>
      </c>
      <c r="AE30" s="3" t="s">
        <v>132</v>
      </c>
      <c r="AF30" s="3" t="s">
        <v>132</v>
      </c>
      <c r="AG30" s="3" t="s">
        <v>132</v>
      </c>
      <c r="AH30" s="3" t="s">
        <v>132</v>
      </c>
      <c r="AI30" s="3" t="s">
        <v>132</v>
      </c>
      <c r="AJ30" s="3" t="s">
        <v>132</v>
      </c>
      <c r="AK30" s="3" t="s">
        <v>132</v>
      </c>
      <c r="AL30" s="3" t="s">
        <v>132</v>
      </c>
      <c r="AM30" s="3" t="s">
        <v>132</v>
      </c>
      <c r="AN30" s="3" t="s">
        <v>132</v>
      </c>
      <c r="AO30" s="3" t="s">
        <v>132</v>
      </c>
      <c r="AP30" s="3" t="s">
        <v>132</v>
      </c>
      <c r="AQ30" s="3" t="s">
        <v>132</v>
      </c>
      <c r="AR30" s="3" t="s">
        <v>132</v>
      </c>
      <c r="AS30" s="3" t="s">
        <v>132</v>
      </c>
      <c r="AT30" s="3" t="s">
        <v>132</v>
      </c>
      <c r="AU30" s="3" t="s">
        <v>132</v>
      </c>
      <c r="AV30" s="3" t="s">
        <v>132</v>
      </c>
      <c r="AW30" s="3" t="s">
        <v>132</v>
      </c>
      <c r="AX30" s="3" t="s">
        <v>132</v>
      </c>
      <c r="AY30" s="3" t="s">
        <v>132</v>
      </c>
      <c r="AZ30" s="3" t="s">
        <v>389</v>
      </c>
      <c r="BA30" s="3" t="s">
        <v>132</v>
      </c>
      <c r="BB30" s="2" t="s">
        <v>132</v>
      </c>
      <c r="BC30" s="3" t="s">
        <v>1588</v>
      </c>
      <c r="BD30" s="3" t="s">
        <v>1589</v>
      </c>
      <c r="BE30" s="2" t="s">
        <v>132</v>
      </c>
      <c r="BF30" s="3" t="s">
        <v>132</v>
      </c>
      <c r="BG30" s="3" t="s">
        <v>132</v>
      </c>
      <c r="BH30" s="3" t="s">
        <v>70</v>
      </c>
      <c r="BI30" s="3" t="s">
        <v>132</v>
      </c>
      <c r="BJ30" s="3" t="s">
        <v>1590</v>
      </c>
      <c r="BK30" s="3" t="s">
        <v>132</v>
      </c>
      <c r="BL30" s="3" t="s">
        <v>132</v>
      </c>
      <c r="BM30" s="3" t="s">
        <v>132</v>
      </c>
    </row>
    <row r="31" spans="1:65" ht="15" customHeight="1" x14ac:dyDescent="0.4">
      <c r="A31" s="1">
        <v>7</v>
      </c>
      <c r="B31" s="9" t="s">
        <v>1609</v>
      </c>
      <c r="C31" s="13">
        <v>2024</v>
      </c>
      <c r="D31" s="1" t="s">
        <v>1607</v>
      </c>
      <c r="E31" s="1" t="s">
        <v>381</v>
      </c>
      <c r="F31" s="1" t="s">
        <v>71</v>
      </c>
      <c r="G31" s="1" t="s">
        <v>71</v>
      </c>
      <c r="H31" s="1" t="s">
        <v>71</v>
      </c>
      <c r="I31" s="3" t="s">
        <v>71</v>
      </c>
      <c r="J31" s="3" t="s">
        <v>132</v>
      </c>
      <c r="K31" s="3" t="s">
        <v>132</v>
      </c>
      <c r="L31" s="3" t="s">
        <v>132</v>
      </c>
      <c r="M31" s="3" t="s">
        <v>132</v>
      </c>
      <c r="N31" s="3" t="s">
        <v>1610</v>
      </c>
      <c r="O31" s="3" t="s">
        <v>132</v>
      </c>
      <c r="P31" s="3" t="s">
        <v>132</v>
      </c>
      <c r="Q31" s="3" t="s">
        <v>132</v>
      </c>
      <c r="R31" s="3" t="s">
        <v>132</v>
      </c>
      <c r="S31" s="3" t="s">
        <v>132</v>
      </c>
      <c r="T31" s="3" t="s">
        <v>132</v>
      </c>
      <c r="U31" s="3" t="s">
        <v>132</v>
      </c>
      <c r="V31" s="3" t="s">
        <v>132</v>
      </c>
      <c r="W31" s="3" t="s">
        <v>132</v>
      </c>
      <c r="X31" s="3" t="s">
        <v>132</v>
      </c>
      <c r="Y31" s="3" t="s">
        <v>132</v>
      </c>
      <c r="Z31" s="3" t="s">
        <v>132</v>
      </c>
      <c r="AA31" s="3" t="s">
        <v>132</v>
      </c>
      <c r="AB31" s="3" t="s">
        <v>132</v>
      </c>
      <c r="AC31" s="3" t="s">
        <v>132</v>
      </c>
      <c r="AD31" s="3" t="s">
        <v>132</v>
      </c>
      <c r="AE31" s="3" t="s">
        <v>70</v>
      </c>
      <c r="AF31" s="3" t="s">
        <v>132</v>
      </c>
      <c r="AG31" s="3" t="s">
        <v>132</v>
      </c>
      <c r="AH31" s="3" t="s">
        <v>132</v>
      </c>
      <c r="AI31" s="3" t="s">
        <v>132</v>
      </c>
      <c r="AJ31" s="3" t="s">
        <v>132</v>
      </c>
      <c r="AK31" s="3" t="s">
        <v>132</v>
      </c>
      <c r="AL31" s="3" t="s">
        <v>132</v>
      </c>
      <c r="AM31" s="3" t="s">
        <v>342</v>
      </c>
      <c r="AN31" s="3" t="s">
        <v>132</v>
      </c>
      <c r="AO31" s="3" t="s">
        <v>132</v>
      </c>
      <c r="AP31" s="3" t="s">
        <v>132</v>
      </c>
      <c r="AQ31" s="3" t="s">
        <v>132</v>
      </c>
      <c r="AR31" s="3" t="s">
        <v>132</v>
      </c>
      <c r="AS31" s="3" t="s">
        <v>132</v>
      </c>
      <c r="AT31" s="3" t="s">
        <v>132</v>
      </c>
      <c r="AU31" s="3" t="s">
        <v>132</v>
      </c>
      <c r="AV31" s="3" t="s">
        <v>132</v>
      </c>
      <c r="AW31" s="3" t="s">
        <v>132</v>
      </c>
      <c r="AX31" s="3" t="s">
        <v>132</v>
      </c>
      <c r="AY31" s="3" t="s">
        <v>134</v>
      </c>
      <c r="AZ31" s="3" t="s">
        <v>132</v>
      </c>
      <c r="BA31" s="3" t="s">
        <v>132</v>
      </c>
      <c r="BB31" s="2" t="s">
        <v>1611</v>
      </c>
      <c r="BC31" s="3" t="s">
        <v>132</v>
      </c>
      <c r="BD31" s="3" t="s">
        <v>132</v>
      </c>
      <c r="BE31" s="2" t="s">
        <v>132</v>
      </c>
      <c r="BF31" s="3" t="s">
        <v>132</v>
      </c>
      <c r="BG31" s="3" t="s">
        <v>132</v>
      </c>
      <c r="BH31" s="3" t="s">
        <v>70</v>
      </c>
      <c r="BI31" s="3" t="s">
        <v>132</v>
      </c>
      <c r="BJ31" s="3" t="s">
        <v>132</v>
      </c>
      <c r="BK31" s="3" t="s">
        <v>132</v>
      </c>
      <c r="BL31" s="3" t="s">
        <v>132</v>
      </c>
      <c r="BM31" s="3" t="s">
        <v>132</v>
      </c>
    </row>
    <row r="32" spans="1:65" ht="15" customHeight="1" x14ac:dyDescent="0.4">
      <c r="A32" s="1">
        <v>7</v>
      </c>
      <c r="B32" s="9" t="s">
        <v>1594</v>
      </c>
      <c r="C32" s="13">
        <v>2022</v>
      </c>
      <c r="D32" s="1" t="s">
        <v>1607</v>
      </c>
      <c r="E32" s="1" t="s">
        <v>381</v>
      </c>
      <c r="F32" s="1" t="s">
        <v>71</v>
      </c>
      <c r="G32" s="1" t="s">
        <v>70</v>
      </c>
      <c r="H32" s="1" t="s">
        <v>1492</v>
      </c>
      <c r="I32" s="3" t="s">
        <v>71</v>
      </c>
      <c r="J32" s="3" t="s">
        <v>72</v>
      </c>
      <c r="K32" s="3" t="s">
        <v>381</v>
      </c>
      <c r="L32" s="3" t="s">
        <v>132</v>
      </c>
      <c r="M32" s="3" t="s">
        <v>132</v>
      </c>
      <c r="N32" s="3" t="s">
        <v>1595</v>
      </c>
      <c r="O32" s="3" t="s">
        <v>1608</v>
      </c>
      <c r="P32" s="3" t="s">
        <v>132</v>
      </c>
      <c r="Q32" s="3" t="s">
        <v>132</v>
      </c>
      <c r="R32" s="3" t="s">
        <v>70</v>
      </c>
      <c r="S32" s="3" t="s">
        <v>70</v>
      </c>
      <c r="T32" s="3" t="s">
        <v>132</v>
      </c>
      <c r="U32" s="3" t="s">
        <v>132</v>
      </c>
      <c r="V32" s="3" t="s">
        <v>70</v>
      </c>
      <c r="W32" s="3" t="s">
        <v>132</v>
      </c>
      <c r="X32" s="3" t="s">
        <v>70</v>
      </c>
      <c r="Y32" s="3" t="s">
        <v>70</v>
      </c>
      <c r="Z32" s="3" t="s">
        <v>132</v>
      </c>
      <c r="AA32" s="3" t="s">
        <v>132</v>
      </c>
      <c r="AB32" s="3" t="s">
        <v>132</v>
      </c>
      <c r="AC32" s="3" t="s">
        <v>132</v>
      </c>
      <c r="AD32" s="3" t="s">
        <v>132</v>
      </c>
      <c r="AE32" s="3" t="s">
        <v>132</v>
      </c>
      <c r="AF32" s="3" t="s">
        <v>132</v>
      </c>
      <c r="AG32" s="3" t="s">
        <v>70</v>
      </c>
      <c r="AH32" s="3" t="s">
        <v>107</v>
      </c>
      <c r="AI32" s="3" t="s">
        <v>70</v>
      </c>
      <c r="AJ32" s="3" t="s">
        <v>70</v>
      </c>
      <c r="AK32" s="3" t="s">
        <v>132</v>
      </c>
      <c r="AL32" s="3" t="s">
        <v>132</v>
      </c>
      <c r="AM32" s="3" t="s">
        <v>132</v>
      </c>
      <c r="AN32" s="3" t="s">
        <v>132</v>
      </c>
      <c r="AO32" s="3" t="s">
        <v>132</v>
      </c>
      <c r="AP32" s="3" t="s">
        <v>132</v>
      </c>
      <c r="AQ32" s="3" t="s">
        <v>1598</v>
      </c>
      <c r="AR32" s="3" t="s">
        <v>1599</v>
      </c>
      <c r="AS32" s="3" t="s">
        <v>132</v>
      </c>
      <c r="AT32" s="3" t="s">
        <v>132</v>
      </c>
      <c r="AU32" s="3" t="s">
        <v>132</v>
      </c>
      <c r="AV32" s="3" t="s">
        <v>132</v>
      </c>
      <c r="AW32" s="3" t="s">
        <v>132</v>
      </c>
      <c r="AX32" s="3" t="s">
        <v>1600</v>
      </c>
      <c r="AY32" s="3" t="s">
        <v>134</v>
      </c>
      <c r="AZ32" s="3" t="s">
        <v>132</v>
      </c>
      <c r="BA32" s="3" t="s">
        <v>1601</v>
      </c>
      <c r="BB32" s="2" t="s">
        <v>132</v>
      </c>
      <c r="BC32" s="3" t="s">
        <v>132</v>
      </c>
      <c r="BD32" s="3" t="s">
        <v>1602</v>
      </c>
      <c r="BE32" s="2" t="s">
        <v>114</v>
      </c>
      <c r="BF32" s="3" t="s">
        <v>132</v>
      </c>
      <c r="BG32" s="3" t="s">
        <v>132</v>
      </c>
      <c r="BH32" s="3" t="s">
        <v>70</v>
      </c>
      <c r="BI32" s="3" t="s">
        <v>1603</v>
      </c>
      <c r="BJ32" s="3" t="s">
        <v>132</v>
      </c>
      <c r="BK32" s="3" t="s">
        <v>132</v>
      </c>
      <c r="BL32" s="3" t="s">
        <v>132</v>
      </c>
      <c r="BM32" s="3" t="s">
        <v>652</v>
      </c>
    </row>
    <row r="33" spans="1:65" ht="15" customHeight="1" x14ac:dyDescent="0.4">
      <c r="A33" s="1">
        <v>7</v>
      </c>
      <c r="B33" s="9" t="s">
        <v>1591</v>
      </c>
      <c r="C33" s="13">
        <v>2021</v>
      </c>
      <c r="D33" s="1" t="s">
        <v>1607</v>
      </c>
      <c r="E33" s="1" t="s">
        <v>381</v>
      </c>
      <c r="F33" s="1" t="s">
        <v>70</v>
      </c>
      <c r="G33" s="1" t="s">
        <v>70</v>
      </c>
      <c r="H33" s="1" t="s">
        <v>1492</v>
      </c>
      <c r="I33" s="3" t="s">
        <v>71</v>
      </c>
      <c r="J33" s="3" t="s">
        <v>381</v>
      </c>
      <c r="K33" s="3" t="s">
        <v>381</v>
      </c>
      <c r="L33" s="3" t="s">
        <v>132</v>
      </c>
      <c r="M33" s="3" t="s">
        <v>409</v>
      </c>
      <c r="N33" s="3" t="s">
        <v>410</v>
      </c>
      <c r="O33" s="3" t="s">
        <v>411</v>
      </c>
      <c r="P33" s="3" t="s">
        <v>132</v>
      </c>
      <c r="Q33" s="3" t="s">
        <v>132</v>
      </c>
      <c r="R33" s="3" t="s">
        <v>70</v>
      </c>
      <c r="S33" s="3" t="s">
        <v>132</v>
      </c>
      <c r="T33" s="3" t="s">
        <v>132</v>
      </c>
      <c r="U33" s="3" t="s">
        <v>132</v>
      </c>
      <c r="V33" s="3" t="s">
        <v>70</v>
      </c>
      <c r="W33" s="3" t="s">
        <v>132</v>
      </c>
      <c r="X33" s="3" t="s">
        <v>70</v>
      </c>
      <c r="Y33" s="3" t="s">
        <v>70</v>
      </c>
      <c r="Z33" s="3" t="s">
        <v>132</v>
      </c>
      <c r="AA33" s="3" t="s">
        <v>132</v>
      </c>
      <c r="AB33" s="3" t="s">
        <v>132</v>
      </c>
      <c r="AC33" s="3" t="s">
        <v>132</v>
      </c>
      <c r="AD33" s="3" t="s">
        <v>132</v>
      </c>
      <c r="AE33" s="3" t="s">
        <v>132</v>
      </c>
      <c r="AF33" s="3" t="s">
        <v>132</v>
      </c>
      <c r="AG33" s="3" t="s">
        <v>70</v>
      </c>
      <c r="AH33" s="3" t="s">
        <v>650</v>
      </c>
      <c r="AI33" s="3" t="s">
        <v>132</v>
      </c>
      <c r="AJ33" s="3" t="s">
        <v>70</v>
      </c>
      <c r="AK33" s="3" t="s">
        <v>132</v>
      </c>
      <c r="AL33" s="3" t="s">
        <v>132</v>
      </c>
      <c r="AM33" s="3" t="s">
        <v>132</v>
      </c>
      <c r="AN33" s="3" t="s">
        <v>132</v>
      </c>
      <c r="AO33" s="3" t="s">
        <v>132</v>
      </c>
      <c r="AP33" s="3" t="s">
        <v>132</v>
      </c>
      <c r="AQ33" s="3" t="s">
        <v>133</v>
      </c>
      <c r="AR33" s="3" t="s">
        <v>413</v>
      </c>
      <c r="AS33" s="3" t="s">
        <v>132</v>
      </c>
      <c r="AT33" s="3" t="s">
        <v>414</v>
      </c>
      <c r="AU33" s="3" t="s">
        <v>132</v>
      </c>
      <c r="AV33" s="3" t="s">
        <v>132</v>
      </c>
      <c r="AW33" s="3" t="s">
        <v>132</v>
      </c>
      <c r="AX33" s="3" t="s">
        <v>132</v>
      </c>
      <c r="AY33" s="3" t="s">
        <v>134</v>
      </c>
      <c r="AZ33" s="3" t="s">
        <v>132</v>
      </c>
      <c r="BA33" s="3" t="s">
        <v>132</v>
      </c>
      <c r="BB33" s="2" t="s">
        <v>132</v>
      </c>
      <c r="BC33" s="3" t="s">
        <v>1592</v>
      </c>
      <c r="BD33" s="3" t="s">
        <v>416</v>
      </c>
      <c r="BE33" s="2" t="s">
        <v>132</v>
      </c>
      <c r="BF33" s="3" t="s">
        <v>414</v>
      </c>
      <c r="BG33" s="3" t="s">
        <v>132</v>
      </c>
      <c r="BH33" s="3" t="s">
        <v>70</v>
      </c>
      <c r="BI33" s="3" t="s">
        <v>132</v>
      </c>
      <c r="BJ33" s="3" t="s">
        <v>132</v>
      </c>
      <c r="BK33" s="3" t="s">
        <v>132</v>
      </c>
      <c r="BL33" s="3" t="s">
        <v>417</v>
      </c>
      <c r="BM33" s="3" t="s">
        <v>652</v>
      </c>
    </row>
    <row r="34" spans="1:65" ht="15" customHeight="1" x14ac:dyDescent="0.4">
      <c r="A34" s="1">
        <v>8</v>
      </c>
      <c r="B34" s="9" t="s">
        <v>1619</v>
      </c>
      <c r="C34" s="13">
        <v>2024</v>
      </c>
      <c r="D34" s="1" t="s">
        <v>199</v>
      </c>
      <c r="E34" s="1" t="s">
        <v>200</v>
      </c>
      <c r="F34" s="1" t="s">
        <v>70</v>
      </c>
      <c r="G34" s="1" t="s">
        <v>70</v>
      </c>
      <c r="H34" s="1" t="s">
        <v>71</v>
      </c>
      <c r="I34" s="3" t="s">
        <v>71</v>
      </c>
      <c r="J34" s="3" t="s">
        <v>1620</v>
      </c>
      <c r="K34" s="3" t="s">
        <v>1621</v>
      </c>
      <c r="L34" s="3" t="s">
        <v>132</v>
      </c>
      <c r="M34" s="3" t="s">
        <v>1622</v>
      </c>
      <c r="N34" s="3" t="s">
        <v>1622</v>
      </c>
      <c r="O34" s="3" t="s">
        <v>132</v>
      </c>
      <c r="P34" s="3" t="s">
        <v>76</v>
      </c>
      <c r="Q34" s="3" t="s">
        <v>132</v>
      </c>
      <c r="R34" s="3" t="s">
        <v>132</v>
      </c>
      <c r="S34" s="3" t="s">
        <v>132</v>
      </c>
      <c r="T34" s="3" t="s">
        <v>132</v>
      </c>
      <c r="U34" s="3" t="s">
        <v>132</v>
      </c>
      <c r="V34" s="3" t="s">
        <v>132</v>
      </c>
      <c r="W34" s="3" t="s">
        <v>132</v>
      </c>
      <c r="X34" s="3" t="s">
        <v>132</v>
      </c>
      <c r="Y34" s="3" t="s">
        <v>132</v>
      </c>
      <c r="Z34" s="3" t="s">
        <v>132</v>
      </c>
      <c r="AA34" s="3" t="s">
        <v>132</v>
      </c>
      <c r="AB34" s="3" t="s">
        <v>132</v>
      </c>
      <c r="AC34" s="3" t="s">
        <v>132</v>
      </c>
      <c r="AD34" s="3" t="s">
        <v>132</v>
      </c>
      <c r="AE34" s="3" t="s">
        <v>132</v>
      </c>
      <c r="AF34" s="3" t="s">
        <v>132</v>
      </c>
      <c r="AG34" s="3" t="s">
        <v>132</v>
      </c>
      <c r="AH34" s="3" t="s">
        <v>132</v>
      </c>
      <c r="AI34" s="3" t="s">
        <v>132</v>
      </c>
      <c r="AJ34" s="3" t="s">
        <v>132</v>
      </c>
      <c r="AK34" s="3" t="s">
        <v>132</v>
      </c>
      <c r="AL34" s="3" t="s">
        <v>132</v>
      </c>
      <c r="AM34" s="3" t="s">
        <v>132</v>
      </c>
      <c r="AN34" s="3" t="s">
        <v>132</v>
      </c>
      <c r="AO34" s="3" t="s">
        <v>132</v>
      </c>
      <c r="AP34" s="3" t="s">
        <v>132</v>
      </c>
      <c r="AQ34" s="3" t="s">
        <v>132</v>
      </c>
      <c r="AR34" s="3" t="s">
        <v>132</v>
      </c>
      <c r="AS34" s="3" t="s">
        <v>132</v>
      </c>
      <c r="AT34" s="3" t="s">
        <v>132</v>
      </c>
      <c r="AU34" s="3" t="s">
        <v>132</v>
      </c>
      <c r="AV34" s="3" t="s">
        <v>132</v>
      </c>
      <c r="AW34" s="3" t="s">
        <v>132</v>
      </c>
      <c r="AX34" s="3" t="s">
        <v>132</v>
      </c>
      <c r="AY34" s="3" t="s">
        <v>680</v>
      </c>
      <c r="AZ34" s="3" t="s">
        <v>132</v>
      </c>
      <c r="BA34" s="3" t="s">
        <v>132</v>
      </c>
      <c r="BB34" s="2" t="s">
        <v>132</v>
      </c>
      <c r="BC34" s="3" t="s">
        <v>1623</v>
      </c>
      <c r="BD34" s="3" t="s">
        <v>1624</v>
      </c>
      <c r="BE34" s="2" t="s">
        <v>132</v>
      </c>
      <c r="BF34" s="3" t="s">
        <v>1625</v>
      </c>
      <c r="BG34" s="3" t="s">
        <v>132</v>
      </c>
      <c r="BH34" s="3" t="s">
        <v>132</v>
      </c>
      <c r="BI34" s="3" t="s">
        <v>132</v>
      </c>
      <c r="BJ34" s="3" t="s">
        <v>132</v>
      </c>
      <c r="BK34" s="3" t="s">
        <v>132</v>
      </c>
      <c r="BL34" s="3" t="s">
        <v>132</v>
      </c>
      <c r="BM34" s="3" t="s">
        <v>132</v>
      </c>
    </row>
    <row r="35" spans="1:65" ht="15" customHeight="1" x14ac:dyDescent="0.4">
      <c r="A35" s="1">
        <v>8</v>
      </c>
      <c r="B35" s="9" t="s">
        <v>1613</v>
      </c>
      <c r="C35" s="13">
        <v>2022</v>
      </c>
      <c r="D35" s="1" t="s">
        <v>199</v>
      </c>
      <c r="E35" s="1" t="s">
        <v>200</v>
      </c>
      <c r="F35" s="1" t="s">
        <v>69</v>
      </c>
      <c r="G35" s="1" t="s">
        <v>70</v>
      </c>
      <c r="H35" s="1" t="s">
        <v>71</v>
      </c>
      <c r="I35" s="3" t="s">
        <v>71</v>
      </c>
      <c r="J35" s="3" t="s">
        <v>72</v>
      </c>
      <c r="K35" s="3" t="s">
        <v>200</v>
      </c>
      <c r="L35" s="3" t="s">
        <v>132</v>
      </c>
      <c r="M35" s="3" t="s">
        <v>792</v>
      </c>
      <c r="N35" s="3" t="s">
        <v>1614</v>
      </c>
      <c r="O35" s="3" t="s">
        <v>1615</v>
      </c>
      <c r="P35" s="3" t="s">
        <v>76</v>
      </c>
      <c r="Q35" s="3" t="s">
        <v>72</v>
      </c>
      <c r="R35" s="3" t="s">
        <v>132</v>
      </c>
      <c r="S35" s="3" t="s">
        <v>132</v>
      </c>
      <c r="T35" s="3" t="s">
        <v>132</v>
      </c>
      <c r="U35" s="3" t="s">
        <v>132</v>
      </c>
      <c r="V35" s="3" t="s">
        <v>132</v>
      </c>
      <c r="W35" s="3" t="s">
        <v>132</v>
      </c>
      <c r="X35" s="3" t="s">
        <v>132</v>
      </c>
      <c r="Y35" s="3" t="s">
        <v>132</v>
      </c>
      <c r="Z35" s="3" t="s">
        <v>132</v>
      </c>
      <c r="AA35" s="3" t="s">
        <v>132</v>
      </c>
      <c r="AB35" s="3" t="s">
        <v>132</v>
      </c>
      <c r="AC35" s="3" t="s">
        <v>132</v>
      </c>
      <c r="AD35" s="3" t="s">
        <v>132</v>
      </c>
      <c r="AE35" s="3" t="s">
        <v>132</v>
      </c>
      <c r="AF35" s="3" t="s">
        <v>132</v>
      </c>
      <c r="AG35" s="3" t="s">
        <v>132</v>
      </c>
      <c r="AH35" s="3" t="s">
        <v>132</v>
      </c>
      <c r="AI35" s="3" t="s">
        <v>132</v>
      </c>
      <c r="AJ35" s="3" t="s">
        <v>132</v>
      </c>
      <c r="AK35" s="3" t="s">
        <v>132</v>
      </c>
      <c r="AL35" s="3" t="s">
        <v>132</v>
      </c>
      <c r="AM35" s="3" t="s">
        <v>132</v>
      </c>
      <c r="AN35" s="3" t="s">
        <v>132</v>
      </c>
      <c r="AO35" s="3" t="s">
        <v>132</v>
      </c>
      <c r="AP35" s="3" t="s">
        <v>132</v>
      </c>
      <c r="AQ35" s="3" t="s">
        <v>132</v>
      </c>
      <c r="AR35" s="3" t="s">
        <v>132</v>
      </c>
      <c r="AS35" s="3" t="s">
        <v>132</v>
      </c>
      <c r="AT35" s="3" t="s">
        <v>132</v>
      </c>
      <c r="AU35" s="3" t="s">
        <v>132</v>
      </c>
      <c r="AV35" s="3" t="s">
        <v>132</v>
      </c>
      <c r="AW35" s="3" t="s">
        <v>132</v>
      </c>
      <c r="AX35" s="3" t="s">
        <v>132</v>
      </c>
      <c r="AY35" s="3" t="s">
        <v>134</v>
      </c>
      <c r="AZ35" s="3" t="s">
        <v>132</v>
      </c>
      <c r="BA35" s="3" t="s">
        <v>132</v>
      </c>
      <c r="BB35" s="2" t="s">
        <v>132</v>
      </c>
      <c r="BC35" s="3" t="s">
        <v>132</v>
      </c>
      <c r="BD35" s="3" t="s">
        <v>132</v>
      </c>
      <c r="BE35" s="2" t="s">
        <v>132</v>
      </c>
      <c r="BF35" s="3" t="s">
        <v>132</v>
      </c>
      <c r="BG35" s="3" t="s">
        <v>1616</v>
      </c>
      <c r="BH35" s="3" t="s">
        <v>70</v>
      </c>
      <c r="BI35" s="3" t="s">
        <v>132</v>
      </c>
      <c r="BJ35" s="3" t="s">
        <v>1617</v>
      </c>
      <c r="BK35" s="3" t="s">
        <v>132</v>
      </c>
      <c r="BL35" s="3" t="s">
        <v>132</v>
      </c>
      <c r="BM35" s="3" t="s">
        <v>132</v>
      </c>
    </row>
    <row r="36" spans="1:65" ht="15" customHeight="1" x14ac:dyDescent="0.4">
      <c r="A36" s="1">
        <v>8</v>
      </c>
      <c r="B36" s="9" t="s">
        <v>1618</v>
      </c>
      <c r="C36" s="13">
        <v>2021</v>
      </c>
      <c r="D36" s="1" t="s">
        <v>199</v>
      </c>
      <c r="E36" s="1" t="s">
        <v>200</v>
      </c>
      <c r="F36" s="1" t="s">
        <v>69</v>
      </c>
      <c r="G36" s="1" t="s">
        <v>69</v>
      </c>
      <c r="H36" s="1" t="s">
        <v>71</v>
      </c>
      <c r="I36" s="3" t="s">
        <v>70</v>
      </c>
      <c r="J36" s="3" t="s">
        <v>72</v>
      </c>
      <c r="K36" s="3" t="s">
        <v>132</v>
      </c>
      <c r="L36" s="3" t="s">
        <v>132</v>
      </c>
      <c r="M36" s="3" t="s">
        <v>132</v>
      </c>
      <c r="N36" s="3" t="s">
        <v>132</v>
      </c>
      <c r="O36" s="3" t="s">
        <v>132</v>
      </c>
      <c r="P36" s="3" t="s">
        <v>72</v>
      </c>
      <c r="Q36" s="3" t="s">
        <v>72</v>
      </c>
      <c r="R36" s="3" t="s">
        <v>132</v>
      </c>
      <c r="S36" s="3" t="s">
        <v>132</v>
      </c>
      <c r="T36" s="3" t="s">
        <v>132</v>
      </c>
      <c r="U36" s="3" t="s">
        <v>132</v>
      </c>
      <c r="V36" s="3" t="s">
        <v>132</v>
      </c>
      <c r="W36" s="3" t="s">
        <v>132</v>
      </c>
      <c r="X36" s="3" t="s">
        <v>132</v>
      </c>
      <c r="Y36" s="3" t="s">
        <v>132</v>
      </c>
      <c r="Z36" s="3" t="s">
        <v>132</v>
      </c>
      <c r="AA36" s="3" t="s">
        <v>132</v>
      </c>
      <c r="AB36" s="3" t="s">
        <v>132</v>
      </c>
      <c r="AC36" s="3" t="s">
        <v>132</v>
      </c>
      <c r="AD36" s="3" t="s">
        <v>132</v>
      </c>
      <c r="AE36" s="3" t="s">
        <v>132</v>
      </c>
      <c r="AF36" s="3" t="s">
        <v>132</v>
      </c>
      <c r="AG36" s="3" t="s">
        <v>132</v>
      </c>
      <c r="AH36" s="3" t="s">
        <v>132</v>
      </c>
      <c r="AI36" s="3" t="s">
        <v>132</v>
      </c>
      <c r="AJ36" s="3" t="s">
        <v>132</v>
      </c>
      <c r="AK36" s="3" t="s">
        <v>132</v>
      </c>
      <c r="AL36" s="3" t="s">
        <v>132</v>
      </c>
      <c r="AM36" s="3" t="s">
        <v>132</v>
      </c>
      <c r="AN36" s="3" t="s">
        <v>132</v>
      </c>
      <c r="AO36" s="3" t="s">
        <v>132</v>
      </c>
      <c r="AP36" s="3" t="s">
        <v>132</v>
      </c>
      <c r="AQ36" s="3" t="s">
        <v>132</v>
      </c>
      <c r="AR36" s="3" t="s">
        <v>132</v>
      </c>
      <c r="AS36" s="3" t="s">
        <v>132</v>
      </c>
      <c r="AT36" s="3" t="s">
        <v>132</v>
      </c>
      <c r="AU36" s="3" t="s">
        <v>132</v>
      </c>
      <c r="AV36" s="3" t="s">
        <v>132</v>
      </c>
      <c r="AW36" s="3" t="s">
        <v>132</v>
      </c>
      <c r="AX36" s="3" t="s">
        <v>132</v>
      </c>
      <c r="AY36" s="3" t="s">
        <v>132</v>
      </c>
      <c r="AZ36" s="3" t="s">
        <v>132</v>
      </c>
      <c r="BA36" s="3" t="s">
        <v>132</v>
      </c>
      <c r="BB36" s="2" t="s">
        <v>132</v>
      </c>
      <c r="BC36" s="3" t="s">
        <v>132</v>
      </c>
      <c r="BD36" s="3" t="s">
        <v>132</v>
      </c>
      <c r="BE36" s="2" t="s">
        <v>132</v>
      </c>
      <c r="BF36" s="3" t="s">
        <v>132</v>
      </c>
      <c r="BG36" s="3" t="s">
        <v>132</v>
      </c>
      <c r="BH36" s="3" t="s">
        <v>132</v>
      </c>
      <c r="BI36" s="3" t="s">
        <v>132</v>
      </c>
      <c r="BJ36" s="3" t="s">
        <v>132</v>
      </c>
      <c r="BK36" s="3" t="s">
        <v>132</v>
      </c>
      <c r="BL36" s="3" t="s">
        <v>132</v>
      </c>
      <c r="BM36" s="3" t="s">
        <v>132</v>
      </c>
    </row>
    <row r="37" spans="1:65" ht="15" customHeight="1" x14ac:dyDescent="0.4">
      <c r="A37" s="1">
        <v>8</v>
      </c>
      <c r="B37" s="9" t="s">
        <v>1612</v>
      </c>
      <c r="C37" s="13"/>
      <c r="D37" s="1" t="s">
        <v>199</v>
      </c>
      <c r="E37" s="1" t="s">
        <v>200</v>
      </c>
      <c r="F37" s="1" t="s">
        <v>69</v>
      </c>
      <c r="G37" s="1" t="s">
        <v>69</v>
      </c>
      <c r="H37" s="1" t="s">
        <v>71</v>
      </c>
      <c r="I37" s="3" t="s">
        <v>70</v>
      </c>
      <c r="J37" s="3" t="s">
        <v>132</v>
      </c>
      <c r="K37" s="3" t="s">
        <v>132</v>
      </c>
      <c r="L37" s="3" t="s">
        <v>132</v>
      </c>
      <c r="M37" s="3" t="s">
        <v>132</v>
      </c>
      <c r="N37" s="3" t="s">
        <v>132</v>
      </c>
      <c r="O37" s="3" t="s">
        <v>1153</v>
      </c>
      <c r="P37" s="3" t="s">
        <v>132</v>
      </c>
      <c r="Q37" s="3" t="s">
        <v>132</v>
      </c>
      <c r="R37" s="3" t="s">
        <v>132</v>
      </c>
      <c r="S37" s="3" t="s">
        <v>132</v>
      </c>
      <c r="T37" s="3" t="s">
        <v>132</v>
      </c>
      <c r="U37" s="3" t="s">
        <v>132</v>
      </c>
      <c r="V37" s="3" t="s">
        <v>132</v>
      </c>
      <c r="W37" s="3" t="s">
        <v>132</v>
      </c>
      <c r="X37" s="3" t="s">
        <v>132</v>
      </c>
      <c r="Y37" s="3" t="s">
        <v>132</v>
      </c>
      <c r="Z37" s="3" t="s">
        <v>132</v>
      </c>
      <c r="AA37" s="3" t="s">
        <v>132</v>
      </c>
      <c r="AB37" s="3" t="s">
        <v>132</v>
      </c>
      <c r="AC37" s="3" t="s">
        <v>132</v>
      </c>
      <c r="AD37" s="3" t="s">
        <v>132</v>
      </c>
      <c r="AE37" s="3" t="s">
        <v>132</v>
      </c>
      <c r="AF37" s="3" t="s">
        <v>132</v>
      </c>
      <c r="AG37" s="3" t="s">
        <v>132</v>
      </c>
      <c r="AH37" s="3" t="s">
        <v>132</v>
      </c>
      <c r="AI37" s="3" t="s">
        <v>132</v>
      </c>
      <c r="AJ37" s="3" t="s">
        <v>132</v>
      </c>
      <c r="AK37" s="3" t="s">
        <v>132</v>
      </c>
      <c r="AL37" s="3" t="s">
        <v>132</v>
      </c>
      <c r="AM37" s="3" t="s">
        <v>132</v>
      </c>
      <c r="AN37" s="3" t="s">
        <v>132</v>
      </c>
      <c r="AO37" s="3" t="s">
        <v>132</v>
      </c>
      <c r="AP37" s="3" t="s">
        <v>132</v>
      </c>
      <c r="AQ37" s="3" t="s">
        <v>132</v>
      </c>
      <c r="AR37" s="3" t="s">
        <v>132</v>
      </c>
      <c r="AS37" s="3" t="s">
        <v>132</v>
      </c>
      <c r="AT37" s="3" t="s">
        <v>132</v>
      </c>
      <c r="AU37" s="3" t="s">
        <v>132</v>
      </c>
      <c r="AV37" s="3" t="s">
        <v>132</v>
      </c>
      <c r="AW37" s="3" t="s">
        <v>132</v>
      </c>
      <c r="AX37" s="3" t="s">
        <v>132</v>
      </c>
      <c r="AY37" s="3" t="s">
        <v>132</v>
      </c>
      <c r="AZ37" s="3" t="s">
        <v>132</v>
      </c>
      <c r="BA37" s="3" t="s">
        <v>132</v>
      </c>
      <c r="BB37" s="2" t="s">
        <v>132</v>
      </c>
      <c r="BC37" s="3" t="s">
        <v>132</v>
      </c>
      <c r="BD37" s="3" t="s">
        <v>132</v>
      </c>
      <c r="BE37" s="2" t="s">
        <v>132</v>
      </c>
      <c r="BF37" s="3" t="s">
        <v>132</v>
      </c>
      <c r="BG37" s="3" t="s">
        <v>132</v>
      </c>
      <c r="BH37" s="3" t="s">
        <v>132</v>
      </c>
      <c r="BI37" s="3" t="s">
        <v>132</v>
      </c>
      <c r="BJ37" s="3" t="s">
        <v>132</v>
      </c>
      <c r="BK37" s="3" t="s">
        <v>132</v>
      </c>
      <c r="BL37" s="3" t="s">
        <v>132</v>
      </c>
      <c r="BM37" s="3" t="s">
        <v>132</v>
      </c>
    </row>
    <row r="38" spans="1:65" ht="15" customHeight="1" x14ac:dyDescent="0.4">
      <c r="A38" s="1">
        <v>9</v>
      </c>
      <c r="B38" s="9" t="s">
        <v>241</v>
      </c>
      <c r="C38" s="13">
        <v>2023</v>
      </c>
      <c r="D38" s="1" t="s">
        <v>243</v>
      </c>
      <c r="E38" s="1" t="s">
        <v>244</v>
      </c>
      <c r="F38" s="1" t="s">
        <v>70</v>
      </c>
      <c r="G38" s="1" t="s">
        <v>70</v>
      </c>
      <c r="H38" s="1" t="s">
        <v>71</v>
      </c>
      <c r="I38" s="3" t="s">
        <v>71</v>
      </c>
      <c r="J38" s="3" t="s">
        <v>245</v>
      </c>
      <c r="K38" s="3" t="s">
        <v>246</v>
      </c>
      <c r="L38" s="3" t="s">
        <v>132</v>
      </c>
      <c r="M38" s="3" t="s">
        <v>92</v>
      </c>
      <c r="N38" s="3" t="s">
        <v>92</v>
      </c>
      <c r="O38" s="3" t="s">
        <v>92</v>
      </c>
      <c r="P38" s="3" t="s">
        <v>132</v>
      </c>
      <c r="Q38" s="3" t="s">
        <v>72</v>
      </c>
      <c r="R38" s="3" t="s">
        <v>132</v>
      </c>
      <c r="S38" s="3" t="s">
        <v>132</v>
      </c>
      <c r="T38" s="3" t="s">
        <v>132</v>
      </c>
      <c r="U38" s="3" t="s">
        <v>132</v>
      </c>
      <c r="V38" s="3" t="s">
        <v>132</v>
      </c>
      <c r="W38" s="3" t="s">
        <v>132</v>
      </c>
      <c r="X38" s="3" t="s">
        <v>132</v>
      </c>
      <c r="Y38" s="3" t="s">
        <v>132</v>
      </c>
      <c r="Z38" s="3" t="s">
        <v>132</v>
      </c>
      <c r="AA38" s="3" t="s">
        <v>132</v>
      </c>
      <c r="AB38" s="3" t="s">
        <v>132</v>
      </c>
      <c r="AC38" s="3" t="s">
        <v>132</v>
      </c>
      <c r="AD38" s="3" t="s">
        <v>132</v>
      </c>
      <c r="AE38" s="3" t="s">
        <v>132</v>
      </c>
      <c r="AF38" s="3" t="s">
        <v>132</v>
      </c>
      <c r="AG38" s="3" t="s">
        <v>132</v>
      </c>
      <c r="AH38" s="3" t="s">
        <v>132</v>
      </c>
      <c r="AI38" s="3" t="s">
        <v>132</v>
      </c>
      <c r="AJ38" s="3" t="s">
        <v>132</v>
      </c>
      <c r="AK38" s="3" t="s">
        <v>132</v>
      </c>
      <c r="AL38" s="3" t="s">
        <v>132</v>
      </c>
      <c r="AM38" s="3" t="s">
        <v>132</v>
      </c>
      <c r="AN38" s="3" t="s">
        <v>132</v>
      </c>
      <c r="AO38" s="3" t="s">
        <v>132</v>
      </c>
      <c r="AP38" s="3" t="s">
        <v>132</v>
      </c>
      <c r="AQ38" s="3" t="s">
        <v>132</v>
      </c>
      <c r="AR38" s="3" t="s">
        <v>132</v>
      </c>
      <c r="AS38" s="3" t="s">
        <v>132</v>
      </c>
      <c r="AT38" s="3" t="s">
        <v>132</v>
      </c>
      <c r="AU38" s="3" t="s">
        <v>132</v>
      </c>
      <c r="AV38" s="3" t="s">
        <v>248</v>
      </c>
      <c r="AW38" s="3" t="s">
        <v>132</v>
      </c>
      <c r="AX38" s="3" t="s">
        <v>132</v>
      </c>
      <c r="AY38" s="3" t="s">
        <v>249</v>
      </c>
      <c r="AZ38" s="3" t="s">
        <v>250</v>
      </c>
      <c r="BA38" s="3" t="s">
        <v>132</v>
      </c>
      <c r="BB38" s="2" t="s">
        <v>251</v>
      </c>
      <c r="BC38" s="3" t="s">
        <v>1626</v>
      </c>
      <c r="BD38" s="3" t="s">
        <v>132</v>
      </c>
      <c r="BE38" s="2" t="s">
        <v>132</v>
      </c>
      <c r="BF38" s="3" t="s">
        <v>132</v>
      </c>
      <c r="BG38" s="3" t="s">
        <v>132</v>
      </c>
      <c r="BH38" s="3" t="s">
        <v>70</v>
      </c>
      <c r="BI38" s="3" t="s">
        <v>253</v>
      </c>
      <c r="BJ38" s="3" t="s">
        <v>132</v>
      </c>
      <c r="BK38" s="3" t="s">
        <v>85</v>
      </c>
      <c r="BL38" s="3" t="s">
        <v>132</v>
      </c>
      <c r="BM38" s="3" t="s">
        <v>132</v>
      </c>
    </row>
    <row r="39" spans="1:65" ht="15" customHeight="1" x14ac:dyDescent="0.4">
      <c r="A39" s="1">
        <v>9</v>
      </c>
      <c r="B39" s="9" t="s">
        <v>1627</v>
      </c>
      <c r="C39" s="13"/>
      <c r="D39" s="1" t="s">
        <v>243</v>
      </c>
      <c r="E39" s="1" t="s">
        <v>244</v>
      </c>
      <c r="F39" s="1" t="s">
        <v>71</v>
      </c>
      <c r="G39" s="1" t="s">
        <v>71</v>
      </c>
      <c r="H39" s="1" t="s">
        <v>1492</v>
      </c>
      <c r="I39" s="3" t="s">
        <v>70</v>
      </c>
      <c r="J39" s="3" t="s">
        <v>1628</v>
      </c>
      <c r="K39" s="3" t="s">
        <v>132</v>
      </c>
      <c r="L39" s="3" t="s">
        <v>132</v>
      </c>
      <c r="M39" s="3" t="s">
        <v>1629</v>
      </c>
      <c r="N39" s="3" t="s">
        <v>92</v>
      </c>
      <c r="O39" s="3" t="s">
        <v>1630</v>
      </c>
      <c r="P39" s="3" t="s">
        <v>76</v>
      </c>
      <c r="Q39" s="3" t="s">
        <v>72</v>
      </c>
      <c r="R39" s="3" t="s">
        <v>132</v>
      </c>
      <c r="S39" s="3" t="s">
        <v>132</v>
      </c>
      <c r="T39" s="3" t="s">
        <v>70</v>
      </c>
      <c r="U39" s="3" t="s">
        <v>70</v>
      </c>
      <c r="V39" s="3" t="s">
        <v>132</v>
      </c>
      <c r="W39" s="3" t="s">
        <v>70</v>
      </c>
      <c r="X39" s="3" t="s">
        <v>70</v>
      </c>
      <c r="Y39" s="3" t="s">
        <v>132</v>
      </c>
      <c r="Z39" s="3" t="s">
        <v>132</v>
      </c>
      <c r="AA39" s="3" t="s">
        <v>132</v>
      </c>
      <c r="AB39" s="3" t="s">
        <v>132</v>
      </c>
      <c r="AC39" s="3" t="s">
        <v>132</v>
      </c>
      <c r="AD39" s="3" t="s">
        <v>132</v>
      </c>
      <c r="AE39" s="3" t="s">
        <v>132</v>
      </c>
      <c r="AF39" s="3" t="s">
        <v>132</v>
      </c>
      <c r="AG39" s="3" t="s">
        <v>132</v>
      </c>
      <c r="AH39" s="3" t="s">
        <v>132</v>
      </c>
      <c r="AI39" s="3" t="s">
        <v>132</v>
      </c>
      <c r="AJ39" s="3" t="s">
        <v>132</v>
      </c>
      <c r="AK39" s="3" t="s">
        <v>132</v>
      </c>
      <c r="AL39" s="3" t="s">
        <v>132</v>
      </c>
      <c r="AM39" s="3" t="s">
        <v>132</v>
      </c>
      <c r="AN39" s="3" t="s">
        <v>132</v>
      </c>
      <c r="AO39" s="3" t="s">
        <v>132</v>
      </c>
      <c r="AP39" s="3" t="s">
        <v>132</v>
      </c>
      <c r="AQ39" s="3" t="s">
        <v>413</v>
      </c>
      <c r="AR39" s="3" t="s">
        <v>413</v>
      </c>
      <c r="AS39" s="3" t="s">
        <v>132</v>
      </c>
      <c r="AT39" s="3" t="s">
        <v>132</v>
      </c>
      <c r="AU39" s="3" t="s">
        <v>132</v>
      </c>
      <c r="AV39" s="3" t="s">
        <v>132</v>
      </c>
      <c r="AW39" s="3" t="s">
        <v>132</v>
      </c>
      <c r="AX39" s="3" t="s">
        <v>132</v>
      </c>
      <c r="AY39" s="3" t="s">
        <v>132</v>
      </c>
      <c r="AZ39" s="3" t="s">
        <v>1631</v>
      </c>
      <c r="BA39" s="3" t="s">
        <v>132</v>
      </c>
      <c r="BB39" s="2" t="s">
        <v>1632</v>
      </c>
      <c r="BC39" s="3" t="s">
        <v>132</v>
      </c>
      <c r="BD39" s="3" t="s">
        <v>1633</v>
      </c>
      <c r="BE39" s="2" t="s">
        <v>132</v>
      </c>
      <c r="BF39" s="3" t="s">
        <v>132</v>
      </c>
      <c r="BG39" s="3" t="s">
        <v>132</v>
      </c>
      <c r="BH39" s="3" t="s">
        <v>132</v>
      </c>
      <c r="BI39" s="3" t="s">
        <v>816</v>
      </c>
      <c r="BJ39" s="3" t="s">
        <v>132</v>
      </c>
      <c r="BK39" s="3" t="s">
        <v>132</v>
      </c>
      <c r="BL39" s="3" t="s">
        <v>413</v>
      </c>
      <c r="BM39" s="3" t="s">
        <v>132</v>
      </c>
    </row>
    <row r="40" spans="1:65" ht="15" customHeight="1" x14ac:dyDescent="0.4">
      <c r="A40" s="1">
        <v>10</v>
      </c>
      <c r="B40" s="9" t="s">
        <v>283</v>
      </c>
      <c r="C40" s="13">
        <v>2024</v>
      </c>
      <c r="D40" s="1" t="s">
        <v>254</v>
      </c>
      <c r="E40" s="1" t="s">
        <v>153</v>
      </c>
      <c r="F40" s="1" t="s">
        <v>70</v>
      </c>
      <c r="G40" s="1" t="s">
        <v>70</v>
      </c>
      <c r="H40" s="1" t="s">
        <v>71</v>
      </c>
      <c r="I40" s="3" t="s">
        <v>70</v>
      </c>
      <c r="J40" s="3" t="s">
        <v>285</v>
      </c>
      <c r="K40" s="3" t="s">
        <v>153</v>
      </c>
      <c r="L40" s="3" t="s">
        <v>286</v>
      </c>
      <c r="M40" s="3" t="s">
        <v>92</v>
      </c>
      <c r="N40" s="3" t="s">
        <v>185</v>
      </c>
      <c r="O40" s="3" t="s">
        <v>92</v>
      </c>
      <c r="P40" s="3" t="s">
        <v>132</v>
      </c>
      <c r="Q40" s="3" t="s">
        <v>72</v>
      </c>
      <c r="R40" s="3" t="s">
        <v>70</v>
      </c>
      <c r="S40" s="3" t="s">
        <v>132</v>
      </c>
      <c r="T40" s="3" t="s">
        <v>70</v>
      </c>
      <c r="U40" s="3" t="s">
        <v>132</v>
      </c>
      <c r="V40" s="3" t="s">
        <v>132</v>
      </c>
      <c r="W40" s="3" t="s">
        <v>132</v>
      </c>
      <c r="X40" s="3" t="s">
        <v>132</v>
      </c>
      <c r="Y40" s="3" t="s">
        <v>132</v>
      </c>
      <c r="Z40" s="3" t="s">
        <v>70</v>
      </c>
      <c r="AA40" s="3" t="s">
        <v>70</v>
      </c>
      <c r="AB40" s="3" t="s">
        <v>132</v>
      </c>
      <c r="AC40" s="3" t="s">
        <v>132</v>
      </c>
      <c r="AD40" s="3" t="s">
        <v>70</v>
      </c>
      <c r="AE40" s="3" t="s">
        <v>70</v>
      </c>
      <c r="AF40" s="3" t="s">
        <v>132</v>
      </c>
      <c r="AG40" s="3" t="s">
        <v>70</v>
      </c>
      <c r="AH40" s="3" t="s">
        <v>205</v>
      </c>
      <c r="AI40" s="3" t="s">
        <v>70</v>
      </c>
      <c r="AJ40" s="3" t="s">
        <v>70</v>
      </c>
      <c r="AK40" s="3" t="s">
        <v>70</v>
      </c>
      <c r="AL40" s="3" t="s">
        <v>132</v>
      </c>
      <c r="AM40" s="3" t="s">
        <v>187</v>
      </c>
      <c r="AN40" s="3" t="s">
        <v>109</v>
      </c>
      <c r="AO40" s="3" t="s">
        <v>109</v>
      </c>
      <c r="AP40" s="3" t="s">
        <v>132</v>
      </c>
      <c r="AQ40" s="3" t="s">
        <v>188</v>
      </c>
      <c r="AR40" s="3" t="s">
        <v>287</v>
      </c>
      <c r="AS40" s="3" t="s">
        <v>288</v>
      </c>
      <c r="AT40" s="3" t="s">
        <v>289</v>
      </c>
      <c r="AU40" s="3" t="s">
        <v>132</v>
      </c>
      <c r="AV40" s="3" t="s">
        <v>290</v>
      </c>
      <c r="AW40" s="3" t="s">
        <v>291</v>
      </c>
      <c r="AX40" s="3" t="s">
        <v>132</v>
      </c>
      <c r="AY40" s="3" t="s">
        <v>134</v>
      </c>
      <c r="AZ40" s="3" t="s">
        <v>292</v>
      </c>
      <c r="BA40" s="3" t="s">
        <v>132</v>
      </c>
      <c r="BB40" s="2" t="s">
        <v>132</v>
      </c>
      <c r="BC40" s="3" t="s">
        <v>132</v>
      </c>
      <c r="BD40" s="3" t="s">
        <v>293</v>
      </c>
      <c r="BE40" s="2" t="s">
        <v>132</v>
      </c>
      <c r="BF40" s="3" t="s">
        <v>289</v>
      </c>
      <c r="BG40" s="3" t="s">
        <v>132</v>
      </c>
      <c r="BH40" s="3" t="s">
        <v>70</v>
      </c>
      <c r="BI40" s="3" t="s">
        <v>132</v>
      </c>
      <c r="BJ40" s="3" t="s">
        <v>132</v>
      </c>
      <c r="BK40" s="3" t="s">
        <v>132</v>
      </c>
      <c r="BL40" s="3" t="s">
        <v>294</v>
      </c>
      <c r="BM40" s="3" t="s">
        <v>1638</v>
      </c>
    </row>
    <row r="41" spans="1:65" ht="15" customHeight="1" x14ac:dyDescent="0.4">
      <c r="A41" s="1">
        <v>10</v>
      </c>
      <c r="B41" s="9" t="s">
        <v>1531</v>
      </c>
      <c r="C41" s="13">
        <v>2022</v>
      </c>
      <c r="D41" s="1" t="s">
        <v>254</v>
      </c>
      <c r="E41" s="1" t="s">
        <v>153</v>
      </c>
      <c r="F41" s="1" t="s">
        <v>69</v>
      </c>
      <c r="G41" s="1" t="s">
        <v>70</v>
      </c>
      <c r="H41" s="1" t="s">
        <v>1634</v>
      </c>
      <c r="I41" s="3" t="s">
        <v>71</v>
      </c>
      <c r="J41" s="3" t="s">
        <v>72</v>
      </c>
      <c r="K41" s="3" t="s">
        <v>130</v>
      </c>
      <c r="L41" s="3" t="s">
        <v>72</v>
      </c>
      <c r="M41" s="3" t="s">
        <v>1532</v>
      </c>
      <c r="N41" s="3" t="s">
        <v>1533</v>
      </c>
      <c r="O41" s="3" t="s">
        <v>1635</v>
      </c>
      <c r="P41" s="3" t="s">
        <v>76</v>
      </c>
      <c r="Q41" s="3" t="s">
        <v>132</v>
      </c>
      <c r="R41" s="3" t="s">
        <v>132</v>
      </c>
      <c r="S41" s="3" t="s">
        <v>70</v>
      </c>
      <c r="T41" s="3" t="s">
        <v>70</v>
      </c>
      <c r="U41" s="3" t="s">
        <v>132</v>
      </c>
      <c r="V41" s="3" t="s">
        <v>70</v>
      </c>
      <c r="W41" s="3" t="s">
        <v>132</v>
      </c>
      <c r="X41" s="3" t="s">
        <v>132</v>
      </c>
      <c r="Y41" s="3" t="s">
        <v>70</v>
      </c>
      <c r="Z41" s="3" t="s">
        <v>132</v>
      </c>
      <c r="AA41" s="3" t="s">
        <v>132</v>
      </c>
      <c r="AB41" s="3" t="s">
        <v>132</v>
      </c>
      <c r="AC41" s="3" t="s">
        <v>132</v>
      </c>
      <c r="AD41" s="3" t="s">
        <v>132</v>
      </c>
      <c r="AE41" s="3" t="s">
        <v>132</v>
      </c>
      <c r="AF41" s="3" t="s">
        <v>132</v>
      </c>
      <c r="AG41" s="3" t="s">
        <v>132</v>
      </c>
      <c r="AH41" s="3" t="s">
        <v>1636</v>
      </c>
      <c r="AI41" s="3" t="s">
        <v>132</v>
      </c>
      <c r="AJ41" s="3" t="s">
        <v>132</v>
      </c>
      <c r="AK41" s="3" t="s">
        <v>132</v>
      </c>
      <c r="AL41" s="3" t="s">
        <v>132</v>
      </c>
      <c r="AM41" s="3" t="s">
        <v>109</v>
      </c>
      <c r="AN41" s="3" t="s">
        <v>109</v>
      </c>
      <c r="AO41" s="3" t="s">
        <v>1536</v>
      </c>
      <c r="AP41" s="3" t="s">
        <v>1537</v>
      </c>
      <c r="AQ41" s="3" t="s">
        <v>1538</v>
      </c>
      <c r="AR41" s="3" t="s">
        <v>1539</v>
      </c>
      <c r="AS41" s="3" t="s">
        <v>132</v>
      </c>
      <c r="AT41" s="3" t="s">
        <v>132</v>
      </c>
      <c r="AU41" s="3" t="s">
        <v>132</v>
      </c>
      <c r="AV41" s="3" t="s">
        <v>132</v>
      </c>
      <c r="AW41" s="3" t="s">
        <v>132</v>
      </c>
      <c r="AX41" s="3" t="s">
        <v>132</v>
      </c>
      <c r="AY41" s="3" t="s">
        <v>134</v>
      </c>
      <c r="AZ41" s="3" t="s">
        <v>1637</v>
      </c>
      <c r="BA41" s="3" t="s">
        <v>132</v>
      </c>
      <c r="BB41" s="2" t="s">
        <v>1541</v>
      </c>
      <c r="BC41" s="3" t="s">
        <v>132</v>
      </c>
      <c r="BD41" s="3" t="s">
        <v>132</v>
      </c>
      <c r="BE41" s="2" t="s">
        <v>132</v>
      </c>
      <c r="BF41" s="3" t="s">
        <v>132</v>
      </c>
      <c r="BG41" s="3" t="s">
        <v>132</v>
      </c>
      <c r="BH41" s="3" t="s">
        <v>132</v>
      </c>
      <c r="BI41" s="3" t="s">
        <v>132</v>
      </c>
      <c r="BJ41" s="3" t="s">
        <v>1537</v>
      </c>
      <c r="BK41" s="3" t="s">
        <v>132</v>
      </c>
      <c r="BL41" s="3" t="s">
        <v>132</v>
      </c>
      <c r="BM41" s="3" t="s">
        <v>132</v>
      </c>
    </row>
    <row r="42" spans="1:65" ht="15" customHeight="1" x14ac:dyDescent="0.4">
      <c r="A42" s="1">
        <v>10</v>
      </c>
      <c r="B42" s="9" t="s">
        <v>1639</v>
      </c>
      <c r="C42" s="13">
        <v>2021</v>
      </c>
      <c r="D42" s="1" t="s">
        <v>254</v>
      </c>
      <c r="E42" s="1" t="s">
        <v>153</v>
      </c>
      <c r="F42" s="1" t="s">
        <v>69</v>
      </c>
      <c r="G42" s="1" t="s">
        <v>70</v>
      </c>
      <c r="H42" s="1" t="s">
        <v>1634</v>
      </c>
      <c r="I42" s="3" t="s">
        <v>71</v>
      </c>
      <c r="J42" s="3" t="s">
        <v>132</v>
      </c>
      <c r="K42" s="3" t="s">
        <v>130</v>
      </c>
      <c r="L42" s="3" t="s">
        <v>132</v>
      </c>
      <c r="M42" s="3" t="s">
        <v>1640</v>
      </c>
      <c r="N42" s="3" t="s">
        <v>1641</v>
      </c>
      <c r="O42" s="3" t="s">
        <v>1642</v>
      </c>
      <c r="P42" s="3" t="s">
        <v>76</v>
      </c>
      <c r="Q42" s="3" t="s">
        <v>132</v>
      </c>
      <c r="R42" s="3" t="s">
        <v>70</v>
      </c>
      <c r="S42" s="3" t="s">
        <v>132</v>
      </c>
      <c r="T42" s="3" t="s">
        <v>70</v>
      </c>
      <c r="U42" s="3" t="s">
        <v>132</v>
      </c>
      <c r="V42" s="3" t="s">
        <v>70</v>
      </c>
      <c r="W42" s="3" t="s">
        <v>132</v>
      </c>
      <c r="X42" s="3" t="s">
        <v>132</v>
      </c>
      <c r="Y42" s="3" t="s">
        <v>70</v>
      </c>
      <c r="Z42" s="3" t="s">
        <v>132</v>
      </c>
      <c r="AA42" s="3" t="s">
        <v>132</v>
      </c>
      <c r="AB42" s="3" t="s">
        <v>132</v>
      </c>
      <c r="AC42" s="3" t="s">
        <v>132</v>
      </c>
      <c r="AD42" s="3" t="s">
        <v>132</v>
      </c>
      <c r="AE42" s="3" t="s">
        <v>70</v>
      </c>
      <c r="AF42" s="3" t="s">
        <v>132</v>
      </c>
      <c r="AG42" s="3" t="s">
        <v>132</v>
      </c>
      <c r="AH42" s="3" t="s">
        <v>1643</v>
      </c>
      <c r="AI42" s="3" t="s">
        <v>132</v>
      </c>
      <c r="AJ42" s="3" t="s">
        <v>132</v>
      </c>
      <c r="AK42" s="3" t="s">
        <v>132</v>
      </c>
      <c r="AL42" s="3" t="s">
        <v>132</v>
      </c>
      <c r="AM42" s="3" t="s">
        <v>1536</v>
      </c>
      <c r="AN42" s="3" t="s">
        <v>109</v>
      </c>
      <c r="AO42" s="3" t="s">
        <v>1644</v>
      </c>
      <c r="AP42" s="3" t="s">
        <v>1537</v>
      </c>
      <c r="AQ42" s="3" t="s">
        <v>1645</v>
      </c>
      <c r="AR42" s="3" t="s">
        <v>1646</v>
      </c>
      <c r="AS42" s="3" t="s">
        <v>132</v>
      </c>
      <c r="AT42" s="3" t="s">
        <v>132</v>
      </c>
      <c r="AU42" s="3" t="s">
        <v>132</v>
      </c>
      <c r="AV42" s="3" t="s">
        <v>132</v>
      </c>
      <c r="AW42" s="3" t="s">
        <v>132</v>
      </c>
      <c r="AX42" s="3" t="s">
        <v>132</v>
      </c>
      <c r="AY42" s="3" t="s">
        <v>134</v>
      </c>
      <c r="AZ42" s="3" t="s">
        <v>1540</v>
      </c>
      <c r="BA42" s="3" t="s">
        <v>132</v>
      </c>
      <c r="BB42" s="2" t="s">
        <v>1647</v>
      </c>
      <c r="BC42" s="3" t="s">
        <v>132</v>
      </c>
      <c r="BD42" s="3" t="s">
        <v>132</v>
      </c>
      <c r="BE42" s="2" t="s">
        <v>132</v>
      </c>
      <c r="BF42" s="3" t="s">
        <v>132</v>
      </c>
      <c r="BG42" s="3" t="s">
        <v>132</v>
      </c>
      <c r="BH42" s="3" t="s">
        <v>70</v>
      </c>
      <c r="BI42" s="3" t="s">
        <v>1648</v>
      </c>
      <c r="BJ42" s="3" t="s">
        <v>1649</v>
      </c>
      <c r="BK42" s="3" t="s">
        <v>132</v>
      </c>
      <c r="BL42" s="3" t="s">
        <v>132</v>
      </c>
      <c r="BM42" s="3" t="s">
        <v>132</v>
      </c>
    </row>
    <row r="43" spans="1:65" ht="15" customHeight="1" x14ac:dyDescent="0.4">
      <c r="A43" s="1">
        <v>11</v>
      </c>
      <c r="B43" s="9" t="s">
        <v>1650</v>
      </c>
      <c r="C43" s="13">
        <v>2024</v>
      </c>
      <c r="D43" s="1" t="s">
        <v>296</v>
      </c>
      <c r="E43" s="1" t="s">
        <v>153</v>
      </c>
      <c r="F43" s="1" t="s">
        <v>71</v>
      </c>
      <c r="G43" s="1" t="s">
        <v>70</v>
      </c>
      <c r="H43" s="1" t="s">
        <v>1651</v>
      </c>
      <c r="I43" s="3" t="s">
        <v>71</v>
      </c>
      <c r="J43" s="3" t="s">
        <v>1652</v>
      </c>
      <c r="K43" s="3" t="s">
        <v>130</v>
      </c>
      <c r="L43" s="3" t="s">
        <v>132</v>
      </c>
      <c r="M43" s="3" t="s">
        <v>1653</v>
      </c>
      <c r="N43" s="3" t="s">
        <v>793</v>
      </c>
      <c r="O43" s="3" t="s">
        <v>1654</v>
      </c>
      <c r="P43" s="3" t="s">
        <v>1655</v>
      </c>
      <c r="Q43" s="3" t="s">
        <v>132</v>
      </c>
      <c r="R43" s="3" t="s">
        <v>132</v>
      </c>
      <c r="S43" s="3" t="s">
        <v>132</v>
      </c>
      <c r="T43" s="3" t="s">
        <v>132</v>
      </c>
      <c r="U43" s="3" t="s">
        <v>132</v>
      </c>
      <c r="V43" s="3" t="s">
        <v>132</v>
      </c>
      <c r="W43" s="3" t="s">
        <v>132</v>
      </c>
      <c r="X43" s="3" t="s">
        <v>132</v>
      </c>
      <c r="Y43" s="3" t="s">
        <v>132</v>
      </c>
      <c r="Z43" s="3" t="s">
        <v>132</v>
      </c>
      <c r="AA43" s="3" t="s">
        <v>132</v>
      </c>
      <c r="AB43" s="3" t="s">
        <v>132</v>
      </c>
      <c r="AC43" s="3" t="s">
        <v>132</v>
      </c>
      <c r="AD43" s="3" t="s">
        <v>132</v>
      </c>
      <c r="AE43" s="3" t="s">
        <v>132</v>
      </c>
      <c r="AF43" s="3" t="s">
        <v>132</v>
      </c>
      <c r="AG43" s="3" t="s">
        <v>132</v>
      </c>
      <c r="AH43" s="3" t="s">
        <v>132</v>
      </c>
      <c r="AI43" s="3" t="s">
        <v>132</v>
      </c>
      <c r="AJ43" s="3" t="s">
        <v>1656</v>
      </c>
      <c r="AK43" s="3" t="s">
        <v>132</v>
      </c>
      <c r="AL43" s="3" t="s">
        <v>132</v>
      </c>
      <c r="AM43" s="3" t="s">
        <v>132</v>
      </c>
      <c r="AN43" s="3" t="s">
        <v>132</v>
      </c>
      <c r="AO43" s="3" t="s">
        <v>132</v>
      </c>
      <c r="AP43" s="3" t="s">
        <v>132</v>
      </c>
      <c r="AQ43" s="3" t="s">
        <v>132</v>
      </c>
      <c r="AR43" s="3" t="s">
        <v>132</v>
      </c>
      <c r="AS43" s="3" t="s">
        <v>132</v>
      </c>
      <c r="AT43" s="3" t="s">
        <v>132</v>
      </c>
      <c r="AU43" s="3" t="s">
        <v>132</v>
      </c>
      <c r="AV43" s="3" t="s">
        <v>132</v>
      </c>
      <c r="AW43" s="3" t="s">
        <v>132</v>
      </c>
      <c r="AX43" s="3" t="s">
        <v>132</v>
      </c>
      <c r="AY43" s="3" t="s">
        <v>132</v>
      </c>
      <c r="AZ43" s="3" t="s">
        <v>132</v>
      </c>
      <c r="BA43" s="3" t="s">
        <v>132</v>
      </c>
      <c r="BB43" s="2" t="s">
        <v>132</v>
      </c>
      <c r="BC43" s="3" t="s">
        <v>132</v>
      </c>
      <c r="BD43" s="3" t="s">
        <v>132</v>
      </c>
      <c r="BE43" s="2" t="s">
        <v>132</v>
      </c>
      <c r="BF43" s="3" t="s">
        <v>132</v>
      </c>
      <c r="BG43" s="3" t="s">
        <v>132</v>
      </c>
      <c r="BH43" s="3" t="s">
        <v>70</v>
      </c>
      <c r="BI43" s="3" t="s">
        <v>132</v>
      </c>
      <c r="BJ43" s="3" t="s">
        <v>132</v>
      </c>
      <c r="BK43" s="3" t="s">
        <v>132</v>
      </c>
      <c r="BL43" s="3" t="s">
        <v>132</v>
      </c>
      <c r="BM43" s="3" t="s">
        <v>132</v>
      </c>
    </row>
    <row r="44" spans="1:65" ht="15" customHeight="1" x14ac:dyDescent="0.4">
      <c r="A44" s="1">
        <v>11</v>
      </c>
      <c r="B44" s="9" t="s">
        <v>1531</v>
      </c>
      <c r="C44" s="13">
        <v>2022</v>
      </c>
      <c r="D44" s="1" t="s">
        <v>296</v>
      </c>
      <c r="E44" s="1" t="s">
        <v>153</v>
      </c>
      <c r="F44" s="1" t="s">
        <v>69</v>
      </c>
      <c r="G44" s="1" t="s">
        <v>70</v>
      </c>
      <c r="H44" s="1" t="s">
        <v>1634</v>
      </c>
      <c r="I44" s="3" t="s">
        <v>71</v>
      </c>
      <c r="J44" s="3" t="s">
        <v>72</v>
      </c>
      <c r="K44" s="3" t="s">
        <v>130</v>
      </c>
      <c r="L44" s="3" t="s">
        <v>72</v>
      </c>
      <c r="M44" s="3" t="s">
        <v>1660</v>
      </c>
      <c r="N44" s="3" t="s">
        <v>1533</v>
      </c>
      <c r="O44" s="3" t="s">
        <v>1635</v>
      </c>
      <c r="P44" s="3" t="s">
        <v>76</v>
      </c>
      <c r="Q44" s="3" t="s">
        <v>132</v>
      </c>
      <c r="R44" s="3" t="s">
        <v>132</v>
      </c>
      <c r="S44" s="3" t="s">
        <v>70</v>
      </c>
      <c r="T44" s="3" t="s">
        <v>70</v>
      </c>
      <c r="U44" s="3" t="s">
        <v>132</v>
      </c>
      <c r="V44" s="3" t="s">
        <v>70</v>
      </c>
      <c r="W44" s="3" t="s">
        <v>132</v>
      </c>
      <c r="X44" s="3" t="s">
        <v>132</v>
      </c>
      <c r="Y44" s="3" t="s">
        <v>70</v>
      </c>
      <c r="Z44" s="3" t="s">
        <v>132</v>
      </c>
      <c r="AA44" s="3" t="s">
        <v>132</v>
      </c>
      <c r="AB44" s="3" t="s">
        <v>132</v>
      </c>
      <c r="AC44" s="3" t="s">
        <v>132</v>
      </c>
      <c r="AD44" s="3" t="s">
        <v>132</v>
      </c>
      <c r="AE44" s="3" t="s">
        <v>70</v>
      </c>
      <c r="AF44" s="3" t="s">
        <v>132</v>
      </c>
      <c r="AG44" s="3" t="s">
        <v>132</v>
      </c>
      <c r="AH44" s="3" t="s">
        <v>1535</v>
      </c>
      <c r="AI44" s="3" t="s">
        <v>132</v>
      </c>
      <c r="AJ44" s="3" t="s">
        <v>132</v>
      </c>
      <c r="AK44" s="3" t="s">
        <v>132</v>
      </c>
      <c r="AL44" s="3" t="s">
        <v>132</v>
      </c>
      <c r="AM44" s="3" t="s">
        <v>109</v>
      </c>
      <c r="AN44" s="3" t="s">
        <v>109</v>
      </c>
      <c r="AO44" s="3" t="s">
        <v>1536</v>
      </c>
      <c r="AP44" s="3" t="s">
        <v>1537</v>
      </c>
      <c r="AQ44" s="3" t="s">
        <v>1538</v>
      </c>
      <c r="AR44" s="3" t="s">
        <v>1539</v>
      </c>
      <c r="AS44" s="3" t="s">
        <v>132</v>
      </c>
      <c r="AT44" s="3" t="s">
        <v>132</v>
      </c>
      <c r="AU44" s="3" t="s">
        <v>132</v>
      </c>
      <c r="AV44" s="3" t="s">
        <v>132</v>
      </c>
      <c r="AW44" s="3" t="s">
        <v>132</v>
      </c>
      <c r="AX44" s="3" t="s">
        <v>132</v>
      </c>
      <c r="AY44" s="3" t="s">
        <v>134</v>
      </c>
      <c r="AZ44" s="3" t="s">
        <v>1540</v>
      </c>
      <c r="BA44" s="3" t="s">
        <v>132</v>
      </c>
      <c r="BB44" s="2" t="s">
        <v>1541</v>
      </c>
      <c r="BC44" s="3" t="s">
        <v>132</v>
      </c>
      <c r="BD44" s="3" t="s">
        <v>132</v>
      </c>
      <c r="BE44" s="2" t="s">
        <v>132</v>
      </c>
      <c r="BF44" s="3" t="s">
        <v>132</v>
      </c>
      <c r="BG44" s="3" t="s">
        <v>132</v>
      </c>
      <c r="BH44" s="3" t="s">
        <v>132</v>
      </c>
      <c r="BI44" s="3" t="s">
        <v>132</v>
      </c>
      <c r="BJ44" s="3" t="s">
        <v>1537</v>
      </c>
      <c r="BK44" s="3" t="s">
        <v>132</v>
      </c>
      <c r="BL44" s="3" t="s">
        <v>132</v>
      </c>
      <c r="BM44" s="3" t="s">
        <v>132</v>
      </c>
    </row>
    <row r="45" spans="1:65" ht="15" customHeight="1" x14ac:dyDescent="0.4">
      <c r="A45" s="1">
        <v>11</v>
      </c>
      <c r="B45" s="9" t="s">
        <v>1639</v>
      </c>
      <c r="C45" s="13">
        <v>2021</v>
      </c>
      <c r="D45" s="1" t="s">
        <v>296</v>
      </c>
      <c r="E45" s="1" t="s">
        <v>153</v>
      </c>
      <c r="F45" s="1" t="s">
        <v>69</v>
      </c>
      <c r="G45" s="1" t="s">
        <v>70</v>
      </c>
      <c r="H45" s="1" t="s">
        <v>1634</v>
      </c>
      <c r="I45" s="3" t="s">
        <v>71</v>
      </c>
      <c r="J45" s="3" t="s">
        <v>132</v>
      </c>
      <c r="K45" s="3" t="s">
        <v>130</v>
      </c>
      <c r="L45" s="3" t="s">
        <v>132</v>
      </c>
      <c r="M45" s="3" t="s">
        <v>1661</v>
      </c>
      <c r="N45" s="3" t="s">
        <v>1641</v>
      </c>
      <c r="O45" s="3" t="s">
        <v>1662</v>
      </c>
      <c r="P45" s="3" t="s">
        <v>76</v>
      </c>
      <c r="Q45" s="3" t="s">
        <v>132</v>
      </c>
      <c r="R45" s="3" t="s">
        <v>70</v>
      </c>
      <c r="S45" s="3" t="s">
        <v>132</v>
      </c>
      <c r="T45" s="3" t="s">
        <v>70</v>
      </c>
      <c r="U45" s="3" t="s">
        <v>132</v>
      </c>
      <c r="V45" s="3" t="s">
        <v>70</v>
      </c>
      <c r="W45" s="3" t="s">
        <v>132</v>
      </c>
      <c r="X45" s="3" t="s">
        <v>132</v>
      </c>
      <c r="Y45" s="3" t="s">
        <v>70</v>
      </c>
      <c r="Z45" s="3" t="s">
        <v>132</v>
      </c>
      <c r="AA45" s="3" t="s">
        <v>132</v>
      </c>
      <c r="AB45" s="3" t="s">
        <v>132</v>
      </c>
      <c r="AC45" s="3" t="s">
        <v>132</v>
      </c>
      <c r="AD45" s="3" t="s">
        <v>132</v>
      </c>
      <c r="AE45" s="3" t="s">
        <v>70</v>
      </c>
      <c r="AF45" s="3" t="s">
        <v>132</v>
      </c>
      <c r="AG45" s="3" t="s">
        <v>132</v>
      </c>
      <c r="AH45" s="3" t="s">
        <v>132</v>
      </c>
      <c r="AI45" s="3" t="s">
        <v>132</v>
      </c>
      <c r="AJ45" s="3" t="s">
        <v>132</v>
      </c>
      <c r="AK45" s="3" t="s">
        <v>132</v>
      </c>
      <c r="AL45" s="3" t="s">
        <v>132</v>
      </c>
      <c r="AM45" s="3" t="s">
        <v>1536</v>
      </c>
      <c r="AN45" s="3" t="s">
        <v>109</v>
      </c>
      <c r="AO45" s="3" t="s">
        <v>1644</v>
      </c>
      <c r="AP45" s="3" t="s">
        <v>1537</v>
      </c>
      <c r="AQ45" s="3" t="s">
        <v>1645</v>
      </c>
      <c r="AR45" s="3" t="s">
        <v>1646</v>
      </c>
      <c r="AS45" s="3" t="s">
        <v>132</v>
      </c>
      <c r="AT45" s="3" t="s">
        <v>132</v>
      </c>
      <c r="AU45" s="3" t="s">
        <v>132</v>
      </c>
      <c r="AV45" s="3" t="s">
        <v>132</v>
      </c>
      <c r="AW45" s="3" t="s">
        <v>132</v>
      </c>
      <c r="AX45" s="3" t="s">
        <v>132</v>
      </c>
      <c r="AY45" s="3" t="s">
        <v>134</v>
      </c>
      <c r="AZ45" s="3" t="s">
        <v>1540</v>
      </c>
      <c r="BA45" s="3" t="s">
        <v>132</v>
      </c>
      <c r="BB45" s="2" t="s">
        <v>1647</v>
      </c>
      <c r="BC45" s="3" t="s">
        <v>132</v>
      </c>
      <c r="BD45" s="3" t="s">
        <v>132</v>
      </c>
      <c r="BE45" s="2" t="s">
        <v>132</v>
      </c>
      <c r="BF45" s="3" t="s">
        <v>132</v>
      </c>
      <c r="BG45" s="3" t="s">
        <v>132</v>
      </c>
      <c r="BH45" s="3" t="s">
        <v>70</v>
      </c>
      <c r="BI45" s="3" t="s">
        <v>1648</v>
      </c>
      <c r="BJ45" s="3" t="s">
        <v>1649</v>
      </c>
      <c r="BK45" s="3" t="s">
        <v>132</v>
      </c>
      <c r="BL45" s="3" t="s">
        <v>132</v>
      </c>
      <c r="BM45" s="3" t="s">
        <v>132</v>
      </c>
    </row>
    <row r="46" spans="1:65" ht="15" customHeight="1" x14ac:dyDescent="0.4">
      <c r="A46" s="1">
        <v>11</v>
      </c>
      <c r="B46" s="9" t="s">
        <v>297</v>
      </c>
      <c r="C46" s="13">
        <v>2021</v>
      </c>
      <c r="D46" s="1" t="s">
        <v>296</v>
      </c>
      <c r="E46" s="1" t="s">
        <v>153</v>
      </c>
      <c r="F46" s="1" t="s">
        <v>71</v>
      </c>
      <c r="G46" s="1" t="s">
        <v>70</v>
      </c>
      <c r="H46" s="1" t="s">
        <v>71</v>
      </c>
      <c r="I46" s="3" t="s">
        <v>70</v>
      </c>
      <c r="J46" s="3" t="s">
        <v>259</v>
      </c>
      <c r="K46" s="3" t="s">
        <v>130</v>
      </c>
      <c r="L46" s="3" t="s">
        <v>299</v>
      </c>
      <c r="M46" s="3" t="s">
        <v>92</v>
      </c>
      <c r="N46" s="3" t="s">
        <v>300</v>
      </c>
      <c r="O46" s="3" t="s">
        <v>92</v>
      </c>
      <c r="P46" s="3" t="s">
        <v>76</v>
      </c>
      <c r="Q46" s="3" t="s">
        <v>72</v>
      </c>
      <c r="R46" s="3" t="s">
        <v>132</v>
      </c>
      <c r="S46" s="3" t="s">
        <v>132</v>
      </c>
      <c r="T46" s="3" t="s">
        <v>70</v>
      </c>
      <c r="U46" s="3" t="s">
        <v>132</v>
      </c>
      <c r="V46" s="3" t="s">
        <v>132</v>
      </c>
      <c r="W46" s="3" t="s">
        <v>132</v>
      </c>
      <c r="X46" s="3" t="s">
        <v>132</v>
      </c>
      <c r="Y46" s="3" t="s">
        <v>132</v>
      </c>
      <c r="Z46" s="3" t="s">
        <v>70</v>
      </c>
      <c r="AA46" s="3" t="s">
        <v>70</v>
      </c>
      <c r="AB46" s="3" t="s">
        <v>132</v>
      </c>
      <c r="AC46" s="3" t="s">
        <v>132</v>
      </c>
      <c r="AD46" s="3" t="s">
        <v>70</v>
      </c>
      <c r="AE46" s="3" t="s">
        <v>70</v>
      </c>
      <c r="AF46" s="3" t="s">
        <v>132</v>
      </c>
      <c r="AG46" s="3" t="s">
        <v>70</v>
      </c>
      <c r="AH46" s="3" t="s">
        <v>186</v>
      </c>
      <c r="AI46" s="3" t="s">
        <v>70</v>
      </c>
      <c r="AJ46" s="3" t="s">
        <v>70</v>
      </c>
      <c r="AK46" s="3" t="s">
        <v>70</v>
      </c>
      <c r="AL46" s="3" t="s">
        <v>132</v>
      </c>
      <c r="AM46" s="3" t="s">
        <v>187</v>
      </c>
      <c r="AN46" s="3" t="s">
        <v>109</v>
      </c>
      <c r="AO46" s="3" t="s">
        <v>109</v>
      </c>
      <c r="AP46" s="3" t="s">
        <v>302</v>
      </c>
      <c r="AQ46" s="3" t="s">
        <v>188</v>
      </c>
      <c r="AR46" s="3" t="s">
        <v>263</v>
      </c>
      <c r="AS46" s="3" t="s">
        <v>189</v>
      </c>
      <c r="AT46" s="3" t="s">
        <v>308</v>
      </c>
      <c r="AU46" s="3" t="s">
        <v>132</v>
      </c>
      <c r="AV46" s="3" t="s">
        <v>290</v>
      </c>
      <c r="AW46" s="3" t="s">
        <v>304</v>
      </c>
      <c r="AX46" s="3" t="s">
        <v>132</v>
      </c>
      <c r="AY46" s="3" t="s">
        <v>134</v>
      </c>
      <c r="AZ46" s="3" t="s">
        <v>1657</v>
      </c>
      <c r="BA46" s="3" t="s">
        <v>132</v>
      </c>
      <c r="BB46" s="2" t="s">
        <v>132</v>
      </c>
      <c r="BC46" s="3" t="s">
        <v>306</v>
      </c>
      <c r="BD46" s="3" t="s">
        <v>1658</v>
      </c>
      <c r="BE46" s="2" t="s">
        <v>132</v>
      </c>
      <c r="BF46" s="3" t="s">
        <v>308</v>
      </c>
      <c r="BG46" s="3" t="s">
        <v>132</v>
      </c>
      <c r="BH46" s="3" t="s">
        <v>70</v>
      </c>
      <c r="BI46" s="3" t="s">
        <v>309</v>
      </c>
      <c r="BJ46" s="3" t="s">
        <v>310</v>
      </c>
      <c r="BK46" s="3" t="s">
        <v>132</v>
      </c>
      <c r="BL46" s="3" t="s">
        <v>263</v>
      </c>
      <c r="BM46" s="3" t="s">
        <v>1659</v>
      </c>
    </row>
    <row r="47" spans="1:65" ht="15" customHeight="1" x14ac:dyDescent="0.4">
      <c r="A47" s="1">
        <v>12</v>
      </c>
      <c r="B47" s="9" t="s">
        <v>1674</v>
      </c>
      <c r="C47" s="13">
        <v>2024</v>
      </c>
      <c r="D47" s="1" t="s">
        <v>335</v>
      </c>
      <c r="E47" s="1" t="s">
        <v>336</v>
      </c>
      <c r="F47" s="1" t="s">
        <v>69</v>
      </c>
      <c r="G47" s="1" t="s">
        <v>71</v>
      </c>
      <c r="H47" s="1" t="s">
        <v>1634</v>
      </c>
      <c r="I47" s="3" t="s">
        <v>71</v>
      </c>
      <c r="J47" s="3" t="s">
        <v>132</v>
      </c>
      <c r="K47" s="3" t="s">
        <v>132</v>
      </c>
      <c r="L47" s="3" t="s">
        <v>132</v>
      </c>
      <c r="M47" s="3" t="s">
        <v>132</v>
      </c>
      <c r="N47" s="3" t="s">
        <v>132</v>
      </c>
      <c r="O47" s="3" t="s">
        <v>132</v>
      </c>
      <c r="P47" s="3" t="s">
        <v>132</v>
      </c>
      <c r="Q47" s="3" t="s">
        <v>72</v>
      </c>
      <c r="R47" s="3" t="s">
        <v>132</v>
      </c>
      <c r="S47" s="3" t="s">
        <v>132</v>
      </c>
      <c r="T47" s="3" t="s">
        <v>132</v>
      </c>
      <c r="U47" s="3" t="s">
        <v>70</v>
      </c>
      <c r="V47" s="3" t="s">
        <v>132</v>
      </c>
      <c r="W47" s="3" t="s">
        <v>132</v>
      </c>
      <c r="X47" s="3" t="s">
        <v>132</v>
      </c>
      <c r="Y47" s="3" t="s">
        <v>132</v>
      </c>
      <c r="Z47" s="3" t="s">
        <v>132</v>
      </c>
      <c r="AA47" s="3" t="s">
        <v>132</v>
      </c>
      <c r="AB47" s="3" t="s">
        <v>132</v>
      </c>
      <c r="AC47" s="3" t="s">
        <v>132</v>
      </c>
      <c r="AD47" s="3" t="s">
        <v>132</v>
      </c>
      <c r="AE47" s="3" t="s">
        <v>132</v>
      </c>
      <c r="AF47" s="3" t="s">
        <v>132</v>
      </c>
      <c r="AG47" s="3" t="s">
        <v>132</v>
      </c>
      <c r="AH47" s="3" t="s">
        <v>132</v>
      </c>
      <c r="AI47" s="3" t="s">
        <v>132</v>
      </c>
      <c r="AJ47" s="3" t="s">
        <v>132</v>
      </c>
      <c r="AK47" s="3" t="s">
        <v>132</v>
      </c>
      <c r="AL47" s="3" t="s">
        <v>132</v>
      </c>
      <c r="AM47" s="3" t="s">
        <v>132</v>
      </c>
      <c r="AN47" s="3" t="s">
        <v>132</v>
      </c>
      <c r="AO47" s="3" t="s">
        <v>132</v>
      </c>
      <c r="AP47" s="3" t="s">
        <v>132</v>
      </c>
      <c r="AQ47" s="3" t="s">
        <v>132</v>
      </c>
      <c r="AR47" s="3" t="s">
        <v>132</v>
      </c>
      <c r="AS47" s="3" t="s">
        <v>132</v>
      </c>
      <c r="AT47" s="3" t="s">
        <v>132</v>
      </c>
      <c r="AU47" s="3" t="s">
        <v>132</v>
      </c>
      <c r="AV47" s="3" t="s">
        <v>132</v>
      </c>
      <c r="AW47" s="3" t="s">
        <v>132</v>
      </c>
      <c r="AX47" s="3" t="s">
        <v>132</v>
      </c>
      <c r="AY47" s="3" t="s">
        <v>132</v>
      </c>
      <c r="AZ47" s="3" t="s">
        <v>132</v>
      </c>
      <c r="BA47" s="3" t="s">
        <v>132</v>
      </c>
      <c r="BB47" s="2" t="s">
        <v>132</v>
      </c>
      <c r="BC47" s="3" t="s">
        <v>132</v>
      </c>
      <c r="BD47" s="3" t="s">
        <v>132</v>
      </c>
      <c r="BE47" s="2" t="s">
        <v>132</v>
      </c>
      <c r="BF47" s="3" t="s">
        <v>132</v>
      </c>
      <c r="BG47" s="3" t="s">
        <v>132</v>
      </c>
      <c r="BH47" s="3" t="s">
        <v>132</v>
      </c>
      <c r="BI47" s="3" t="s">
        <v>132</v>
      </c>
      <c r="BJ47" s="3" t="s">
        <v>132</v>
      </c>
      <c r="BK47" s="3" t="s">
        <v>132</v>
      </c>
      <c r="BL47" s="3" t="s">
        <v>132</v>
      </c>
      <c r="BM47" s="3" t="s">
        <v>132</v>
      </c>
    </row>
    <row r="48" spans="1:65" ht="15" customHeight="1" x14ac:dyDescent="0.4">
      <c r="A48" s="1">
        <v>12</v>
      </c>
      <c r="B48" s="9" t="s">
        <v>65</v>
      </c>
      <c r="C48" s="13">
        <v>2024</v>
      </c>
      <c r="D48" s="1" t="s">
        <v>335</v>
      </c>
      <c r="E48" s="1" t="s">
        <v>336</v>
      </c>
      <c r="F48" s="1" t="s">
        <v>69</v>
      </c>
      <c r="G48" s="1" t="s">
        <v>71</v>
      </c>
      <c r="H48" s="1" t="s">
        <v>1634</v>
      </c>
      <c r="I48" s="3" t="s">
        <v>71</v>
      </c>
      <c r="J48" s="3" t="s">
        <v>68</v>
      </c>
      <c r="K48" s="3" t="s">
        <v>90</v>
      </c>
      <c r="L48" s="3" t="s">
        <v>132</v>
      </c>
      <c r="M48" s="3" t="s">
        <v>1663</v>
      </c>
      <c r="N48" s="3" t="s">
        <v>74</v>
      </c>
      <c r="O48" s="3" t="s">
        <v>1664</v>
      </c>
      <c r="P48" s="3" t="s">
        <v>76</v>
      </c>
      <c r="Q48" s="3" t="s">
        <v>876</v>
      </c>
      <c r="R48" s="3" t="s">
        <v>132</v>
      </c>
      <c r="S48" s="3" t="s">
        <v>132</v>
      </c>
      <c r="T48" s="3" t="s">
        <v>132</v>
      </c>
      <c r="U48" s="3" t="s">
        <v>132</v>
      </c>
      <c r="V48" s="3" t="s">
        <v>132</v>
      </c>
      <c r="W48" s="3" t="s">
        <v>132</v>
      </c>
      <c r="X48" s="3" t="s">
        <v>132</v>
      </c>
      <c r="Y48" s="3" t="s">
        <v>132</v>
      </c>
      <c r="Z48" s="3" t="s">
        <v>132</v>
      </c>
      <c r="AA48" s="3" t="s">
        <v>70</v>
      </c>
      <c r="AB48" s="3" t="s">
        <v>132</v>
      </c>
      <c r="AC48" s="3" t="s">
        <v>132</v>
      </c>
      <c r="AD48" s="3" t="s">
        <v>70</v>
      </c>
      <c r="AE48" s="3" t="s">
        <v>132</v>
      </c>
      <c r="AF48" s="3" t="s">
        <v>132</v>
      </c>
      <c r="AG48" s="3" t="s">
        <v>132</v>
      </c>
      <c r="AH48" s="3" t="s">
        <v>132</v>
      </c>
      <c r="AI48" s="3" t="s">
        <v>132</v>
      </c>
      <c r="AJ48" s="3" t="s">
        <v>132</v>
      </c>
      <c r="AK48" s="3" t="s">
        <v>132</v>
      </c>
      <c r="AL48" s="3" t="s">
        <v>132</v>
      </c>
      <c r="AM48" s="3" t="s">
        <v>132</v>
      </c>
      <c r="AN48" s="3" t="s">
        <v>132</v>
      </c>
      <c r="AO48" s="3" t="s">
        <v>132</v>
      </c>
      <c r="AP48" s="3" t="s">
        <v>77</v>
      </c>
      <c r="AQ48" s="3" t="s">
        <v>78</v>
      </c>
      <c r="AR48" s="3" t="s">
        <v>79</v>
      </c>
      <c r="AS48" s="3" t="s">
        <v>132</v>
      </c>
      <c r="AT48" s="3" t="s">
        <v>132</v>
      </c>
      <c r="AU48" s="3" t="s">
        <v>132</v>
      </c>
      <c r="AV48" s="3" t="s">
        <v>132</v>
      </c>
      <c r="AW48" s="3" t="s">
        <v>132</v>
      </c>
      <c r="AX48" s="3" t="s">
        <v>132</v>
      </c>
      <c r="AY48" s="3" t="s">
        <v>132</v>
      </c>
      <c r="AZ48" s="3" t="s">
        <v>132</v>
      </c>
      <c r="BA48" s="3" t="s">
        <v>80</v>
      </c>
      <c r="BB48" s="2" t="s">
        <v>539</v>
      </c>
      <c r="BC48" s="3" t="s">
        <v>132</v>
      </c>
      <c r="BD48" s="3" t="s">
        <v>1453</v>
      </c>
      <c r="BE48" s="2" t="s">
        <v>1665</v>
      </c>
      <c r="BF48" s="3" t="s">
        <v>81</v>
      </c>
      <c r="BG48" s="3" t="s">
        <v>82</v>
      </c>
      <c r="BH48" s="3" t="s">
        <v>70</v>
      </c>
      <c r="BI48" s="3" t="s">
        <v>83</v>
      </c>
      <c r="BJ48" s="3" t="s">
        <v>1666</v>
      </c>
      <c r="BK48" s="3" t="s">
        <v>85</v>
      </c>
      <c r="BL48" s="3" t="s">
        <v>86</v>
      </c>
      <c r="BM48" s="3" t="s">
        <v>132</v>
      </c>
    </row>
    <row r="49" spans="1:65" ht="15" customHeight="1" x14ac:dyDescent="0.4">
      <c r="A49" s="1">
        <v>12</v>
      </c>
      <c r="B49" s="9" t="s">
        <v>1675</v>
      </c>
      <c r="C49" s="13">
        <v>2023</v>
      </c>
      <c r="D49" s="1" t="s">
        <v>335</v>
      </c>
      <c r="E49" s="1" t="s">
        <v>336</v>
      </c>
      <c r="F49" s="1" t="s">
        <v>69</v>
      </c>
      <c r="G49" s="1" t="s">
        <v>69</v>
      </c>
      <c r="H49" s="1" t="s">
        <v>1634</v>
      </c>
      <c r="I49" s="3" t="s">
        <v>71</v>
      </c>
      <c r="J49" s="3" t="s">
        <v>1676</v>
      </c>
      <c r="K49" s="3" t="s">
        <v>132</v>
      </c>
      <c r="L49" s="3" t="s">
        <v>132</v>
      </c>
      <c r="M49" s="3" t="s">
        <v>1677</v>
      </c>
      <c r="N49" s="3" t="s">
        <v>1678</v>
      </c>
      <c r="O49" s="3" t="s">
        <v>1679</v>
      </c>
      <c r="P49" s="3" t="s">
        <v>132</v>
      </c>
      <c r="Q49" s="3" t="s">
        <v>132</v>
      </c>
      <c r="R49" s="3" t="s">
        <v>132</v>
      </c>
      <c r="S49" s="3" t="s">
        <v>132</v>
      </c>
      <c r="T49" s="3" t="s">
        <v>132</v>
      </c>
      <c r="U49" s="3" t="s">
        <v>132</v>
      </c>
      <c r="V49" s="3" t="s">
        <v>132</v>
      </c>
      <c r="W49" s="3" t="s">
        <v>132</v>
      </c>
      <c r="X49" s="3" t="s">
        <v>132</v>
      </c>
      <c r="Y49" s="3" t="s">
        <v>70</v>
      </c>
      <c r="Z49" s="3" t="s">
        <v>132</v>
      </c>
      <c r="AA49" s="3" t="s">
        <v>132</v>
      </c>
      <c r="AB49" s="3" t="s">
        <v>132</v>
      </c>
      <c r="AC49" s="3" t="s">
        <v>132</v>
      </c>
      <c r="AD49" s="3" t="s">
        <v>132</v>
      </c>
      <c r="AE49" s="3" t="s">
        <v>132</v>
      </c>
      <c r="AF49" s="3" t="s">
        <v>132</v>
      </c>
      <c r="AG49" s="3" t="s">
        <v>132</v>
      </c>
      <c r="AH49" s="3" t="s">
        <v>132</v>
      </c>
      <c r="AI49" s="3" t="s">
        <v>132</v>
      </c>
      <c r="AJ49" s="3" t="s">
        <v>132</v>
      </c>
      <c r="AK49" s="3" t="s">
        <v>132</v>
      </c>
      <c r="AL49" s="3" t="s">
        <v>132</v>
      </c>
      <c r="AM49" s="3" t="s">
        <v>132</v>
      </c>
      <c r="AN49" s="3" t="s">
        <v>132</v>
      </c>
      <c r="AO49" s="3" t="s">
        <v>132</v>
      </c>
      <c r="AP49" s="3" t="s">
        <v>100</v>
      </c>
      <c r="AQ49" s="3" t="s">
        <v>100</v>
      </c>
      <c r="AR49" s="3" t="s">
        <v>100</v>
      </c>
      <c r="AS49" s="3" t="s">
        <v>132</v>
      </c>
      <c r="AT49" s="3" t="s">
        <v>132</v>
      </c>
      <c r="AU49" s="3" t="s">
        <v>132</v>
      </c>
      <c r="AV49" s="3" t="s">
        <v>132</v>
      </c>
      <c r="AW49" s="3" t="s">
        <v>132</v>
      </c>
      <c r="AX49" s="3" t="s">
        <v>132</v>
      </c>
      <c r="AY49" s="3" t="s">
        <v>132</v>
      </c>
      <c r="AZ49" s="3" t="s">
        <v>132</v>
      </c>
      <c r="BA49" s="3" t="s">
        <v>132</v>
      </c>
      <c r="BB49" s="2" t="s">
        <v>1680</v>
      </c>
      <c r="BC49" s="3" t="s">
        <v>132</v>
      </c>
      <c r="BD49" s="3" t="s">
        <v>1681</v>
      </c>
      <c r="BE49" s="2" t="s">
        <v>1682</v>
      </c>
      <c r="BF49" s="3" t="s">
        <v>132</v>
      </c>
      <c r="BG49" s="3" t="s">
        <v>132</v>
      </c>
      <c r="BH49" s="3" t="s">
        <v>70</v>
      </c>
      <c r="BI49" s="3" t="s">
        <v>1683</v>
      </c>
      <c r="BJ49" s="3" t="s">
        <v>1684</v>
      </c>
      <c r="BK49" s="3" t="s">
        <v>132</v>
      </c>
      <c r="BL49" s="3" t="s">
        <v>1685</v>
      </c>
      <c r="BM49" s="3" t="s">
        <v>132</v>
      </c>
    </row>
    <row r="50" spans="1:65" ht="15" customHeight="1" x14ac:dyDescent="0.4">
      <c r="A50" s="1">
        <v>12</v>
      </c>
      <c r="B50" s="9" t="s">
        <v>1667</v>
      </c>
      <c r="C50" s="13">
        <v>2023</v>
      </c>
      <c r="D50" s="1" t="s">
        <v>335</v>
      </c>
      <c r="E50" s="1" t="s">
        <v>336</v>
      </c>
      <c r="F50" s="1" t="s">
        <v>71</v>
      </c>
      <c r="G50" s="1" t="s">
        <v>71</v>
      </c>
      <c r="H50" s="1" t="s">
        <v>1634</v>
      </c>
      <c r="I50" s="3" t="s">
        <v>71</v>
      </c>
      <c r="J50" s="3" t="s">
        <v>132</v>
      </c>
      <c r="K50" s="3" t="s">
        <v>72</v>
      </c>
      <c r="L50" s="3" t="s">
        <v>132</v>
      </c>
      <c r="M50" s="3" t="s">
        <v>132</v>
      </c>
      <c r="N50" s="3" t="s">
        <v>132</v>
      </c>
      <c r="O50" s="3" t="s">
        <v>132</v>
      </c>
      <c r="P50" s="3" t="s">
        <v>72</v>
      </c>
      <c r="Q50" s="3" t="s">
        <v>72</v>
      </c>
      <c r="R50" s="3" t="s">
        <v>132</v>
      </c>
      <c r="S50" s="3" t="s">
        <v>132</v>
      </c>
      <c r="T50" s="3" t="s">
        <v>132</v>
      </c>
      <c r="U50" s="3" t="s">
        <v>132</v>
      </c>
      <c r="V50" s="3" t="s">
        <v>132</v>
      </c>
      <c r="W50" s="3" t="s">
        <v>132</v>
      </c>
      <c r="X50" s="3" t="s">
        <v>132</v>
      </c>
      <c r="Y50" s="3" t="s">
        <v>132</v>
      </c>
      <c r="Z50" s="3" t="s">
        <v>132</v>
      </c>
      <c r="AA50" s="3" t="s">
        <v>132</v>
      </c>
      <c r="AB50" s="3" t="s">
        <v>132</v>
      </c>
      <c r="AC50" s="3" t="s">
        <v>132</v>
      </c>
      <c r="AD50" s="3" t="s">
        <v>132</v>
      </c>
      <c r="AE50" s="3" t="s">
        <v>132</v>
      </c>
      <c r="AF50" s="3" t="s">
        <v>132</v>
      </c>
      <c r="AG50" s="3" t="s">
        <v>132</v>
      </c>
      <c r="AH50" s="3" t="s">
        <v>132</v>
      </c>
      <c r="AI50" s="3" t="s">
        <v>132</v>
      </c>
      <c r="AJ50" s="3" t="s">
        <v>132</v>
      </c>
      <c r="AK50" s="3" t="s">
        <v>132</v>
      </c>
      <c r="AL50" s="3" t="s">
        <v>132</v>
      </c>
      <c r="AM50" s="3" t="s">
        <v>132</v>
      </c>
      <c r="AN50" s="3" t="s">
        <v>132</v>
      </c>
      <c r="AO50" s="3" t="s">
        <v>132</v>
      </c>
      <c r="AP50" s="3" t="s">
        <v>132</v>
      </c>
      <c r="AQ50" s="3" t="s">
        <v>132</v>
      </c>
      <c r="AR50" s="3" t="s">
        <v>132</v>
      </c>
      <c r="AS50" s="3" t="s">
        <v>132</v>
      </c>
      <c r="AT50" s="3" t="s">
        <v>132</v>
      </c>
      <c r="AU50" s="3" t="s">
        <v>132</v>
      </c>
      <c r="AV50" s="3" t="s">
        <v>132</v>
      </c>
      <c r="AW50" s="3" t="s">
        <v>132</v>
      </c>
      <c r="AX50" s="3" t="s">
        <v>132</v>
      </c>
      <c r="AY50" s="3" t="s">
        <v>132</v>
      </c>
      <c r="AZ50" s="3" t="s">
        <v>132</v>
      </c>
      <c r="BA50" s="3" t="s">
        <v>132</v>
      </c>
      <c r="BB50" s="2" t="s">
        <v>132</v>
      </c>
      <c r="BC50" s="3" t="s">
        <v>1668</v>
      </c>
      <c r="BD50" s="3" t="s">
        <v>132</v>
      </c>
      <c r="BE50" s="2" t="s">
        <v>132</v>
      </c>
      <c r="BF50" s="3" t="s">
        <v>132</v>
      </c>
      <c r="BG50" s="3" t="s">
        <v>132</v>
      </c>
      <c r="BH50" s="3" t="s">
        <v>70</v>
      </c>
      <c r="BI50" s="3" t="s">
        <v>132</v>
      </c>
      <c r="BJ50" s="3" t="s">
        <v>1669</v>
      </c>
      <c r="BK50" s="3" t="s">
        <v>132</v>
      </c>
      <c r="BL50" s="3" t="s">
        <v>132</v>
      </c>
      <c r="BM50" s="3" t="s">
        <v>1670</v>
      </c>
    </row>
    <row r="51" spans="1:65" ht="15" customHeight="1" x14ac:dyDescent="0.4">
      <c r="A51" s="1">
        <v>12</v>
      </c>
      <c r="B51" s="9" t="s">
        <v>337</v>
      </c>
      <c r="C51" s="13">
        <v>2016</v>
      </c>
      <c r="D51" s="1" t="s">
        <v>335</v>
      </c>
      <c r="E51" s="1" t="s">
        <v>336</v>
      </c>
      <c r="F51" s="1" t="s">
        <v>70</v>
      </c>
      <c r="G51" s="1" t="s">
        <v>70</v>
      </c>
      <c r="H51" s="1" t="s">
        <v>71</v>
      </c>
      <c r="I51" s="3" t="s">
        <v>70</v>
      </c>
      <c r="J51" s="3" t="s">
        <v>72</v>
      </c>
      <c r="K51" s="3" t="s">
        <v>339</v>
      </c>
      <c r="L51" s="3" t="s">
        <v>132</v>
      </c>
      <c r="M51" s="3" t="s">
        <v>92</v>
      </c>
      <c r="N51" s="3" t="s">
        <v>92</v>
      </c>
      <c r="O51" s="3" t="s">
        <v>92</v>
      </c>
      <c r="P51" s="3" t="s">
        <v>76</v>
      </c>
      <c r="Q51" s="3" t="s">
        <v>132</v>
      </c>
      <c r="R51" s="3" t="s">
        <v>132</v>
      </c>
      <c r="S51" s="3" t="s">
        <v>132</v>
      </c>
      <c r="T51" s="3" t="s">
        <v>70</v>
      </c>
      <c r="U51" s="3" t="s">
        <v>132</v>
      </c>
      <c r="V51" s="3" t="s">
        <v>132</v>
      </c>
      <c r="W51" s="3" t="s">
        <v>70</v>
      </c>
      <c r="X51" s="3" t="s">
        <v>132</v>
      </c>
      <c r="Y51" s="3" t="s">
        <v>132</v>
      </c>
      <c r="Z51" s="3" t="s">
        <v>132</v>
      </c>
      <c r="AA51" s="3" t="s">
        <v>132</v>
      </c>
      <c r="AB51" s="3" t="s">
        <v>132</v>
      </c>
      <c r="AC51" s="3" t="s">
        <v>132</v>
      </c>
      <c r="AD51" s="3" t="s">
        <v>132</v>
      </c>
      <c r="AE51" s="3" t="s">
        <v>132</v>
      </c>
      <c r="AF51" s="3" t="s">
        <v>70</v>
      </c>
      <c r="AG51" s="3" t="s">
        <v>132</v>
      </c>
      <c r="AH51" s="3" t="s">
        <v>132</v>
      </c>
      <c r="AI51" s="3" t="s">
        <v>132</v>
      </c>
      <c r="AJ51" s="3" t="s">
        <v>70</v>
      </c>
      <c r="AK51" s="3" t="s">
        <v>132</v>
      </c>
      <c r="AL51" s="3" t="s">
        <v>340</v>
      </c>
      <c r="AM51" s="3" t="s">
        <v>109</v>
      </c>
      <c r="AN51" s="3" t="s">
        <v>342</v>
      </c>
      <c r="AO51" s="3" t="s">
        <v>342</v>
      </c>
      <c r="AP51" s="3" t="s">
        <v>132</v>
      </c>
      <c r="AQ51" s="3" t="s">
        <v>343</v>
      </c>
      <c r="AR51" s="3" t="s">
        <v>132</v>
      </c>
      <c r="AS51" s="3" t="s">
        <v>321</v>
      </c>
      <c r="AT51" s="3" t="s">
        <v>132</v>
      </c>
      <c r="AU51" s="3" t="s">
        <v>132</v>
      </c>
      <c r="AV51" s="3" t="s">
        <v>1686</v>
      </c>
      <c r="AW51" s="3" t="s">
        <v>345</v>
      </c>
      <c r="AX51" s="3" t="s">
        <v>346</v>
      </c>
      <c r="AY51" s="3" t="s">
        <v>132</v>
      </c>
      <c r="AZ51" s="3" t="s">
        <v>556</v>
      </c>
      <c r="BA51" s="3" t="s">
        <v>132</v>
      </c>
      <c r="BB51" s="2" t="s">
        <v>132</v>
      </c>
      <c r="BC51" s="3" t="s">
        <v>132</v>
      </c>
      <c r="BD51" s="3" t="s">
        <v>1687</v>
      </c>
      <c r="BE51" s="2" t="s">
        <v>132</v>
      </c>
      <c r="BF51" s="3" t="s">
        <v>348</v>
      </c>
      <c r="BG51" s="3" t="s">
        <v>132</v>
      </c>
      <c r="BH51" s="3" t="s">
        <v>132</v>
      </c>
      <c r="BI51" s="3" t="s">
        <v>349</v>
      </c>
      <c r="BJ51" s="3" t="s">
        <v>1688</v>
      </c>
      <c r="BK51" s="3" t="s">
        <v>132</v>
      </c>
      <c r="BL51" s="3" t="s">
        <v>350</v>
      </c>
      <c r="BM51" s="3" t="s">
        <v>1689</v>
      </c>
    </row>
    <row r="52" spans="1:65" ht="15" customHeight="1" x14ac:dyDescent="0.4">
      <c r="A52" s="1">
        <v>12</v>
      </c>
      <c r="B52" s="9" t="s">
        <v>333</v>
      </c>
      <c r="C52" s="13">
        <v>2016</v>
      </c>
      <c r="D52" s="1" t="s">
        <v>335</v>
      </c>
      <c r="E52" s="1" t="s">
        <v>336</v>
      </c>
      <c r="F52" s="1" t="s">
        <v>1671</v>
      </c>
      <c r="G52" s="1" t="s">
        <v>1672</v>
      </c>
      <c r="H52" s="1" t="s">
        <v>71</v>
      </c>
      <c r="I52" s="3" t="s">
        <v>1673</v>
      </c>
      <c r="J52" s="3" t="s">
        <v>72</v>
      </c>
      <c r="K52" s="3" t="s">
        <v>72</v>
      </c>
      <c r="L52" s="3" t="s">
        <v>72</v>
      </c>
      <c r="M52" s="3" t="s">
        <v>72</v>
      </c>
      <c r="N52" s="3" t="s">
        <v>72</v>
      </c>
      <c r="O52" s="3" t="s">
        <v>72</v>
      </c>
      <c r="P52" s="3" t="s">
        <v>72</v>
      </c>
      <c r="Q52" s="3" t="s">
        <v>72</v>
      </c>
      <c r="R52" s="3" t="s">
        <v>132</v>
      </c>
      <c r="S52" s="3" t="s">
        <v>132</v>
      </c>
      <c r="T52" s="3" t="s">
        <v>132</v>
      </c>
      <c r="U52" s="3" t="s">
        <v>132</v>
      </c>
      <c r="V52" s="3" t="s">
        <v>132</v>
      </c>
      <c r="W52" s="3" t="s">
        <v>132</v>
      </c>
      <c r="X52" s="3" t="s">
        <v>132</v>
      </c>
      <c r="Y52" s="3" t="s">
        <v>132</v>
      </c>
      <c r="Z52" s="3" t="s">
        <v>132</v>
      </c>
      <c r="AA52" s="3" t="s">
        <v>132</v>
      </c>
      <c r="AB52" s="3" t="s">
        <v>132</v>
      </c>
      <c r="AC52" s="3" t="s">
        <v>132</v>
      </c>
      <c r="AD52" s="3" t="s">
        <v>132</v>
      </c>
      <c r="AE52" s="3" t="s">
        <v>132</v>
      </c>
      <c r="AF52" s="3" t="s">
        <v>132</v>
      </c>
      <c r="AG52" s="3" t="s">
        <v>132</v>
      </c>
      <c r="AH52" s="3" t="s">
        <v>132</v>
      </c>
      <c r="AI52" s="3" t="s">
        <v>132</v>
      </c>
      <c r="AJ52" s="3" t="s">
        <v>132</v>
      </c>
      <c r="AK52" s="3" t="s">
        <v>132</v>
      </c>
      <c r="AL52" s="3" t="s">
        <v>132</v>
      </c>
      <c r="AM52" s="3" t="s">
        <v>132</v>
      </c>
      <c r="AN52" s="3" t="s">
        <v>132</v>
      </c>
      <c r="AO52" s="3" t="s">
        <v>132</v>
      </c>
      <c r="AP52" s="3" t="s">
        <v>132</v>
      </c>
      <c r="AQ52" s="3" t="s">
        <v>132</v>
      </c>
      <c r="AR52" s="3" t="s">
        <v>132</v>
      </c>
      <c r="AS52" s="3" t="s">
        <v>132</v>
      </c>
      <c r="AT52" s="3" t="s">
        <v>132</v>
      </c>
      <c r="AU52" s="3" t="s">
        <v>132</v>
      </c>
      <c r="AV52" s="3" t="s">
        <v>132</v>
      </c>
      <c r="AW52" s="3" t="s">
        <v>132</v>
      </c>
      <c r="AX52" s="3" t="s">
        <v>132</v>
      </c>
      <c r="AY52" s="3" t="s">
        <v>132</v>
      </c>
      <c r="AZ52" s="3" t="s">
        <v>132</v>
      </c>
      <c r="BA52" s="3" t="s">
        <v>132</v>
      </c>
      <c r="BB52" s="2" t="s">
        <v>132</v>
      </c>
      <c r="BC52" s="3" t="s">
        <v>132</v>
      </c>
      <c r="BD52" s="3" t="s">
        <v>132</v>
      </c>
      <c r="BE52" s="2" t="s">
        <v>132</v>
      </c>
      <c r="BF52" s="3" t="s">
        <v>132</v>
      </c>
      <c r="BG52" s="3" t="s">
        <v>132</v>
      </c>
      <c r="BH52" s="3" t="s">
        <v>132</v>
      </c>
      <c r="BI52" s="3" t="s">
        <v>132</v>
      </c>
      <c r="BJ52" s="3" t="s">
        <v>132</v>
      </c>
      <c r="BK52" s="3" t="s">
        <v>132</v>
      </c>
      <c r="BL52" s="3" t="s">
        <v>132</v>
      </c>
      <c r="BM52" s="3" t="s">
        <v>132</v>
      </c>
    </row>
    <row r="53" spans="1:65" ht="15" customHeight="1" x14ac:dyDescent="0.4">
      <c r="A53" s="1">
        <v>13</v>
      </c>
      <c r="B53" s="9" t="s">
        <v>1690</v>
      </c>
      <c r="C53" s="13">
        <v>2024</v>
      </c>
      <c r="D53" s="1" t="s">
        <v>354</v>
      </c>
      <c r="E53" s="1" t="s">
        <v>355</v>
      </c>
      <c r="F53" s="1" t="s">
        <v>71</v>
      </c>
      <c r="G53" s="1" t="s">
        <v>70</v>
      </c>
      <c r="H53" s="1" t="s">
        <v>1634</v>
      </c>
      <c r="I53" s="3" t="s">
        <v>70</v>
      </c>
      <c r="J53" s="3" t="s">
        <v>132</v>
      </c>
      <c r="K53" s="3" t="s">
        <v>132</v>
      </c>
      <c r="L53" s="3" t="s">
        <v>132</v>
      </c>
      <c r="M53" s="3" t="s">
        <v>72</v>
      </c>
      <c r="N53" s="3" t="s">
        <v>132</v>
      </c>
      <c r="O53" s="3" t="s">
        <v>132</v>
      </c>
      <c r="P53" s="3" t="s">
        <v>72</v>
      </c>
      <c r="Q53" s="3" t="s">
        <v>72</v>
      </c>
      <c r="R53" s="3" t="s">
        <v>132</v>
      </c>
      <c r="S53" s="3" t="s">
        <v>132</v>
      </c>
      <c r="T53" s="3" t="s">
        <v>132</v>
      </c>
      <c r="U53" s="3" t="s">
        <v>132</v>
      </c>
      <c r="V53" s="3" t="s">
        <v>132</v>
      </c>
      <c r="W53" s="3" t="s">
        <v>132</v>
      </c>
      <c r="X53" s="3" t="s">
        <v>70</v>
      </c>
      <c r="Y53" s="3" t="s">
        <v>132</v>
      </c>
      <c r="Z53" s="3" t="s">
        <v>132</v>
      </c>
      <c r="AA53" s="3" t="s">
        <v>132</v>
      </c>
      <c r="AB53" s="3" t="s">
        <v>132</v>
      </c>
      <c r="AC53" s="3" t="s">
        <v>132</v>
      </c>
      <c r="AD53" s="3" t="s">
        <v>132</v>
      </c>
      <c r="AE53" s="3" t="s">
        <v>132</v>
      </c>
      <c r="AF53" s="3" t="s">
        <v>132</v>
      </c>
      <c r="AG53" s="3" t="s">
        <v>132</v>
      </c>
      <c r="AH53" s="3" t="s">
        <v>132</v>
      </c>
      <c r="AI53" s="3" t="s">
        <v>132</v>
      </c>
      <c r="AJ53" s="3" t="s">
        <v>132</v>
      </c>
      <c r="AK53" s="3" t="s">
        <v>132</v>
      </c>
      <c r="AL53" s="3" t="s">
        <v>132</v>
      </c>
      <c r="AM53" s="3" t="s">
        <v>132</v>
      </c>
      <c r="AN53" s="3" t="s">
        <v>132</v>
      </c>
      <c r="AO53" s="3" t="s">
        <v>132</v>
      </c>
      <c r="AP53" s="3" t="s">
        <v>132</v>
      </c>
      <c r="AQ53" s="3" t="s">
        <v>132</v>
      </c>
      <c r="AR53" s="3" t="s">
        <v>132</v>
      </c>
      <c r="AS53" s="3" t="s">
        <v>132</v>
      </c>
      <c r="AT53" s="3" t="s">
        <v>132</v>
      </c>
      <c r="AU53" s="3" t="s">
        <v>132</v>
      </c>
      <c r="AV53" s="3" t="s">
        <v>132</v>
      </c>
      <c r="AW53" s="3" t="s">
        <v>132</v>
      </c>
      <c r="AX53" s="3" t="s">
        <v>132</v>
      </c>
      <c r="AY53" s="3" t="s">
        <v>132</v>
      </c>
      <c r="AZ53" s="3" t="s">
        <v>132</v>
      </c>
      <c r="BA53" s="3" t="s">
        <v>1691</v>
      </c>
      <c r="BB53" s="2" t="s">
        <v>132</v>
      </c>
      <c r="BC53" s="3" t="s">
        <v>132</v>
      </c>
      <c r="BD53" s="3" t="s">
        <v>132</v>
      </c>
      <c r="BE53" s="2" t="s">
        <v>132</v>
      </c>
      <c r="BF53" s="3" t="s">
        <v>132</v>
      </c>
      <c r="BG53" s="3" t="s">
        <v>132</v>
      </c>
      <c r="BH53" s="3" t="s">
        <v>70</v>
      </c>
      <c r="BI53" s="3" t="s">
        <v>132</v>
      </c>
      <c r="BJ53" s="3" t="s">
        <v>132</v>
      </c>
      <c r="BK53" s="3" t="s">
        <v>1692</v>
      </c>
      <c r="BL53" s="3" t="s">
        <v>132</v>
      </c>
      <c r="BM53" s="3" t="s">
        <v>132</v>
      </c>
    </row>
    <row r="54" spans="1:65" ht="15" customHeight="1" x14ac:dyDescent="0.4">
      <c r="A54" s="1">
        <v>13</v>
      </c>
      <c r="B54" s="9" t="s">
        <v>1697</v>
      </c>
      <c r="C54" s="13">
        <v>2023</v>
      </c>
      <c r="D54" s="1" t="s">
        <v>354</v>
      </c>
      <c r="E54" s="1" t="s">
        <v>355</v>
      </c>
      <c r="F54" s="1" t="s">
        <v>71</v>
      </c>
      <c r="G54" s="1" t="s">
        <v>70</v>
      </c>
      <c r="H54" s="1" t="s">
        <v>1634</v>
      </c>
      <c r="I54" s="3" t="s">
        <v>70</v>
      </c>
      <c r="J54" s="3" t="s">
        <v>1698</v>
      </c>
      <c r="K54" s="3" t="s">
        <v>132</v>
      </c>
      <c r="L54" s="3" t="s">
        <v>132</v>
      </c>
      <c r="M54" s="3" t="s">
        <v>1699</v>
      </c>
      <c r="N54" s="3" t="s">
        <v>1699</v>
      </c>
      <c r="O54" s="3" t="s">
        <v>1700</v>
      </c>
      <c r="P54" s="3" t="s">
        <v>76</v>
      </c>
      <c r="Q54" s="3" t="s">
        <v>132</v>
      </c>
      <c r="R54" s="3" t="s">
        <v>132</v>
      </c>
      <c r="S54" s="3" t="s">
        <v>132</v>
      </c>
      <c r="T54" s="3" t="s">
        <v>70</v>
      </c>
      <c r="U54" s="3" t="s">
        <v>132</v>
      </c>
      <c r="V54" s="3" t="s">
        <v>132</v>
      </c>
      <c r="W54" s="3" t="s">
        <v>132</v>
      </c>
      <c r="X54" s="3" t="s">
        <v>132</v>
      </c>
      <c r="Y54" s="3" t="s">
        <v>132</v>
      </c>
      <c r="Z54" s="3" t="s">
        <v>132</v>
      </c>
      <c r="AA54" s="3" t="s">
        <v>132</v>
      </c>
      <c r="AB54" s="3" t="s">
        <v>132</v>
      </c>
      <c r="AC54" s="3" t="s">
        <v>132</v>
      </c>
      <c r="AD54" s="3" t="s">
        <v>132</v>
      </c>
      <c r="AE54" s="3" t="s">
        <v>132</v>
      </c>
      <c r="AF54" s="3" t="s">
        <v>132</v>
      </c>
      <c r="AG54" s="3" t="s">
        <v>132</v>
      </c>
      <c r="AH54" s="3" t="s">
        <v>132</v>
      </c>
      <c r="AI54" s="3" t="s">
        <v>132</v>
      </c>
      <c r="AJ54" s="3" t="s">
        <v>132</v>
      </c>
      <c r="AK54" s="3" t="s">
        <v>132</v>
      </c>
      <c r="AL54" s="3" t="s">
        <v>132</v>
      </c>
      <c r="AM54" s="3" t="s">
        <v>132</v>
      </c>
      <c r="AN54" s="3" t="s">
        <v>132</v>
      </c>
      <c r="AO54" s="3" t="s">
        <v>132</v>
      </c>
      <c r="AP54" s="3" t="s">
        <v>132</v>
      </c>
      <c r="AQ54" s="3" t="s">
        <v>1701</v>
      </c>
      <c r="AR54" s="3" t="s">
        <v>1701</v>
      </c>
      <c r="AS54" s="3" t="s">
        <v>132</v>
      </c>
      <c r="AT54" s="3" t="s">
        <v>132</v>
      </c>
      <c r="AU54" s="3" t="s">
        <v>1702</v>
      </c>
      <c r="AV54" s="3" t="s">
        <v>132</v>
      </c>
      <c r="AW54" s="3" t="s">
        <v>132</v>
      </c>
      <c r="AX54" s="3" t="s">
        <v>132</v>
      </c>
      <c r="AY54" s="3" t="s">
        <v>132</v>
      </c>
      <c r="AZ54" s="3" t="s">
        <v>132</v>
      </c>
      <c r="BA54" s="3" t="s">
        <v>132</v>
      </c>
      <c r="BB54" s="2" t="s">
        <v>132</v>
      </c>
      <c r="BC54" s="3" t="s">
        <v>1703</v>
      </c>
      <c r="BD54" s="3" t="s">
        <v>132</v>
      </c>
      <c r="BE54" s="2" t="s">
        <v>132</v>
      </c>
      <c r="BF54" s="3" t="s">
        <v>132</v>
      </c>
      <c r="BG54" s="3" t="s">
        <v>132</v>
      </c>
      <c r="BH54" s="3" t="s">
        <v>70</v>
      </c>
      <c r="BI54" s="3" t="s">
        <v>1704</v>
      </c>
      <c r="BJ54" s="3" t="s">
        <v>132</v>
      </c>
      <c r="BK54" s="3" t="s">
        <v>132</v>
      </c>
      <c r="BL54" s="3" t="s">
        <v>132</v>
      </c>
      <c r="BM54" s="3" t="s">
        <v>132</v>
      </c>
    </row>
    <row r="55" spans="1:65" ht="15" customHeight="1" x14ac:dyDescent="0.4">
      <c r="A55" s="1">
        <v>13</v>
      </c>
      <c r="B55" s="9" t="s">
        <v>1287</v>
      </c>
      <c r="C55" s="13">
        <v>2022</v>
      </c>
      <c r="D55" s="1" t="s">
        <v>354</v>
      </c>
      <c r="E55" s="1" t="s">
        <v>355</v>
      </c>
      <c r="F55" s="1" t="s">
        <v>69</v>
      </c>
      <c r="G55" s="1" t="s">
        <v>69</v>
      </c>
      <c r="H55" s="1" t="s">
        <v>71</v>
      </c>
      <c r="I55" s="3" t="s">
        <v>71</v>
      </c>
      <c r="J55" s="3" t="s">
        <v>132</v>
      </c>
      <c r="K55" s="3" t="s">
        <v>132</v>
      </c>
      <c r="L55" s="3" t="s">
        <v>132</v>
      </c>
      <c r="M55" s="3" t="s">
        <v>1289</v>
      </c>
      <c r="N55" s="3" t="s">
        <v>92</v>
      </c>
      <c r="O55" s="3" t="s">
        <v>1290</v>
      </c>
      <c r="P55" s="3" t="s">
        <v>132</v>
      </c>
      <c r="Q55" s="3" t="s">
        <v>132</v>
      </c>
      <c r="R55" s="3" t="s">
        <v>132</v>
      </c>
      <c r="S55" s="3" t="s">
        <v>132</v>
      </c>
      <c r="T55" s="3" t="s">
        <v>132</v>
      </c>
      <c r="U55" s="3" t="s">
        <v>132</v>
      </c>
      <c r="V55" s="3" t="s">
        <v>132</v>
      </c>
      <c r="W55" s="3" t="s">
        <v>132</v>
      </c>
      <c r="X55" s="3" t="s">
        <v>132</v>
      </c>
      <c r="Y55" s="3" t="s">
        <v>132</v>
      </c>
      <c r="Z55" s="3" t="s">
        <v>132</v>
      </c>
      <c r="AA55" s="3" t="s">
        <v>132</v>
      </c>
      <c r="AB55" s="3" t="s">
        <v>132</v>
      </c>
      <c r="AC55" s="3" t="s">
        <v>132</v>
      </c>
      <c r="AD55" s="3" t="s">
        <v>132</v>
      </c>
      <c r="AE55" s="3" t="s">
        <v>132</v>
      </c>
      <c r="AF55" s="3" t="s">
        <v>132</v>
      </c>
      <c r="AG55" s="3" t="s">
        <v>132</v>
      </c>
      <c r="AH55" s="3" t="s">
        <v>132</v>
      </c>
      <c r="AI55" s="3" t="s">
        <v>132</v>
      </c>
      <c r="AJ55" s="3" t="s">
        <v>132</v>
      </c>
      <c r="AK55" s="3" t="s">
        <v>132</v>
      </c>
      <c r="AL55" s="3" t="s">
        <v>132</v>
      </c>
      <c r="AM55" s="3" t="s">
        <v>132</v>
      </c>
      <c r="AN55" s="3" t="s">
        <v>132</v>
      </c>
      <c r="AO55" s="3" t="s">
        <v>132</v>
      </c>
      <c r="AP55" s="3" t="s">
        <v>132</v>
      </c>
      <c r="AQ55" s="3" t="s">
        <v>132</v>
      </c>
      <c r="AR55" s="3" t="s">
        <v>132</v>
      </c>
      <c r="AS55" s="3" t="s">
        <v>132</v>
      </c>
      <c r="AT55" s="3" t="s">
        <v>132</v>
      </c>
      <c r="AU55" s="3" t="s">
        <v>132</v>
      </c>
      <c r="AV55" s="3" t="s">
        <v>132</v>
      </c>
      <c r="AW55" s="3" t="s">
        <v>132</v>
      </c>
      <c r="AX55" s="3" t="s">
        <v>132</v>
      </c>
      <c r="AY55" s="3" t="s">
        <v>134</v>
      </c>
      <c r="AZ55" s="3" t="s">
        <v>132</v>
      </c>
      <c r="BA55" s="3" t="s">
        <v>132</v>
      </c>
      <c r="BB55" s="2" t="s">
        <v>1293</v>
      </c>
      <c r="BC55" s="3" t="s">
        <v>132</v>
      </c>
      <c r="BD55" s="3" t="s">
        <v>631</v>
      </c>
      <c r="BE55" s="2" t="s">
        <v>132</v>
      </c>
      <c r="BF55" s="3" t="s">
        <v>1705</v>
      </c>
      <c r="BG55" s="3" t="s">
        <v>132</v>
      </c>
      <c r="BH55" s="3" t="s">
        <v>70</v>
      </c>
      <c r="BI55" s="3" t="s">
        <v>132</v>
      </c>
      <c r="BJ55" s="3" t="s">
        <v>1296</v>
      </c>
      <c r="BK55" s="3" t="s">
        <v>1254</v>
      </c>
      <c r="BL55" s="3" t="s">
        <v>132</v>
      </c>
      <c r="BM55" s="3" t="s">
        <v>132</v>
      </c>
    </row>
    <row r="56" spans="1:65" ht="15" customHeight="1" x14ac:dyDescent="0.4">
      <c r="A56" s="1">
        <v>13</v>
      </c>
      <c r="B56" s="9" t="s">
        <v>1693</v>
      </c>
      <c r="C56" s="13">
        <v>2015</v>
      </c>
      <c r="D56" s="1" t="s">
        <v>354</v>
      </c>
      <c r="E56" s="1" t="s">
        <v>355</v>
      </c>
      <c r="F56" s="1" t="s">
        <v>70</v>
      </c>
      <c r="G56" s="1" t="s">
        <v>70</v>
      </c>
      <c r="H56" s="1" t="s">
        <v>71</v>
      </c>
      <c r="I56" s="3" t="s">
        <v>70</v>
      </c>
      <c r="J56" s="3" t="s">
        <v>1694</v>
      </c>
      <c r="K56" s="3" t="s">
        <v>1695</v>
      </c>
      <c r="L56" s="3" t="s">
        <v>132</v>
      </c>
      <c r="M56" s="3" t="s">
        <v>132</v>
      </c>
      <c r="N56" s="3" t="s">
        <v>132</v>
      </c>
      <c r="O56" s="3" t="s">
        <v>132</v>
      </c>
      <c r="P56" s="3" t="s">
        <v>76</v>
      </c>
      <c r="Q56" s="3" t="s">
        <v>132</v>
      </c>
      <c r="R56" s="3" t="s">
        <v>132</v>
      </c>
      <c r="S56" s="3" t="s">
        <v>132</v>
      </c>
      <c r="T56" s="3" t="s">
        <v>132</v>
      </c>
      <c r="U56" s="3" t="s">
        <v>132</v>
      </c>
      <c r="V56" s="3" t="s">
        <v>132</v>
      </c>
      <c r="W56" s="3" t="s">
        <v>132</v>
      </c>
      <c r="X56" s="3" t="s">
        <v>132</v>
      </c>
      <c r="Y56" s="3" t="s">
        <v>132</v>
      </c>
      <c r="Z56" s="3" t="s">
        <v>132</v>
      </c>
      <c r="AA56" s="3" t="s">
        <v>132</v>
      </c>
      <c r="AB56" s="3" t="s">
        <v>132</v>
      </c>
      <c r="AC56" s="3" t="s">
        <v>132</v>
      </c>
      <c r="AD56" s="3" t="s">
        <v>132</v>
      </c>
      <c r="AE56" s="3" t="s">
        <v>132</v>
      </c>
      <c r="AF56" s="3" t="s">
        <v>132</v>
      </c>
      <c r="AG56" s="3" t="s">
        <v>132</v>
      </c>
      <c r="AH56" s="3" t="s">
        <v>132</v>
      </c>
      <c r="AI56" s="3" t="s">
        <v>132</v>
      </c>
      <c r="AJ56" s="3" t="s">
        <v>132</v>
      </c>
      <c r="AK56" s="3" t="s">
        <v>132</v>
      </c>
      <c r="AL56" s="3" t="s">
        <v>1696</v>
      </c>
      <c r="AM56" s="3" t="s">
        <v>132</v>
      </c>
      <c r="AN56" s="3" t="s">
        <v>132</v>
      </c>
      <c r="AO56" s="3" t="s">
        <v>132</v>
      </c>
      <c r="AP56" s="3" t="s">
        <v>132</v>
      </c>
      <c r="AQ56" s="3" t="s">
        <v>132</v>
      </c>
      <c r="AR56" s="3" t="s">
        <v>132</v>
      </c>
      <c r="AS56" s="3" t="s">
        <v>132</v>
      </c>
      <c r="AT56" s="3" t="s">
        <v>132</v>
      </c>
      <c r="AU56" s="3" t="s">
        <v>132</v>
      </c>
      <c r="AV56" s="3" t="s">
        <v>132</v>
      </c>
      <c r="AW56" s="3" t="s">
        <v>132</v>
      </c>
      <c r="AX56" s="3" t="s">
        <v>132</v>
      </c>
      <c r="AY56" s="3" t="s">
        <v>132</v>
      </c>
      <c r="AZ56" s="3" t="s">
        <v>132</v>
      </c>
      <c r="BA56" s="3" t="s">
        <v>132</v>
      </c>
      <c r="BB56" s="2" t="s">
        <v>132</v>
      </c>
      <c r="BC56" s="3" t="s">
        <v>132</v>
      </c>
      <c r="BD56" s="3" t="s">
        <v>132</v>
      </c>
      <c r="BE56" s="2" t="s">
        <v>132</v>
      </c>
      <c r="BF56" s="3" t="s">
        <v>132</v>
      </c>
      <c r="BG56" s="3" t="s">
        <v>132</v>
      </c>
      <c r="BH56" s="3" t="s">
        <v>132</v>
      </c>
      <c r="BI56" s="3" t="s">
        <v>132</v>
      </c>
      <c r="BJ56" s="3" t="s">
        <v>132</v>
      </c>
      <c r="BK56" s="3" t="s">
        <v>132</v>
      </c>
      <c r="BL56" s="3" t="s">
        <v>132</v>
      </c>
      <c r="BM56" s="3" t="s">
        <v>132</v>
      </c>
    </row>
    <row r="57" spans="1:65" ht="15" customHeight="1" x14ac:dyDescent="0.4">
      <c r="A57" s="1">
        <v>14</v>
      </c>
      <c r="B57" s="9" t="s">
        <v>1554</v>
      </c>
      <c r="C57" s="13">
        <v>2024</v>
      </c>
      <c r="D57" s="1" t="s">
        <v>380</v>
      </c>
      <c r="E57" s="1" t="s">
        <v>381</v>
      </c>
      <c r="F57" s="1" t="s">
        <v>70</v>
      </c>
      <c r="G57" s="1" t="s">
        <v>70</v>
      </c>
      <c r="H57" s="1" t="s">
        <v>1634</v>
      </c>
      <c r="I57" s="3" t="s">
        <v>71</v>
      </c>
      <c r="J57" s="3" t="s">
        <v>72</v>
      </c>
      <c r="K57" s="3" t="s">
        <v>384</v>
      </c>
      <c r="L57" s="3" t="s">
        <v>132</v>
      </c>
      <c r="M57" s="3" t="s">
        <v>132</v>
      </c>
      <c r="N57" s="3" t="s">
        <v>132</v>
      </c>
      <c r="O57" s="3" t="s">
        <v>132</v>
      </c>
      <c r="P57" s="3" t="s">
        <v>132</v>
      </c>
      <c r="Q57" s="3" t="s">
        <v>72</v>
      </c>
      <c r="R57" s="3" t="s">
        <v>132</v>
      </c>
      <c r="S57" s="3" t="s">
        <v>132</v>
      </c>
      <c r="T57" s="3" t="s">
        <v>70</v>
      </c>
      <c r="U57" s="3" t="s">
        <v>132</v>
      </c>
      <c r="V57" s="3" t="s">
        <v>132</v>
      </c>
      <c r="W57" s="3" t="s">
        <v>132</v>
      </c>
      <c r="X57" s="3" t="s">
        <v>132</v>
      </c>
      <c r="Y57" s="3" t="s">
        <v>132</v>
      </c>
      <c r="Z57" s="3" t="s">
        <v>132</v>
      </c>
      <c r="AA57" s="3" t="s">
        <v>132</v>
      </c>
      <c r="AB57" s="3" t="s">
        <v>132</v>
      </c>
      <c r="AC57" s="3" t="s">
        <v>132</v>
      </c>
      <c r="AD57" s="3" t="s">
        <v>132</v>
      </c>
      <c r="AE57" s="3" t="s">
        <v>132</v>
      </c>
      <c r="AF57" s="3" t="s">
        <v>132</v>
      </c>
      <c r="AG57" s="3" t="s">
        <v>132</v>
      </c>
      <c r="AH57" s="3" t="s">
        <v>132</v>
      </c>
      <c r="AI57" s="3" t="s">
        <v>132</v>
      </c>
      <c r="AJ57" s="3" t="s">
        <v>132</v>
      </c>
      <c r="AK57" s="3" t="s">
        <v>132</v>
      </c>
      <c r="AL57" s="3" t="s">
        <v>132</v>
      </c>
      <c r="AM57" s="3" t="s">
        <v>342</v>
      </c>
      <c r="AN57" s="3" t="s">
        <v>132</v>
      </c>
      <c r="AO57" s="3" t="s">
        <v>132</v>
      </c>
      <c r="AP57" s="3" t="s">
        <v>132</v>
      </c>
      <c r="AQ57" s="3" t="s">
        <v>132</v>
      </c>
      <c r="AR57" s="3" t="s">
        <v>132</v>
      </c>
      <c r="AS57" s="3" t="s">
        <v>132</v>
      </c>
      <c r="AT57" s="3" t="s">
        <v>132</v>
      </c>
      <c r="AU57" s="3" t="s">
        <v>132</v>
      </c>
      <c r="AV57" s="3" t="s">
        <v>132</v>
      </c>
      <c r="AW57" s="3" t="s">
        <v>132</v>
      </c>
      <c r="AX57" s="3" t="s">
        <v>132</v>
      </c>
      <c r="AY57" s="3" t="s">
        <v>134</v>
      </c>
      <c r="AZ57" s="3" t="s">
        <v>132</v>
      </c>
      <c r="BA57" s="3" t="s">
        <v>1706</v>
      </c>
      <c r="BB57" s="2" t="s">
        <v>1707</v>
      </c>
      <c r="BC57" s="3" t="s">
        <v>1708</v>
      </c>
      <c r="BD57" s="3" t="s">
        <v>1709</v>
      </c>
      <c r="BE57" s="2" t="s">
        <v>1707</v>
      </c>
      <c r="BF57" s="3" t="s">
        <v>132</v>
      </c>
      <c r="BG57" s="3" t="s">
        <v>132</v>
      </c>
      <c r="BH57" s="3" t="s">
        <v>132</v>
      </c>
      <c r="BI57" s="3" t="s">
        <v>1710</v>
      </c>
      <c r="BJ57" s="3" t="s">
        <v>1711</v>
      </c>
      <c r="BK57" s="3" t="s">
        <v>132</v>
      </c>
      <c r="BL57" s="3" t="s">
        <v>1712</v>
      </c>
      <c r="BM57" s="3" t="s">
        <v>132</v>
      </c>
    </row>
    <row r="58" spans="1:65" ht="15" customHeight="1" x14ac:dyDescent="0.4">
      <c r="A58" s="1">
        <v>14</v>
      </c>
      <c r="B58" s="9" t="s">
        <v>1714</v>
      </c>
      <c r="C58" s="13">
        <v>2024</v>
      </c>
      <c r="D58" s="1" t="s">
        <v>380</v>
      </c>
      <c r="E58" s="1" t="s">
        <v>381</v>
      </c>
      <c r="F58" s="1" t="s">
        <v>70</v>
      </c>
      <c r="G58" s="1" t="s">
        <v>70</v>
      </c>
      <c r="H58" s="1" t="s">
        <v>1492</v>
      </c>
      <c r="I58" s="3" t="s">
        <v>71</v>
      </c>
      <c r="J58" s="3" t="s">
        <v>132</v>
      </c>
      <c r="K58" s="3" t="s">
        <v>132</v>
      </c>
      <c r="L58" s="3" t="s">
        <v>132</v>
      </c>
      <c r="M58" s="3" t="s">
        <v>1715</v>
      </c>
      <c r="N58" s="3" t="s">
        <v>1716</v>
      </c>
      <c r="O58" s="3" t="s">
        <v>1717</v>
      </c>
      <c r="P58" s="3" t="s">
        <v>132</v>
      </c>
      <c r="Q58" s="3" t="s">
        <v>132</v>
      </c>
      <c r="R58" s="3" t="s">
        <v>132</v>
      </c>
      <c r="S58" s="3" t="s">
        <v>132</v>
      </c>
      <c r="T58" s="3" t="s">
        <v>132</v>
      </c>
      <c r="U58" s="3" t="s">
        <v>132</v>
      </c>
      <c r="V58" s="3" t="s">
        <v>132</v>
      </c>
      <c r="W58" s="3" t="s">
        <v>132</v>
      </c>
      <c r="X58" s="3" t="s">
        <v>132</v>
      </c>
      <c r="Y58" s="3" t="s">
        <v>132</v>
      </c>
      <c r="Z58" s="3" t="s">
        <v>132</v>
      </c>
      <c r="AA58" s="3" t="s">
        <v>132</v>
      </c>
      <c r="AB58" s="3" t="s">
        <v>132</v>
      </c>
      <c r="AC58" s="3" t="s">
        <v>132</v>
      </c>
      <c r="AD58" s="3" t="s">
        <v>132</v>
      </c>
      <c r="AE58" s="3" t="s">
        <v>132</v>
      </c>
      <c r="AF58" s="3" t="s">
        <v>132</v>
      </c>
      <c r="AG58" s="3" t="s">
        <v>132</v>
      </c>
      <c r="AH58" s="3" t="s">
        <v>132</v>
      </c>
      <c r="AI58" s="3" t="s">
        <v>132</v>
      </c>
      <c r="AJ58" s="3" t="s">
        <v>132</v>
      </c>
      <c r="AK58" s="3" t="s">
        <v>132</v>
      </c>
      <c r="AL58" s="3" t="s">
        <v>132</v>
      </c>
      <c r="AM58" s="3" t="s">
        <v>132</v>
      </c>
      <c r="AN58" s="3" t="s">
        <v>132</v>
      </c>
      <c r="AO58" s="3" t="s">
        <v>132</v>
      </c>
      <c r="AP58" s="3" t="s">
        <v>132</v>
      </c>
      <c r="AQ58" s="3" t="s">
        <v>132</v>
      </c>
      <c r="AR58" s="3" t="s">
        <v>132</v>
      </c>
      <c r="AS58" s="3" t="s">
        <v>132</v>
      </c>
      <c r="AT58" s="3" t="s">
        <v>132</v>
      </c>
      <c r="AU58" s="3" t="s">
        <v>132</v>
      </c>
      <c r="AV58" s="3" t="s">
        <v>132</v>
      </c>
      <c r="AW58" s="3" t="s">
        <v>132</v>
      </c>
      <c r="AX58" s="3" t="s">
        <v>132</v>
      </c>
      <c r="AY58" s="3" t="s">
        <v>132</v>
      </c>
      <c r="AZ58" s="3" t="s">
        <v>1718</v>
      </c>
      <c r="BA58" s="3" t="s">
        <v>1719</v>
      </c>
      <c r="BB58" s="2" t="s">
        <v>1707</v>
      </c>
      <c r="BC58" s="3" t="s">
        <v>1720</v>
      </c>
      <c r="BD58" s="3" t="s">
        <v>1721</v>
      </c>
      <c r="BE58" s="2" t="s">
        <v>132</v>
      </c>
      <c r="BF58" s="3" t="s">
        <v>132</v>
      </c>
      <c r="BG58" s="3" t="s">
        <v>132</v>
      </c>
      <c r="BH58" s="3" t="s">
        <v>132</v>
      </c>
      <c r="BI58" s="3" t="s">
        <v>132</v>
      </c>
      <c r="BJ58" s="3" t="s">
        <v>1722</v>
      </c>
      <c r="BK58" s="3" t="s">
        <v>132</v>
      </c>
      <c r="BL58" s="3" t="s">
        <v>132</v>
      </c>
      <c r="BM58" s="3" t="s">
        <v>132</v>
      </c>
    </row>
    <row r="59" spans="1:65" ht="15" customHeight="1" x14ac:dyDescent="0.4">
      <c r="A59" s="1">
        <v>14</v>
      </c>
      <c r="B59" s="9" t="s">
        <v>1591</v>
      </c>
      <c r="C59" s="13">
        <v>2021</v>
      </c>
      <c r="D59" s="1" t="s">
        <v>380</v>
      </c>
      <c r="E59" s="1" t="s">
        <v>381</v>
      </c>
      <c r="F59" s="1" t="s">
        <v>70</v>
      </c>
      <c r="G59" s="1" t="s">
        <v>70</v>
      </c>
      <c r="H59" s="1" t="s">
        <v>1713</v>
      </c>
      <c r="I59" s="3" t="s">
        <v>71</v>
      </c>
      <c r="J59" s="3" t="s">
        <v>381</v>
      </c>
      <c r="K59" s="3" t="s">
        <v>381</v>
      </c>
      <c r="L59" s="3" t="s">
        <v>132</v>
      </c>
      <c r="M59" s="3" t="s">
        <v>409</v>
      </c>
      <c r="N59" s="3" t="s">
        <v>410</v>
      </c>
      <c r="O59" s="3" t="s">
        <v>411</v>
      </c>
      <c r="P59" s="3" t="s">
        <v>132</v>
      </c>
      <c r="Q59" s="3" t="s">
        <v>132</v>
      </c>
      <c r="R59" s="3" t="s">
        <v>70</v>
      </c>
      <c r="S59" s="3" t="s">
        <v>132</v>
      </c>
      <c r="T59" s="3" t="s">
        <v>132</v>
      </c>
      <c r="U59" s="3" t="s">
        <v>132</v>
      </c>
      <c r="V59" s="3" t="s">
        <v>70</v>
      </c>
      <c r="W59" s="3" t="s">
        <v>132</v>
      </c>
      <c r="X59" s="3" t="s">
        <v>70</v>
      </c>
      <c r="Y59" s="3" t="s">
        <v>70</v>
      </c>
      <c r="Z59" s="3" t="s">
        <v>132</v>
      </c>
      <c r="AA59" s="3" t="s">
        <v>132</v>
      </c>
      <c r="AB59" s="3" t="s">
        <v>132</v>
      </c>
      <c r="AC59" s="3" t="s">
        <v>132</v>
      </c>
      <c r="AD59" s="3" t="s">
        <v>132</v>
      </c>
      <c r="AE59" s="3" t="s">
        <v>132</v>
      </c>
      <c r="AF59" s="3" t="s">
        <v>132</v>
      </c>
      <c r="AG59" s="3" t="s">
        <v>70</v>
      </c>
      <c r="AH59" s="3" t="s">
        <v>205</v>
      </c>
      <c r="AI59" s="3" t="s">
        <v>132</v>
      </c>
      <c r="AJ59" s="3" t="s">
        <v>70</v>
      </c>
      <c r="AK59" s="3" t="s">
        <v>132</v>
      </c>
      <c r="AL59" s="3" t="s">
        <v>132</v>
      </c>
      <c r="AM59" s="3" t="s">
        <v>132</v>
      </c>
      <c r="AN59" s="3" t="s">
        <v>132</v>
      </c>
      <c r="AO59" s="3" t="s">
        <v>132</v>
      </c>
      <c r="AP59" s="3" t="s">
        <v>132</v>
      </c>
      <c r="AQ59" s="3" t="s">
        <v>651</v>
      </c>
      <c r="AR59" s="3" t="s">
        <v>413</v>
      </c>
      <c r="AS59" s="3" t="s">
        <v>132</v>
      </c>
      <c r="AT59" s="3" t="s">
        <v>414</v>
      </c>
      <c r="AU59" s="3" t="s">
        <v>132</v>
      </c>
      <c r="AV59" s="3" t="s">
        <v>132</v>
      </c>
      <c r="AW59" s="3" t="s">
        <v>132</v>
      </c>
      <c r="AX59" s="3" t="s">
        <v>132</v>
      </c>
      <c r="AY59" s="3" t="s">
        <v>134</v>
      </c>
      <c r="AZ59" s="3" t="s">
        <v>132</v>
      </c>
      <c r="BA59" s="3" t="s">
        <v>132</v>
      </c>
      <c r="BB59" s="2" t="s">
        <v>132</v>
      </c>
      <c r="BC59" s="3" t="s">
        <v>1592</v>
      </c>
      <c r="BD59" s="3" t="s">
        <v>416</v>
      </c>
      <c r="BE59" s="2" t="s">
        <v>132</v>
      </c>
      <c r="BF59" s="3" t="s">
        <v>414</v>
      </c>
      <c r="BG59" s="3" t="s">
        <v>132</v>
      </c>
      <c r="BH59" s="3" t="s">
        <v>70</v>
      </c>
      <c r="BI59" s="3" t="s">
        <v>132</v>
      </c>
      <c r="BJ59" s="3" t="s">
        <v>132</v>
      </c>
      <c r="BK59" s="3" t="s">
        <v>132</v>
      </c>
      <c r="BL59" s="3" t="s">
        <v>1593</v>
      </c>
      <c r="BM59" s="3" t="s">
        <v>652</v>
      </c>
    </row>
    <row r="60" spans="1:65" ht="15" customHeight="1" x14ac:dyDescent="0.4">
      <c r="A60" s="1">
        <v>15</v>
      </c>
      <c r="B60" s="9" t="s">
        <v>1714</v>
      </c>
      <c r="C60" s="13">
        <v>2024</v>
      </c>
      <c r="D60" s="1" t="s">
        <v>421</v>
      </c>
      <c r="E60" s="1" t="s">
        <v>381</v>
      </c>
      <c r="F60" s="1" t="s">
        <v>69</v>
      </c>
      <c r="G60" s="1" t="s">
        <v>70</v>
      </c>
      <c r="H60" s="1" t="s">
        <v>1492</v>
      </c>
      <c r="I60" s="3" t="s">
        <v>71</v>
      </c>
      <c r="J60" s="3" t="s">
        <v>132</v>
      </c>
      <c r="K60" s="3" t="s">
        <v>132</v>
      </c>
      <c r="L60" s="3" t="s">
        <v>132</v>
      </c>
      <c r="M60" s="3" t="s">
        <v>1715</v>
      </c>
      <c r="N60" s="3" t="s">
        <v>1731</v>
      </c>
      <c r="O60" s="3" t="s">
        <v>1717</v>
      </c>
      <c r="P60" s="3" t="s">
        <v>132</v>
      </c>
      <c r="Q60" s="3" t="s">
        <v>72</v>
      </c>
      <c r="R60" s="3" t="s">
        <v>132</v>
      </c>
      <c r="S60" s="3" t="s">
        <v>132</v>
      </c>
      <c r="T60" s="3" t="s">
        <v>132</v>
      </c>
      <c r="U60" s="3" t="s">
        <v>132</v>
      </c>
      <c r="V60" s="3" t="s">
        <v>132</v>
      </c>
      <c r="W60" s="3" t="s">
        <v>132</v>
      </c>
      <c r="X60" s="3" t="s">
        <v>132</v>
      </c>
      <c r="Y60" s="3" t="s">
        <v>132</v>
      </c>
      <c r="Z60" s="3" t="s">
        <v>132</v>
      </c>
      <c r="AA60" s="3" t="s">
        <v>132</v>
      </c>
      <c r="AB60" s="3" t="s">
        <v>132</v>
      </c>
      <c r="AC60" s="3" t="s">
        <v>132</v>
      </c>
      <c r="AD60" s="3" t="s">
        <v>132</v>
      </c>
      <c r="AE60" s="3" t="s">
        <v>132</v>
      </c>
      <c r="AF60" s="3" t="s">
        <v>132</v>
      </c>
      <c r="AG60" s="3" t="s">
        <v>132</v>
      </c>
      <c r="AH60" s="3" t="s">
        <v>132</v>
      </c>
      <c r="AI60" s="3" t="s">
        <v>132</v>
      </c>
      <c r="AJ60" s="3" t="s">
        <v>132</v>
      </c>
      <c r="AK60" s="3" t="s">
        <v>132</v>
      </c>
      <c r="AL60" s="3" t="s">
        <v>132</v>
      </c>
      <c r="AM60" s="3" t="s">
        <v>132</v>
      </c>
      <c r="AN60" s="3" t="s">
        <v>132</v>
      </c>
      <c r="AO60" s="3" t="s">
        <v>132</v>
      </c>
      <c r="AP60" s="3" t="s">
        <v>132</v>
      </c>
      <c r="AQ60" s="3" t="s">
        <v>132</v>
      </c>
      <c r="AR60" s="3" t="s">
        <v>132</v>
      </c>
      <c r="AS60" s="3" t="s">
        <v>132</v>
      </c>
      <c r="AT60" s="3" t="s">
        <v>132</v>
      </c>
      <c r="AU60" s="3" t="s">
        <v>132</v>
      </c>
      <c r="AV60" s="3" t="s">
        <v>132</v>
      </c>
      <c r="AW60" s="3" t="s">
        <v>132</v>
      </c>
      <c r="AX60" s="3" t="s">
        <v>132</v>
      </c>
      <c r="AY60" s="3" t="s">
        <v>132</v>
      </c>
      <c r="AZ60" s="3" t="s">
        <v>1718</v>
      </c>
      <c r="BA60" s="3" t="s">
        <v>1732</v>
      </c>
      <c r="BB60" s="2" t="s">
        <v>1707</v>
      </c>
      <c r="BC60" s="3" t="s">
        <v>1720</v>
      </c>
      <c r="BD60" s="3" t="s">
        <v>1721</v>
      </c>
      <c r="BE60" s="2" t="s">
        <v>132</v>
      </c>
      <c r="BF60" s="3" t="s">
        <v>132</v>
      </c>
      <c r="BG60" s="3" t="s">
        <v>132</v>
      </c>
      <c r="BH60" s="3" t="s">
        <v>132</v>
      </c>
      <c r="BI60" s="3" t="s">
        <v>132</v>
      </c>
      <c r="BJ60" s="3" t="s">
        <v>1722</v>
      </c>
      <c r="BK60" s="3" t="s">
        <v>132</v>
      </c>
      <c r="BL60" s="3" t="s">
        <v>132</v>
      </c>
      <c r="BM60" s="3" t="s">
        <v>132</v>
      </c>
    </row>
    <row r="61" spans="1:65" ht="15" customHeight="1" x14ac:dyDescent="0.4">
      <c r="A61" s="1">
        <v>15</v>
      </c>
      <c r="B61" s="9" t="s">
        <v>1723</v>
      </c>
      <c r="C61" s="13">
        <v>2022</v>
      </c>
      <c r="D61" s="1" t="s">
        <v>421</v>
      </c>
      <c r="E61" s="1" t="s">
        <v>381</v>
      </c>
      <c r="F61" s="1" t="s">
        <v>69</v>
      </c>
      <c r="G61" s="1" t="s">
        <v>70</v>
      </c>
      <c r="H61" s="1" t="s">
        <v>1634</v>
      </c>
      <c r="I61" s="3" t="s">
        <v>70</v>
      </c>
      <c r="J61" s="3" t="s">
        <v>72</v>
      </c>
      <c r="K61" s="3" t="s">
        <v>153</v>
      </c>
      <c r="L61" s="3" t="s">
        <v>132</v>
      </c>
      <c r="M61" s="3" t="s">
        <v>1724</v>
      </c>
      <c r="N61" s="3" t="s">
        <v>185</v>
      </c>
      <c r="O61" s="3" t="s">
        <v>92</v>
      </c>
      <c r="P61" s="3" t="s">
        <v>76</v>
      </c>
      <c r="Q61" s="3" t="s">
        <v>72</v>
      </c>
      <c r="R61" s="3" t="s">
        <v>132</v>
      </c>
      <c r="S61" s="3" t="s">
        <v>132</v>
      </c>
      <c r="T61" s="3" t="s">
        <v>132</v>
      </c>
      <c r="U61" s="3" t="s">
        <v>132</v>
      </c>
      <c r="V61" s="3" t="s">
        <v>132</v>
      </c>
      <c r="W61" s="3" t="s">
        <v>132</v>
      </c>
      <c r="X61" s="3" t="s">
        <v>132</v>
      </c>
      <c r="Y61" s="3" t="s">
        <v>132</v>
      </c>
      <c r="Z61" s="3" t="s">
        <v>132</v>
      </c>
      <c r="AA61" s="3" t="s">
        <v>132</v>
      </c>
      <c r="AB61" s="3" t="s">
        <v>132</v>
      </c>
      <c r="AC61" s="3" t="s">
        <v>132</v>
      </c>
      <c r="AD61" s="3" t="s">
        <v>132</v>
      </c>
      <c r="AE61" s="3" t="s">
        <v>132</v>
      </c>
      <c r="AF61" s="3" t="s">
        <v>132</v>
      </c>
      <c r="AG61" s="3" t="s">
        <v>132</v>
      </c>
      <c r="AH61" s="3" t="s">
        <v>132</v>
      </c>
      <c r="AI61" s="3" t="s">
        <v>70</v>
      </c>
      <c r="AJ61" s="3" t="s">
        <v>132</v>
      </c>
      <c r="AK61" s="3" t="s">
        <v>132</v>
      </c>
      <c r="AL61" s="3" t="s">
        <v>132</v>
      </c>
      <c r="AM61" s="3" t="s">
        <v>342</v>
      </c>
      <c r="AN61" s="3" t="s">
        <v>132</v>
      </c>
      <c r="AO61" s="3" t="s">
        <v>132</v>
      </c>
      <c r="AP61" s="3" t="s">
        <v>132</v>
      </c>
      <c r="AQ61" s="3" t="s">
        <v>132</v>
      </c>
      <c r="AR61" s="3" t="s">
        <v>132</v>
      </c>
      <c r="AS61" s="3" t="s">
        <v>132</v>
      </c>
      <c r="AT61" s="3" t="s">
        <v>132</v>
      </c>
      <c r="AU61" s="3" t="s">
        <v>132</v>
      </c>
      <c r="AV61" s="3" t="s">
        <v>132</v>
      </c>
      <c r="AW61" s="3" t="s">
        <v>132</v>
      </c>
      <c r="AX61" s="3" t="s">
        <v>132</v>
      </c>
      <c r="AY61" s="3" t="s">
        <v>132</v>
      </c>
      <c r="AZ61" s="3" t="s">
        <v>1725</v>
      </c>
      <c r="BA61" s="3" t="s">
        <v>1726</v>
      </c>
      <c r="BB61" s="2" t="s">
        <v>1272</v>
      </c>
      <c r="BC61" s="3" t="s">
        <v>132</v>
      </c>
      <c r="BD61" s="3" t="s">
        <v>1727</v>
      </c>
      <c r="BE61" s="2" t="s">
        <v>132</v>
      </c>
      <c r="BF61" s="3" t="s">
        <v>132</v>
      </c>
      <c r="BG61" s="3" t="s">
        <v>132</v>
      </c>
      <c r="BH61" s="3" t="s">
        <v>70</v>
      </c>
      <c r="BI61" s="3" t="s">
        <v>1728</v>
      </c>
      <c r="BJ61" s="3" t="s">
        <v>132</v>
      </c>
      <c r="BK61" s="3" t="s">
        <v>132</v>
      </c>
      <c r="BL61" s="3" t="s">
        <v>1729</v>
      </c>
      <c r="BM61" s="3" t="s">
        <v>132</v>
      </c>
    </row>
    <row r="62" spans="1:65" ht="15" customHeight="1" x14ac:dyDescent="0.4">
      <c r="A62" s="1">
        <v>15</v>
      </c>
      <c r="B62" s="9" t="s">
        <v>1591</v>
      </c>
      <c r="C62" s="13">
        <v>2021</v>
      </c>
      <c r="D62" s="1" t="s">
        <v>421</v>
      </c>
      <c r="E62" s="1" t="s">
        <v>381</v>
      </c>
      <c r="F62" s="1" t="s">
        <v>70</v>
      </c>
      <c r="G62" s="1" t="s">
        <v>70</v>
      </c>
      <c r="H62" s="1" t="s">
        <v>1713</v>
      </c>
      <c r="I62" s="3" t="s">
        <v>71</v>
      </c>
      <c r="J62" s="3" t="s">
        <v>381</v>
      </c>
      <c r="K62" s="3" t="s">
        <v>381</v>
      </c>
      <c r="L62" s="3" t="s">
        <v>132</v>
      </c>
      <c r="M62" s="3" t="s">
        <v>409</v>
      </c>
      <c r="N62" s="3" t="s">
        <v>410</v>
      </c>
      <c r="O62" s="3" t="s">
        <v>411</v>
      </c>
      <c r="P62" s="3" t="s">
        <v>72</v>
      </c>
      <c r="Q62" s="3" t="s">
        <v>72</v>
      </c>
      <c r="R62" s="3" t="s">
        <v>70</v>
      </c>
      <c r="S62" s="3" t="s">
        <v>132</v>
      </c>
      <c r="T62" s="3" t="s">
        <v>132</v>
      </c>
      <c r="U62" s="3" t="s">
        <v>132</v>
      </c>
      <c r="V62" s="3" t="s">
        <v>70</v>
      </c>
      <c r="W62" s="3" t="s">
        <v>132</v>
      </c>
      <c r="X62" s="3" t="s">
        <v>70</v>
      </c>
      <c r="Y62" s="3" t="s">
        <v>70</v>
      </c>
      <c r="Z62" s="3" t="s">
        <v>132</v>
      </c>
      <c r="AA62" s="3" t="s">
        <v>132</v>
      </c>
      <c r="AB62" s="3" t="s">
        <v>132</v>
      </c>
      <c r="AC62" s="3" t="s">
        <v>132</v>
      </c>
      <c r="AD62" s="3" t="s">
        <v>132</v>
      </c>
      <c r="AE62" s="3" t="s">
        <v>132</v>
      </c>
      <c r="AF62" s="3" t="s">
        <v>132</v>
      </c>
      <c r="AG62" s="3" t="s">
        <v>70</v>
      </c>
      <c r="AH62" s="3" t="s">
        <v>107</v>
      </c>
      <c r="AI62" s="3" t="s">
        <v>132</v>
      </c>
      <c r="AJ62" s="3" t="s">
        <v>132</v>
      </c>
      <c r="AK62" s="3" t="s">
        <v>132</v>
      </c>
      <c r="AL62" s="3" t="s">
        <v>132</v>
      </c>
      <c r="AM62" s="3" t="s">
        <v>132</v>
      </c>
      <c r="AN62" s="3" t="s">
        <v>132</v>
      </c>
      <c r="AO62" s="3" t="s">
        <v>132</v>
      </c>
      <c r="AP62" s="3" t="s">
        <v>132</v>
      </c>
      <c r="AQ62" s="3" t="s">
        <v>651</v>
      </c>
      <c r="AR62" s="3" t="s">
        <v>413</v>
      </c>
      <c r="AS62" s="3" t="s">
        <v>132</v>
      </c>
      <c r="AT62" s="3" t="s">
        <v>414</v>
      </c>
      <c r="AU62" s="3" t="s">
        <v>132</v>
      </c>
      <c r="AV62" s="3" t="s">
        <v>132</v>
      </c>
      <c r="AW62" s="3" t="s">
        <v>132</v>
      </c>
      <c r="AX62" s="3" t="s">
        <v>132</v>
      </c>
      <c r="AY62" s="3" t="s">
        <v>134</v>
      </c>
      <c r="AZ62" s="3" t="s">
        <v>132</v>
      </c>
      <c r="BA62" s="3" t="s">
        <v>132</v>
      </c>
      <c r="BB62" s="2" t="s">
        <v>132</v>
      </c>
      <c r="BC62" s="3" t="s">
        <v>1592</v>
      </c>
      <c r="BD62" s="3" t="s">
        <v>1730</v>
      </c>
      <c r="BE62" s="2" t="s">
        <v>132</v>
      </c>
      <c r="BF62" s="3" t="s">
        <v>414</v>
      </c>
      <c r="BG62" s="3" t="s">
        <v>132</v>
      </c>
      <c r="BH62" s="3" t="s">
        <v>70</v>
      </c>
      <c r="BI62" s="3" t="s">
        <v>132</v>
      </c>
      <c r="BJ62" s="3" t="s">
        <v>132</v>
      </c>
      <c r="BK62" s="3" t="s">
        <v>132</v>
      </c>
      <c r="BL62" s="3" t="s">
        <v>417</v>
      </c>
      <c r="BM62" s="3" t="s">
        <v>652</v>
      </c>
    </row>
    <row r="63" spans="1:65" ht="15" customHeight="1" x14ac:dyDescent="0.4">
      <c r="A63" s="1">
        <v>15</v>
      </c>
      <c r="B63" s="9" t="s">
        <v>1604</v>
      </c>
      <c r="C63" s="13"/>
      <c r="D63" s="1" t="s">
        <v>421</v>
      </c>
      <c r="E63" s="1" t="s">
        <v>381</v>
      </c>
      <c r="F63" s="1" t="s">
        <v>69</v>
      </c>
      <c r="G63" s="1" t="s">
        <v>70</v>
      </c>
      <c r="H63" s="1" t="s">
        <v>1713</v>
      </c>
      <c r="I63" s="3" t="s">
        <v>71</v>
      </c>
      <c r="J63" s="3" t="s">
        <v>72</v>
      </c>
      <c r="K63" s="3" t="s">
        <v>1439</v>
      </c>
      <c r="L63" s="3" t="s">
        <v>132</v>
      </c>
      <c r="M63" s="3" t="s">
        <v>1605</v>
      </c>
      <c r="N63" s="3" t="s">
        <v>1605</v>
      </c>
      <c r="O63" s="3" t="s">
        <v>359</v>
      </c>
      <c r="P63" s="3" t="s">
        <v>76</v>
      </c>
      <c r="Q63" s="3" t="s">
        <v>72</v>
      </c>
      <c r="R63" s="3" t="s">
        <v>132</v>
      </c>
      <c r="S63" s="3" t="s">
        <v>132</v>
      </c>
      <c r="T63" s="3" t="s">
        <v>132</v>
      </c>
      <c r="U63" s="3" t="s">
        <v>132</v>
      </c>
      <c r="V63" s="3" t="s">
        <v>132</v>
      </c>
      <c r="W63" s="3" t="s">
        <v>132</v>
      </c>
      <c r="X63" s="3" t="s">
        <v>132</v>
      </c>
      <c r="Y63" s="3" t="s">
        <v>132</v>
      </c>
      <c r="Z63" s="3" t="s">
        <v>132</v>
      </c>
      <c r="AA63" s="3" t="s">
        <v>132</v>
      </c>
      <c r="AB63" s="3" t="s">
        <v>132</v>
      </c>
      <c r="AC63" s="3" t="s">
        <v>132</v>
      </c>
      <c r="AD63" s="3" t="s">
        <v>132</v>
      </c>
      <c r="AE63" s="3" t="s">
        <v>132</v>
      </c>
      <c r="AF63" s="3" t="s">
        <v>132</v>
      </c>
      <c r="AG63" s="3" t="s">
        <v>132</v>
      </c>
      <c r="AH63" s="3" t="s">
        <v>132</v>
      </c>
      <c r="AI63" s="3" t="s">
        <v>132</v>
      </c>
      <c r="AJ63" s="3" t="s">
        <v>132</v>
      </c>
      <c r="AK63" s="3" t="s">
        <v>132</v>
      </c>
      <c r="AL63" s="3" t="s">
        <v>132</v>
      </c>
      <c r="AM63" s="3" t="s">
        <v>132</v>
      </c>
      <c r="AN63" s="3" t="s">
        <v>132</v>
      </c>
      <c r="AO63" s="3" t="s">
        <v>132</v>
      </c>
      <c r="AP63" s="3" t="s">
        <v>132</v>
      </c>
      <c r="AQ63" s="3" t="s">
        <v>132</v>
      </c>
      <c r="AR63" s="3" t="s">
        <v>132</v>
      </c>
      <c r="AS63" s="3" t="s">
        <v>132</v>
      </c>
      <c r="AT63" s="3" t="s">
        <v>132</v>
      </c>
      <c r="AU63" s="3" t="s">
        <v>132</v>
      </c>
      <c r="AV63" s="3" t="s">
        <v>132</v>
      </c>
      <c r="AW63" s="3" t="s">
        <v>132</v>
      </c>
      <c r="AX63" s="3" t="s">
        <v>132</v>
      </c>
      <c r="AY63" s="3" t="s">
        <v>132</v>
      </c>
      <c r="AZ63" s="3" t="s">
        <v>1606</v>
      </c>
      <c r="BA63" s="3" t="s">
        <v>132</v>
      </c>
      <c r="BB63" s="2" t="s">
        <v>132</v>
      </c>
      <c r="BC63" s="3" t="s">
        <v>132</v>
      </c>
      <c r="BD63" s="3" t="s">
        <v>132</v>
      </c>
      <c r="BE63" s="2" t="s">
        <v>132</v>
      </c>
      <c r="BF63" s="3" t="s">
        <v>132</v>
      </c>
      <c r="BG63" s="3" t="s">
        <v>132</v>
      </c>
      <c r="BH63" s="3" t="s">
        <v>70</v>
      </c>
      <c r="BI63" s="3" t="s">
        <v>132</v>
      </c>
      <c r="BJ63" s="3" t="s">
        <v>132</v>
      </c>
      <c r="BK63" s="3" t="s">
        <v>132</v>
      </c>
      <c r="BL63" s="3" t="s">
        <v>132</v>
      </c>
      <c r="BM63" s="3" t="s">
        <v>132</v>
      </c>
    </row>
    <row r="64" spans="1:65" ht="15" customHeight="1" x14ac:dyDescent="0.4">
      <c r="A64" s="1">
        <v>16</v>
      </c>
      <c r="B64" s="9" t="s">
        <v>1287</v>
      </c>
      <c r="C64" s="13">
        <v>2022</v>
      </c>
      <c r="D64" s="1" t="s">
        <v>437</v>
      </c>
      <c r="E64" s="1" t="s">
        <v>438</v>
      </c>
      <c r="F64" s="1" t="s">
        <v>69</v>
      </c>
      <c r="G64" s="1" t="s">
        <v>71</v>
      </c>
      <c r="H64" s="1" t="s">
        <v>71</v>
      </c>
      <c r="I64" s="3" t="s">
        <v>71</v>
      </c>
      <c r="J64" s="3" t="s">
        <v>132</v>
      </c>
      <c r="K64" s="3" t="s">
        <v>132</v>
      </c>
      <c r="L64" s="3" t="s">
        <v>132</v>
      </c>
      <c r="M64" s="3" t="s">
        <v>1289</v>
      </c>
      <c r="N64" s="3" t="s">
        <v>92</v>
      </c>
      <c r="O64" s="3" t="s">
        <v>1290</v>
      </c>
      <c r="P64" s="3" t="s">
        <v>132</v>
      </c>
      <c r="Q64" s="3" t="s">
        <v>132</v>
      </c>
      <c r="R64" s="3" t="s">
        <v>132</v>
      </c>
      <c r="S64" s="3" t="s">
        <v>132</v>
      </c>
      <c r="T64" s="3" t="s">
        <v>132</v>
      </c>
      <c r="U64" s="3" t="s">
        <v>132</v>
      </c>
      <c r="V64" s="3" t="s">
        <v>132</v>
      </c>
      <c r="W64" s="3" t="s">
        <v>132</v>
      </c>
      <c r="X64" s="3" t="s">
        <v>132</v>
      </c>
      <c r="Y64" s="3" t="s">
        <v>132</v>
      </c>
      <c r="Z64" s="3" t="s">
        <v>132</v>
      </c>
      <c r="AA64" s="3" t="s">
        <v>132</v>
      </c>
      <c r="AB64" s="3" t="s">
        <v>132</v>
      </c>
      <c r="AC64" s="3" t="s">
        <v>132</v>
      </c>
      <c r="AD64" s="3" t="s">
        <v>132</v>
      </c>
      <c r="AE64" s="3" t="s">
        <v>132</v>
      </c>
      <c r="AF64" s="3" t="s">
        <v>132</v>
      </c>
      <c r="AG64" s="3" t="s">
        <v>132</v>
      </c>
      <c r="AH64" s="3" t="s">
        <v>132</v>
      </c>
      <c r="AI64" s="3" t="s">
        <v>132</v>
      </c>
      <c r="AJ64" s="3" t="s">
        <v>132</v>
      </c>
      <c r="AK64" s="3" t="s">
        <v>132</v>
      </c>
      <c r="AL64" s="3" t="s">
        <v>132</v>
      </c>
      <c r="AM64" s="3" t="s">
        <v>132</v>
      </c>
      <c r="AN64" s="3" t="s">
        <v>132</v>
      </c>
      <c r="AO64" s="3" t="s">
        <v>132</v>
      </c>
      <c r="AP64" s="3" t="s">
        <v>132</v>
      </c>
      <c r="AQ64" s="3" t="s">
        <v>132</v>
      </c>
      <c r="AR64" s="3" t="s">
        <v>132</v>
      </c>
      <c r="AS64" s="3" t="s">
        <v>132</v>
      </c>
      <c r="AT64" s="3" t="s">
        <v>132</v>
      </c>
      <c r="AU64" s="3" t="s">
        <v>132</v>
      </c>
      <c r="AV64" s="3" t="s">
        <v>132</v>
      </c>
      <c r="AW64" s="3" t="s">
        <v>132</v>
      </c>
      <c r="AX64" s="3" t="s">
        <v>132</v>
      </c>
      <c r="AY64" s="3" t="s">
        <v>134</v>
      </c>
      <c r="AZ64" s="3" t="s">
        <v>132</v>
      </c>
      <c r="BA64" s="3" t="s">
        <v>132</v>
      </c>
      <c r="BB64" s="2" t="s">
        <v>1293</v>
      </c>
      <c r="BC64" s="3" t="s">
        <v>132</v>
      </c>
      <c r="BD64" s="3" t="s">
        <v>631</v>
      </c>
      <c r="BE64" s="2" t="s">
        <v>132</v>
      </c>
      <c r="BF64" s="3" t="s">
        <v>1295</v>
      </c>
      <c r="BG64" s="3" t="s">
        <v>132</v>
      </c>
      <c r="BH64" s="3" t="s">
        <v>70</v>
      </c>
      <c r="BI64" s="3" t="s">
        <v>132</v>
      </c>
      <c r="BJ64" s="3" t="s">
        <v>1740</v>
      </c>
      <c r="BK64" s="3" t="s">
        <v>1254</v>
      </c>
      <c r="BL64" s="3" t="s">
        <v>132</v>
      </c>
      <c r="BM64" s="3" t="s">
        <v>132</v>
      </c>
    </row>
    <row r="65" spans="1:65" ht="15" customHeight="1" x14ac:dyDescent="0.4">
      <c r="A65" s="1">
        <v>16</v>
      </c>
      <c r="B65" s="9" t="s">
        <v>1733</v>
      </c>
      <c r="C65" s="13"/>
      <c r="D65" s="1" t="s">
        <v>437</v>
      </c>
      <c r="E65" s="1" t="s">
        <v>438</v>
      </c>
      <c r="F65" s="1" t="s">
        <v>70</v>
      </c>
      <c r="G65" s="1" t="s">
        <v>70</v>
      </c>
      <c r="H65" s="1" t="s">
        <v>1734</v>
      </c>
      <c r="I65" s="3" t="s">
        <v>71</v>
      </c>
      <c r="J65" s="3" t="s">
        <v>1735</v>
      </c>
      <c r="K65" s="3" t="s">
        <v>438</v>
      </c>
      <c r="L65" s="3" t="s">
        <v>132</v>
      </c>
      <c r="M65" s="3" t="s">
        <v>1736</v>
      </c>
      <c r="N65" s="3" t="s">
        <v>1736</v>
      </c>
      <c r="O65" s="3" t="s">
        <v>132</v>
      </c>
      <c r="P65" s="3" t="s">
        <v>76</v>
      </c>
      <c r="Q65" s="3" t="s">
        <v>662</v>
      </c>
      <c r="R65" s="3" t="s">
        <v>132</v>
      </c>
      <c r="S65" s="3" t="s">
        <v>132</v>
      </c>
      <c r="T65" s="3" t="s">
        <v>70</v>
      </c>
      <c r="U65" s="3" t="s">
        <v>132</v>
      </c>
      <c r="V65" s="3" t="s">
        <v>132</v>
      </c>
      <c r="W65" s="3" t="s">
        <v>132</v>
      </c>
      <c r="X65" s="3" t="s">
        <v>132</v>
      </c>
      <c r="Y65" s="3" t="s">
        <v>132</v>
      </c>
      <c r="Z65" s="3" t="s">
        <v>132</v>
      </c>
      <c r="AA65" s="3" t="s">
        <v>132</v>
      </c>
      <c r="AB65" s="3" t="s">
        <v>132</v>
      </c>
      <c r="AC65" s="3" t="s">
        <v>132</v>
      </c>
      <c r="AD65" s="3" t="s">
        <v>132</v>
      </c>
      <c r="AE65" s="3" t="s">
        <v>132</v>
      </c>
      <c r="AF65" s="3" t="s">
        <v>132</v>
      </c>
      <c r="AG65" s="3" t="s">
        <v>132</v>
      </c>
      <c r="AH65" s="3" t="s">
        <v>132</v>
      </c>
      <c r="AI65" s="3" t="s">
        <v>132</v>
      </c>
      <c r="AJ65" s="3" t="s">
        <v>132</v>
      </c>
      <c r="AK65" s="3" t="s">
        <v>132</v>
      </c>
      <c r="AL65" s="3" t="s">
        <v>132</v>
      </c>
      <c r="AM65" s="3" t="s">
        <v>132</v>
      </c>
      <c r="AN65" s="3" t="s">
        <v>132</v>
      </c>
      <c r="AO65" s="3" t="s">
        <v>132</v>
      </c>
      <c r="AP65" s="3" t="s">
        <v>132</v>
      </c>
      <c r="AQ65" s="3" t="s">
        <v>1737</v>
      </c>
      <c r="AR65" s="3" t="s">
        <v>1737</v>
      </c>
      <c r="AS65" s="3" t="s">
        <v>132</v>
      </c>
      <c r="AT65" s="3" t="s">
        <v>132</v>
      </c>
      <c r="AU65" s="3" t="s">
        <v>132</v>
      </c>
      <c r="AV65" s="3" t="s">
        <v>132</v>
      </c>
      <c r="AW65" s="3" t="s">
        <v>132</v>
      </c>
      <c r="AX65" s="3" t="s">
        <v>132</v>
      </c>
      <c r="AY65" s="3" t="s">
        <v>1738</v>
      </c>
      <c r="AZ65" s="3" t="s">
        <v>132</v>
      </c>
      <c r="BA65" s="3" t="s">
        <v>132</v>
      </c>
      <c r="BB65" s="2" t="s">
        <v>132</v>
      </c>
      <c r="BC65" s="3" t="s">
        <v>132</v>
      </c>
      <c r="BD65" s="3" t="s">
        <v>132</v>
      </c>
      <c r="BE65" s="2" t="s">
        <v>132</v>
      </c>
      <c r="BF65" s="3" t="s">
        <v>132</v>
      </c>
      <c r="BG65" s="3" t="s">
        <v>132</v>
      </c>
      <c r="BH65" s="3" t="s">
        <v>132</v>
      </c>
      <c r="BI65" s="3" t="s">
        <v>132</v>
      </c>
      <c r="BJ65" s="3" t="s">
        <v>132</v>
      </c>
      <c r="BK65" s="3" t="s">
        <v>132</v>
      </c>
      <c r="BL65" s="3" t="s">
        <v>1739</v>
      </c>
      <c r="BM65" s="3" t="s">
        <v>132</v>
      </c>
    </row>
    <row r="66" spans="1:65" ht="15" customHeight="1" x14ac:dyDescent="0.4">
      <c r="A66" s="1">
        <v>17</v>
      </c>
      <c r="B66" s="9" t="s">
        <v>1741</v>
      </c>
      <c r="C66" s="13">
        <v>2024</v>
      </c>
      <c r="D66" s="1" t="s">
        <v>446</v>
      </c>
      <c r="E66" s="1" t="s">
        <v>447</v>
      </c>
      <c r="F66" s="1" t="s">
        <v>70</v>
      </c>
      <c r="G66" s="1" t="s">
        <v>70</v>
      </c>
      <c r="H66" s="1" t="s">
        <v>1634</v>
      </c>
      <c r="I66" s="3" t="s">
        <v>71</v>
      </c>
      <c r="J66" s="3" t="s">
        <v>1742</v>
      </c>
      <c r="K66" s="3" t="s">
        <v>132</v>
      </c>
      <c r="L66" s="3" t="s">
        <v>132</v>
      </c>
      <c r="M66" s="3" t="s">
        <v>1743</v>
      </c>
      <c r="N66" s="3" t="s">
        <v>92</v>
      </c>
      <c r="O66" s="3" t="s">
        <v>1744</v>
      </c>
      <c r="P66" s="3" t="s">
        <v>132</v>
      </c>
      <c r="Q66" s="3" t="s">
        <v>132</v>
      </c>
      <c r="R66" s="3" t="s">
        <v>132</v>
      </c>
      <c r="S66" s="3" t="s">
        <v>132</v>
      </c>
      <c r="T66" s="3" t="s">
        <v>70</v>
      </c>
      <c r="U66" s="3" t="s">
        <v>70</v>
      </c>
      <c r="V66" s="3" t="s">
        <v>70</v>
      </c>
      <c r="W66" s="3" t="s">
        <v>132</v>
      </c>
      <c r="X66" s="3" t="s">
        <v>70</v>
      </c>
      <c r="Y66" s="3" t="s">
        <v>70</v>
      </c>
      <c r="Z66" s="3" t="s">
        <v>132</v>
      </c>
      <c r="AA66" s="3" t="s">
        <v>132</v>
      </c>
      <c r="AB66" s="3" t="s">
        <v>132</v>
      </c>
      <c r="AC66" s="3" t="s">
        <v>132</v>
      </c>
      <c r="AD66" s="3" t="s">
        <v>70</v>
      </c>
      <c r="AE66" s="3" t="s">
        <v>70</v>
      </c>
      <c r="AF66" s="3" t="s">
        <v>132</v>
      </c>
      <c r="AG66" s="3" t="s">
        <v>132</v>
      </c>
      <c r="AH66" s="3" t="s">
        <v>132</v>
      </c>
      <c r="AI66" s="3" t="s">
        <v>132</v>
      </c>
      <c r="AJ66" s="3" t="s">
        <v>132</v>
      </c>
      <c r="AK66" s="3" t="s">
        <v>132</v>
      </c>
      <c r="AL66" s="3" t="s">
        <v>132</v>
      </c>
      <c r="AM66" s="3" t="s">
        <v>132</v>
      </c>
      <c r="AN66" s="3" t="s">
        <v>342</v>
      </c>
      <c r="AO66" s="3" t="s">
        <v>132</v>
      </c>
      <c r="AP66" s="3" t="s">
        <v>132</v>
      </c>
      <c r="AQ66" s="3" t="s">
        <v>564</v>
      </c>
      <c r="AR66" s="3" t="s">
        <v>478</v>
      </c>
      <c r="AS66" s="3" t="s">
        <v>132</v>
      </c>
      <c r="AT66" s="3" t="s">
        <v>132</v>
      </c>
      <c r="AU66" s="3" t="s">
        <v>132</v>
      </c>
      <c r="AV66" s="3" t="s">
        <v>132</v>
      </c>
      <c r="AW66" s="3" t="s">
        <v>132</v>
      </c>
      <c r="AX66" s="3" t="s">
        <v>132</v>
      </c>
      <c r="AY66" s="3" t="s">
        <v>134</v>
      </c>
      <c r="AZ66" s="3" t="s">
        <v>132</v>
      </c>
      <c r="BA66" s="3" t="s">
        <v>132</v>
      </c>
      <c r="BB66" s="2" t="s">
        <v>132</v>
      </c>
      <c r="BC66" s="3" t="s">
        <v>132</v>
      </c>
      <c r="BD66" s="3" t="s">
        <v>132</v>
      </c>
      <c r="BE66" s="2" t="s">
        <v>132</v>
      </c>
      <c r="BF66" s="3" t="s">
        <v>132</v>
      </c>
      <c r="BG66" s="3" t="s">
        <v>132</v>
      </c>
      <c r="BH66" s="3" t="s">
        <v>70</v>
      </c>
      <c r="BI66" s="3" t="s">
        <v>481</v>
      </c>
      <c r="BJ66" s="3" t="s">
        <v>1745</v>
      </c>
      <c r="BK66" s="3" t="s">
        <v>636</v>
      </c>
      <c r="BL66" s="3" t="s">
        <v>483</v>
      </c>
      <c r="BM66" s="3" t="s">
        <v>132</v>
      </c>
    </row>
    <row r="67" spans="1:65" ht="15" customHeight="1" x14ac:dyDescent="0.4">
      <c r="A67" s="1">
        <v>17</v>
      </c>
      <c r="B67" s="9" t="s">
        <v>1746</v>
      </c>
      <c r="C67" s="13">
        <v>2021</v>
      </c>
      <c r="D67" s="1" t="s">
        <v>446</v>
      </c>
      <c r="E67" s="1" t="s">
        <v>447</v>
      </c>
      <c r="F67" s="1" t="s">
        <v>71</v>
      </c>
      <c r="G67" s="1" t="s">
        <v>70</v>
      </c>
      <c r="H67" s="1" t="s">
        <v>71</v>
      </c>
      <c r="I67" s="3" t="s">
        <v>71</v>
      </c>
      <c r="J67" s="3" t="s">
        <v>1747</v>
      </c>
      <c r="K67" s="3" t="s">
        <v>132</v>
      </c>
      <c r="L67" s="3" t="s">
        <v>132</v>
      </c>
      <c r="M67" s="3" t="s">
        <v>92</v>
      </c>
      <c r="N67" s="3" t="s">
        <v>1748</v>
      </c>
      <c r="O67" s="3" t="s">
        <v>92</v>
      </c>
      <c r="P67" s="3" t="s">
        <v>132</v>
      </c>
      <c r="Q67" s="3" t="s">
        <v>72</v>
      </c>
      <c r="R67" s="3" t="s">
        <v>132</v>
      </c>
      <c r="S67" s="3" t="s">
        <v>132</v>
      </c>
      <c r="T67" s="3" t="s">
        <v>132</v>
      </c>
      <c r="U67" s="3" t="s">
        <v>132</v>
      </c>
      <c r="V67" s="3" t="s">
        <v>132</v>
      </c>
      <c r="W67" s="3" t="s">
        <v>132</v>
      </c>
      <c r="X67" s="3" t="s">
        <v>132</v>
      </c>
      <c r="Y67" s="3" t="s">
        <v>132</v>
      </c>
      <c r="Z67" s="3" t="s">
        <v>132</v>
      </c>
      <c r="AA67" s="3" t="s">
        <v>132</v>
      </c>
      <c r="AB67" s="3" t="s">
        <v>132</v>
      </c>
      <c r="AC67" s="3" t="s">
        <v>132</v>
      </c>
      <c r="AD67" s="3" t="s">
        <v>132</v>
      </c>
      <c r="AE67" s="3" t="s">
        <v>132</v>
      </c>
      <c r="AF67" s="3" t="s">
        <v>132</v>
      </c>
      <c r="AG67" s="3" t="s">
        <v>132</v>
      </c>
      <c r="AH67" s="3" t="s">
        <v>132</v>
      </c>
      <c r="AI67" s="3" t="s">
        <v>132</v>
      </c>
      <c r="AJ67" s="3" t="s">
        <v>132</v>
      </c>
      <c r="AK67" s="3" t="s">
        <v>132</v>
      </c>
      <c r="AL67" s="3" t="s">
        <v>132</v>
      </c>
      <c r="AM67" s="3" t="s">
        <v>132</v>
      </c>
      <c r="AN67" s="3" t="s">
        <v>132</v>
      </c>
      <c r="AO67" s="3" t="s">
        <v>132</v>
      </c>
      <c r="AP67" s="3" t="s">
        <v>132</v>
      </c>
      <c r="AQ67" s="3" t="s">
        <v>132</v>
      </c>
      <c r="AR67" s="3" t="s">
        <v>132</v>
      </c>
      <c r="AS67" s="3" t="s">
        <v>132</v>
      </c>
      <c r="AT67" s="3" t="s">
        <v>132</v>
      </c>
      <c r="AU67" s="3" t="s">
        <v>132</v>
      </c>
      <c r="AV67" s="3" t="s">
        <v>132</v>
      </c>
      <c r="AW67" s="3" t="s">
        <v>132</v>
      </c>
      <c r="AX67" s="3" t="s">
        <v>132</v>
      </c>
      <c r="AY67" s="3" t="s">
        <v>442</v>
      </c>
      <c r="AZ67" s="3" t="s">
        <v>1749</v>
      </c>
      <c r="BA67" s="3" t="s">
        <v>132</v>
      </c>
      <c r="BB67" s="2" t="s">
        <v>132</v>
      </c>
      <c r="BC67" s="3" t="s">
        <v>1750</v>
      </c>
      <c r="BD67" s="3" t="s">
        <v>1751</v>
      </c>
      <c r="BE67" s="2" t="s">
        <v>132</v>
      </c>
      <c r="BF67" s="3" t="s">
        <v>132</v>
      </c>
      <c r="BG67" s="3" t="s">
        <v>132</v>
      </c>
      <c r="BH67" s="3" t="s">
        <v>70</v>
      </c>
      <c r="BI67" s="3" t="s">
        <v>132</v>
      </c>
      <c r="BJ67" s="3" t="s">
        <v>132</v>
      </c>
      <c r="BK67" s="3" t="s">
        <v>132</v>
      </c>
      <c r="BL67" s="3" t="s">
        <v>132</v>
      </c>
      <c r="BM67" s="3" t="s">
        <v>132</v>
      </c>
    </row>
    <row r="68" spans="1:65" ht="15" customHeight="1" x14ac:dyDescent="0.4">
      <c r="A68" s="1">
        <v>17</v>
      </c>
      <c r="B68" s="9" t="s">
        <v>444</v>
      </c>
      <c r="C68" s="13">
        <v>2020</v>
      </c>
      <c r="D68" s="1" t="s">
        <v>446</v>
      </c>
      <c r="E68" s="1" t="s">
        <v>447</v>
      </c>
      <c r="F68" s="1" t="s">
        <v>70</v>
      </c>
      <c r="G68" s="1" t="s">
        <v>70</v>
      </c>
      <c r="H68" s="1" t="s">
        <v>1734</v>
      </c>
      <c r="I68" s="3" t="s">
        <v>71</v>
      </c>
      <c r="J68" s="3" t="s">
        <v>448</v>
      </c>
      <c r="K68" s="3" t="s">
        <v>449</v>
      </c>
      <c r="L68" s="3" t="s">
        <v>132</v>
      </c>
      <c r="M68" s="3" t="s">
        <v>450</v>
      </c>
      <c r="N68" s="3" t="s">
        <v>451</v>
      </c>
      <c r="O68" s="3" t="s">
        <v>452</v>
      </c>
      <c r="P68" s="3" t="s">
        <v>453</v>
      </c>
      <c r="Q68" s="3" t="s">
        <v>454</v>
      </c>
      <c r="R68" s="3" t="s">
        <v>132</v>
      </c>
      <c r="S68" s="3" t="s">
        <v>132</v>
      </c>
      <c r="T68" s="3" t="s">
        <v>132</v>
      </c>
      <c r="U68" s="3" t="s">
        <v>132</v>
      </c>
      <c r="V68" s="3" t="s">
        <v>132</v>
      </c>
      <c r="W68" s="3" t="s">
        <v>132</v>
      </c>
      <c r="X68" s="3" t="s">
        <v>132</v>
      </c>
      <c r="Y68" s="3" t="s">
        <v>132</v>
      </c>
      <c r="Z68" s="3" t="s">
        <v>132</v>
      </c>
      <c r="AA68" s="3" t="s">
        <v>132</v>
      </c>
      <c r="AB68" s="3" t="s">
        <v>132</v>
      </c>
      <c r="AC68" s="3" t="s">
        <v>132</v>
      </c>
      <c r="AD68" s="3" t="s">
        <v>132</v>
      </c>
      <c r="AE68" s="3" t="s">
        <v>132</v>
      </c>
      <c r="AF68" s="3" t="s">
        <v>132</v>
      </c>
      <c r="AG68" s="3" t="s">
        <v>132</v>
      </c>
      <c r="AH68" s="3" t="s">
        <v>132</v>
      </c>
      <c r="AI68" s="3" t="s">
        <v>132</v>
      </c>
      <c r="AJ68" s="3" t="s">
        <v>132</v>
      </c>
      <c r="AK68" s="3" t="s">
        <v>132</v>
      </c>
      <c r="AL68" s="3" t="s">
        <v>132</v>
      </c>
      <c r="AM68" s="3" t="s">
        <v>132</v>
      </c>
      <c r="AN68" s="3" t="s">
        <v>132</v>
      </c>
      <c r="AO68" s="3" t="s">
        <v>132</v>
      </c>
      <c r="AP68" s="3" t="s">
        <v>132</v>
      </c>
      <c r="AQ68" s="3" t="s">
        <v>132</v>
      </c>
      <c r="AR68" s="3" t="s">
        <v>132</v>
      </c>
      <c r="AS68" s="3" t="s">
        <v>132</v>
      </c>
      <c r="AT68" s="3" t="s">
        <v>132</v>
      </c>
      <c r="AU68" s="3" t="s">
        <v>132</v>
      </c>
      <c r="AV68" s="3" t="s">
        <v>132</v>
      </c>
      <c r="AW68" s="3" t="s">
        <v>132</v>
      </c>
      <c r="AX68" s="3" t="s">
        <v>132</v>
      </c>
      <c r="AY68" s="3" t="s">
        <v>132</v>
      </c>
      <c r="AZ68" s="3" t="s">
        <v>132</v>
      </c>
      <c r="BA68" s="3" t="s">
        <v>132</v>
      </c>
      <c r="BB68" s="2" t="s">
        <v>132</v>
      </c>
      <c r="BC68" s="3" t="s">
        <v>132</v>
      </c>
      <c r="BD68" s="3" t="s">
        <v>132</v>
      </c>
      <c r="BE68" s="2" t="s">
        <v>132</v>
      </c>
      <c r="BF68" s="3" t="s">
        <v>132</v>
      </c>
      <c r="BG68" s="3" t="s">
        <v>132</v>
      </c>
      <c r="BH68" s="3" t="s">
        <v>70</v>
      </c>
      <c r="BI68" s="3" t="s">
        <v>132</v>
      </c>
      <c r="BJ68" s="3" t="s">
        <v>132</v>
      </c>
      <c r="BK68" s="3" t="s">
        <v>132</v>
      </c>
      <c r="BL68" s="3" t="s">
        <v>132</v>
      </c>
      <c r="BM68" s="3" t="s">
        <v>132</v>
      </c>
    </row>
    <row r="69" spans="1:65" ht="15" customHeight="1" x14ac:dyDescent="0.4">
      <c r="A69" s="1">
        <v>17</v>
      </c>
      <c r="B69" s="9" t="s">
        <v>484</v>
      </c>
      <c r="C69" s="13">
        <v>2020</v>
      </c>
      <c r="D69" s="1" t="s">
        <v>446</v>
      </c>
      <c r="E69" s="1" t="s">
        <v>447</v>
      </c>
      <c r="F69" s="1" t="s">
        <v>70</v>
      </c>
      <c r="G69" s="1" t="s">
        <v>70</v>
      </c>
      <c r="H69" s="1" t="s">
        <v>71</v>
      </c>
      <c r="I69" s="3" t="s">
        <v>70</v>
      </c>
      <c r="J69" s="3" t="s">
        <v>132</v>
      </c>
      <c r="K69" s="3" t="s">
        <v>447</v>
      </c>
      <c r="L69" s="3" t="s">
        <v>132</v>
      </c>
      <c r="M69" s="3" t="s">
        <v>132</v>
      </c>
      <c r="N69" s="3" t="s">
        <v>486</v>
      </c>
      <c r="O69" s="3" t="s">
        <v>132</v>
      </c>
      <c r="P69" s="3" t="s">
        <v>132</v>
      </c>
      <c r="Q69" s="3" t="s">
        <v>132</v>
      </c>
      <c r="R69" s="3" t="s">
        <v>70</v>
      </c>
      <c r="S69" s="3" t="s">
        <v>132</v>
      </c>
      <c r="T69" s="3" t="s">
        <v>70</v>
      </c>
      <c r="U69" s="3" t="s">
        <v>70</v>
      </c>
      <c r="V69" s="3" t="s">
        <v>70</v>
      </c>
      <c r="W69" s="3" t="s">
        <v>132</v>
      </c>
      <c r="X69" s="3" t="s">
        <v>70</v>
      </c>
      <c r="Y69" s="3" t="s">
        <v>70</v>
      </c>
      <c r="Z69" s="3" t="s">
        <v>132</v>
      </c>
      <c r="AA69" s="3" t="s">
        <v>132</v>
      </c>
      <c r="AB69" s="3" t="s">
        <v>132</v>
      </c>
      <c r="AC69" s="3" t="s">
        <v>132</v>
      </c>
      <c r="AD69" s="3" t="s">
        <v>132</v>
      </c>
      <c r="AE69" s="3" t="s">
        <v>70</v>
      </c>
      <c r="AF69" s="3" t="s">
        <v>70</v>
      </c>
      <c r="AG69" s="3" t="s">
        <v>70</v>
      </c>
      <c r="AH69" s="3" t="s">
        <v>107</v>
      </c>
      <c r="AI69" s="3" t="s">
        <v>132</v>
      </c>
      <c r="AJ69" s="3" t="s">
        <v>70</v>
      </c>
      <c r="AK69" s="3" t="s">
        <v>70</v>
      </c>
      <c r="AL69" s="3" t="s">
        <v>132</v>
      </c>
      <c r="AM69" s="3" t="s">
        <v>132</v>
      </c>
      <c r="AN69" s="3" t="s">
        <v>132</v>
      </c>
      <c r="AO69" s="3" t="s">
        <v>132</v>
      </c>
      <c r="AP69" s="3" t="s">
        <v>132</v>
      </c>
      <c r="AQ69" s="3" t="s">
        <v>487</v>
      </c>
      <c r="AR69" s="3" t="s">
        <v>132</v>
      </c>
      <c r="AS69" s="3" t="s">
        <v>132</v>
      </c>
      <c r="AT69" s="3" t="s">
        <v>132</v>
      </c>
      <c r="AU69" s="3" t="s">
        <v>132</v>
      </c>
      <c r="AV69" s="3" t="s">
        <v>488</v>
      </c>
      <c r="AW69" s="3" t="s">
        <v>489</v>
      </c>
      <c r="AX69" s="3" t="s">
        <v>490</v>
      </c>
      <c r="AY69" s="3" t="s">
        <v>132</v>
      </c>
      <c r="AZ69" s="3" t="s">
        <v>132</v>
      </c>
      <c r="BA69" s="3" t="s">
        <v>132</v>
      </c>
      <c r="BB69" s="2" t="s">
        <v>132</v>
      </c>
      <c r="BC69" s="3" t="s">
        <v>132</v>
      </c>
      <c r="BD69" s="3" t="s">
        <v>132</v>
      </c>
      <c r="BE69" s="2" t="s">
        <v>132</v>
      </c>
      <c r="BF69" s="3" t="s">
        <v>492</v>
      </c>
      <c r="BG69" s="3" t="s">
        <v>132</v>
      </c>
      <c r="BH69" s="3" t="s">
        <v>70</v>
      </c>
      <c r="BI69" s="3" t="s">
        <v>1752</v>
      </c>
      <c r="BJ69" s="3" t="s">
        <v>494</v>
      </c>
      <c r="BK69" s="3" t="s">
        <v>132</v>
      </c>
      <c r="BL69" s="3" t="s">
        <v>132</v>
      </c>
      <c r="BM69" s="3" t="s">
        <v>1753</v>
      </c>
    </row>
    <row r="70" spans="1:65" ht="15" customHeight="1" x14ac:dyDescent="0.4">
      <c r="A70" s="1">
        <v>17</v>
      </c>
      <c r="B70" s="9" t="s">
        <v>1754</v>
      </c>
      <c r="C70" s="13"/>
      <c r="D70" s="1" t="s">
        <v>446</v>
      </c>
      <c r="E70" s="1" t="s">
        <v>447</v>
      </c>
      <c r="F70" s="1" t="s">
        <v>70</v>
      </c>
      <c r="G70" s="1" t="s">
        <v>70</v>
      </c>
      <c r="H70" s="1" t="s">
        <v>1634</v>
      </c>
      <c r="I70" s="3" t="s">
        <v>71</v>
      </c>
      <c r="J70" s="3" t="s">
        <v>1755</v>
      </c>
      <c r="K70" s="3" t="s">
        <v>132</v>
      </c>
      <c r="L70" s="3" t="s">
        <v>132</v>
      </c>
      <c r="M70" s="3" t="s">
        <v>1756</v>
      </c>
      <c r="N70" s="3" t="s">
        <v>1757</v>
      </c>
      <c r="O70" s="3" t="s">
        <v>1758</v>
      </c>
      <c r="P70" s="3" t="s">
        <v>132</v>
      </c>
      <c r="Q70" s="3" t="s">
        <v>72</v>
      </c>
      <c r="R70" s="3" t="s">
        <v>132</v>
      </c>
      <c r="S70" s="3" t="s">
        <v>132</v>
      </c>
      <c r="T70" s="3" t="s">
        <v>70</v>
      </c>
      <c r="U70" s="3" t="s">
        <v>132</v>
      </c>
      <c r="V70" s="3" t="s">
        <v>132</v>
      </c>
      <c r="W70" s="3" t="s">
        <v>132</v>
      </c>
      <c r="X70" s="3" t="s">
        <v>132</v>
      </c>
      <c r="Y70" s="3" t="s">
        <v>70</v>
      </c>
      <c r="Z70" s="3" t="s">
        <v>132</v>
      </c>
      <c r="AA70" s="3" t="s">
        <v>70</v>
      </c>
      <c r="AB70" s="3" t="s">
        <v>132</v>
      </c>
      <c r="AC70" s="3" t="s">
        <v>132</v>
      </c>
      <c r="AD70" s="3" t="s">
        <v>70</v>
      </c>
      <c r="AE70" s="3" t="s">
        <v>70</v>
      </c>
      <c r="AF70" s="3" t="s">
        <v>132</v>
      </c>
      <c r="AG70" s="3" t="s">
        <v>132</v>
      </c>
      <c r="AH70" s="3" t="s">
        <v>132</v>
      </c>
      <c r="AI70" s="3" t="s">
        <v>132</v>
      </c>
      <c r="AJ70" s="3" t="s">
        <v>132</v>
      </c>
      <c r="AK70" s="3" t="s">
        <v>132</v>
      </c>
      <c r="AL70" s="3" t="s">
        <v>132</v>
      </c>
      <c r="AM70" s="3" t="s">
        <v>132</v>
      </c>
      <c r="AN70" s="3" t="s">
        <v>132</v>
      </c>
      <c r="AO70" s="3" t="s">
        <v>1759</v>
      </c>
      <c r="AP70" s="3" t="s">
        <v>133</v>
      </c>
      <c r="AQ70" s="3" t="s">
        <v>866</v>
      </c>
      <c r="AR70" s="3" t="s">
        <v>1760</v>
      </c>
      <c r="AS70" s="3" t="s">
        <v>132</v>
      </c>
      <c r="AT70" s="3" t="s">
        <v>132</v>
      </c>
      <c r="AU70" s="3" t="s">
        <v>132</v>
      </c>
      <c r="AV70" s="3" t="s">
        <v>132</v>
      </c>
      <c r="AW70" s="3" t="s">
        <v>132</v>
      </c>
      <c r="AX70" s="3" t="s">
        <v>132</v>
      </c>
      <c r="AY70" s="3" t="s">
        <v>134</v>
      </c>
      <c r="AZ70" s="3" t="s">
        <v>132</v>
      </c>
      <c r="BA70" s="3" t="s">
        <v>132</v>
      </c>
      <c r="BB70" s="2" t="s">
        <v>132</v>
      </c>
      <c r="BC70" s="3" t="s">
        <v>867</v>
      </c>
      <c r="BD70" s="3" t="s">
        <v>132</v>
      </c>
      <c r="BE70" s="2" t="s">
        <v>132</v>
      </c>
      <c r="BF70" s="3" t="s">
        <v>132</v>
      </c>
      <c r="BG70" s="3" t="s">
        <v>132</v>
      </c>
      <c r="BH70" s="3" t="s">
        <v>70</v>
      </c>
      <c r="BI70" s="3" t="s">
        <v>868</v>
      </c>
      <c r="BJ70" s="3" t="s">
        <v>132</v>
      </c>
      <c r="BK70" s="3" t="s">
        <v>898</v>
      </c>
      <c r="BL70" s="3" t="s">
        <v>870</v>
      </c>
      <c r="BM70" s="3" t="s">
        <v>132</v>
      </c>
    </row>
    <row r="71" spans="1:65" ht="15" customHeight="1" x14ac:dyDescent="0.4">
      <c r="A71" s="1">
        <v>18</v>
      </c>
      <c r="B71" s="9" t="s">
        <v>1780</v>
      </c>
      <c r="C71" s="13">
        <v>2024</v>
      </c>
      <c r="D71" s="1" t="s">
        <v>498</v>
      </c>
      <c r="E71" s="1" t="s">
        <v>499</v>
      </c>
      <c r="F71" s="1" t="s">
        <v>69</v>
      </c>
      <c r="G71" s="1" t="s">
        <v>70</v>
      </c>
      <c r="H71" s="1" t="s">
        <v>1634</v>
      </c>
      <c r="I71" s="3" t="s">
        <v>70</v>
      </c>
      <c r="J71" s="3" t="s">
        <v>500</v>
      </c>
      <c r="K71" s="3" t="s">
        <v>132</v>
      </c>
      <c r="L71" s="3" t="s">
        <v>132</v>
      </c>
      <c r="M71" s="3" t="s">
        <v>92</v>
      </c>
      <c r="N71" s="3" t="s">
        <v>92</v>
      </c>
      <c r="O71" s="3" t="s">
        <v>92</v>
      </c>
      <c r="P71" s="3" t="s">
        <v>76</v>
      </c>
      <c r="Q71" s="3" t="s">
        <v>132</v>
      </c>
      <c r="R71" s="3" t="s">
        <v>132</v>
      </c>
      <c r="S71" s="3" t="s">
        <v>132</v>
      </c>
      <c r="T71" s="3" t="s">
        <v>132</v>
      </c>
      <c r="U71" s="3" t="s">
        <v>132</v>
      </c>
      <c r="V71" s="3" t="s">
        <v>70</v>
      </c>
      <c r="W71" s="3" t="s">
        <v>132</v>
      </c>
      <c r="X71" s="3" t="s">
        <v>132</v>
      </c>
      <c r="Y71" s="3" t="s">
        <v>132</v>
      </c>
      <c r="Z71" s="3" t="s">
        <v>132</v>
      </c>
      <c r="AA71" s="3" t="s">
        <v>132</v>
      </c>
      <c r="AB71" s="3" t="s">
        <v>132</v>
      </c>
      <c r="AC71" s="3" t="s">
        <v>132</v>
      </c>
      <c r="AD71" s="3" t="s">
        <v>132</v>
      </c>
      <c r="AE71" s="3" t="s">
        <v>132</v>
      </c>
      <c r="AF71" s="3" t="s">
        <v>132</v>
      </c>
      <c r="AG71" s="3" t="s">
        <v>132</v>
      </c>
      <c r="AH71" s="3" t="s">
        <v>132</v>
      </c>
      <c r="AI71" s="3" t="s">
        <v>132</v>
      </c>
      <c r="AJ71" s="3" t="s">
        <v>132</v>
      </c>
      <c r="AK71" s="3" t="s">
        <v>132</v>
      </c>
      <c r="AL71" s="3" t="s">
        <v>132</v>
      </c>
      <c r="AM71" s="3" t="s">
        <v>132</v>
      </c>
      <c r="AN71" s="3" t="s">
        <v>132</v>
      </c>
      <c r="AO71" s="3" t="s">
        <v>132</v>
      </c>
      <c r="AP71" s="3" t="s">
        <v>132</v>
      </c>
      <c r="AQ71" s="3" t="s">
        <v>1781</v>
      </c>
      <c r="AR71" s="3" t="s">
        <v>1782</v>
      </c>
      <c r="AS71" s="3" t="s">
        <v>132</v>
      </c>
      <c r="AT71" s="3" t="s">
        <v>132</v>
      </c>
      <c r="AU71" s="3" t="s">
        <v>132</v>
      </c>
      <c r="AV71" s="3" t="s">
        <v>132</v>
      </c>
      <c r="AW71" s="3" t="s">
        <v>132</v>
      </c>
      <c r="AX71" s="3" t="s">
        <v>132</v>
      </c>
      <c r="AY71" s="3" t="s">
        <v>132</v>
      </c>
      <c r="AZ71" s="3" t="s">
        <v>1101</v>
      </c>
      <c r="BA71" s="3" t="s">
        <v>1783</v>
      </c>
      <c r="BB71" s="2" t="s">
        <v>132</v>
      </c>
      <c r="BC71" s="3" t="s">
        <v>1784</v>
      </c>
      <c r="BD71" s="3" t="s">
        <v>132</v>
      </c>
      <c r="BE71" s="2" t="s">
        <v>132</v>
      </c>
      <c r="BF71" s="3" t="s">
        <v>132</v>
      </c>
      <c r="BG71" s="3" t="s">
        <v>132</v>
      </c>
      <c r="BH71" s="3" t="s">
        <v>70</v>
      </c>
      <c r="BI71" s="3" t="s">
        <v>1576</v>
      </c>
      <c r="BJ71" s="3" t="s">
        <v>132</v>
      </c>
      <c r="BK71" s="3" t="s">
        <v>132</v>
      </c>
      <c r="BL71" s="3" t="s">
        <v>132</v>
      </c>
      <c r="BM71" s="3" t="s">
        <v>132</v>
      </c>
    </row>
    <row r="72" spans="1:65" ht="15" customHeight="1" x14ac:dyDescent="0.4">
      <c r="A72" s="1">
        <v>18</v>
      </c>
      <c r="B72" s="9" t="s">
        <v>511</v>
      </c>
      <c r="C72" s="13">
        <v>2024</v>
      </c>
      <c r="D72" s="1" t="s">
        <v>498</v>
      </c>
      <c r="E72" s="1" t="s">
        <v>499</v>
      </c>
      <c r="F72" s="1" t="s">
        <v>69</v>
      </c>
      <c r="G72" s="1" t="s">
        <v>70</v>
      </c>
      <c r="H72" s="1" t="s">
        <v>1779</v>
      </c>
      <c r="I72" s="3" t="s">
        <v>71</v>
      </c>
      <c r="J72" s="3" t="s">
        <v>132</v>
      </c>
      <c r="K72" s="3" t="s">
        <v>132</v>
      </c>
      <c r="L72" s="3" t="s">
        <v>132</v>
      </c>
      <c r="M72" s="3" t="s">
        <v>72</v>
      </c>
      <c r="N72" s="3" t="s">
        <v>92</v>
      </c>
      <c r="O72" s="3" t="s">
        <v>92</v>
      </c>
      <c r="P72" s="3" t="s">
        <v>132</v>
      </c>
      <c r="Q72" s="3" t="s">
        <v>132</v>
      </c>
      <c r="R72" s="3" t="s">
        <v>132</v>
      </c>
      <c r="S72" s="3" t="s">
        <v>132</v>
      </c>
      <c r="T72" s="3" t="s">
        <v>70</v>
      </c>
      <c r="U72" s="3" t="s">
        <v>132</v>
      </c>
      <c r="V72" s="3" t="s">
        <v>132</v>
      </c>
      <c r="W72" s="3" t="s">
        <v>70</v>
      </c>
      <c r="X72" s="3" t="s">
        <v>70</v>
      </c>
      <c r="Y72" s="3" t="s">
        <v>132</v>
      </c>
      <c r="Z72" s="3" t="s">
        <v>132</v>
      </c>
      <c r="AA72" s="3" t="s">
        <v>132</v>
      </c>
      <c r="AB72" s="3" t="s">
        <v>132</v>
      </c>
      <c r="AC72" s="3" t="s">
        <v>132</v>
      </c>
      <c r="AD72" s="3" t="s">
        <v>132</v>
      </c>
      <c r="AE72" s="3" t="s">
        <v>132</v>
      </c>
      <c r="AF72" s="3" t="s">
        <v>132</v>
      </c>
      <c r="AG72" s="3" t="s">
        <v>132</v>
      </c>
      <c r="AH72" s="3" t="s">
        <v>132</v>
      </c>
      <c r="AI72" s="3" t="s">
        <v>132</v>
      </c>
      <c r="AJ72" s="3" t="s">
        <v>132</v>
      </c>
      <c r="AK72" s="3" t="s">
        <v>132</v>
      </c>
      <c r="AL72" s="3" t="s">
        <v>132</v>
      </c>
      <c r="AM72" s="3" t="s">
        <v>132</v>
      </c>
      <c r="AN72" s="3" t="s">
        <v>132</v>
      </c>
      <c r="AO72" s="3" t="s">
        <v>132</v>
      </c>
      <c r="AP72" s="3" t="s">
        <v>132</v>
      </c>
      <c r="AQ72" s="3" t="s">
        <v>132</v>
      </c>
      <c r="AR72" s="3" t="s">
        <v>132</v>
      </c>
      <c r="AS72" s="3" t="s">
        <v>132</v>
      </c>
      <c r="AT72" s="3" t="s">
        <v>132</v>
      </c>
      <c r="AU72" s="3" t="s">
        <v>132</v>
      </c>
      <c r="AV72" s="3" t="s">
        <v>132</v>
      </c>
      <c r="AW72" s="3" t="s">
        <v>132</v>
      </c>
      <c r="AX72" s="3" t="s">
        <v>132</v>
      </c>
      <c r="AY72" s="3" t="s">
        <v>132</v>
      </c>
      <c r="AZ72" s="3" t="s">
        <v>1101</v>
      </c>
      <c r="BA72" s="3" t="s">
        <v>514</v>
      </c>
      <c r="BB72" s="2" t="s">
        <v>515</v>
      </c>
      <c r="BC72" s="3" t="s">
        <v>132</v>
      </c>
      <c r="BD72" s="3" t="s">
        <v>132</v>
      </c>
      <c r="BE72" s="2" t="s">
        <v>132</v>
      </c>
      <c r="BF72" s="3" t="s">
        <v>132</v>
      </c>
      <c r="BG72" s="3" t="s">
        <v>132</v>
      </c>
      <c r="BH72" s="3" t="s">
        <v>70</v>
      </c>
      <c r="BI72" s="3" t="s">
        <v>132</v>
      </c>
      <c r="BJ72" s="3" t="s">
        <v>132</v>
      </c>
      <c r="BK72" s="3" t="s">
        <v>132</v>
      </c>
      <c r="BL72" s="3" t="s">
        <v>132</v>
      </c>
      <c r="BM72" s="3" t="s">
        <v>516</v>
      </c>
    </row>
    <row r="73" spans="1:65" ht="15" customHeight="1" x14ac:dyDescent="0.4">
      <c r="A73" s="1">
        <v>18</v>
      </c>
      <c r="B73" s="9" t="s">
        <v>1785</v>
      </c>
      <c r="C73" s="13">
        <v>2024</v>
      </c>
      <c r="D73" s="1" t="s">
        <v>498</v>
      </c>
      <c r="E73" s="1" t="s">
        <v>499</v>
      </c>
      <c r="F73" s="1" t="s">
        <v>70</v>
      </c>
      <c r="G73" s="1" t="s">
        <v>70</v>
      </c>
      <c r="H73" s="1" t="s">
        <v>1634</v>
      </c>
      <c r="I73" s="3" t="s">
        <v>71</v>
      </c>
      <c r="J73" s="3" t="s">
        <v>500</v>
      </c>
      <c r="K73" s="3" t="s">
        <v>1786</v>
      </c>
      <c r="L73" s="3" t="s">
        <v>132</v>
      </c>
      <c r="M73" s="3" t="s">
        <v>92</v>
      </c>
      <c r="N73" s="3" t="s">
        <v>92</v>
      </c>
      <c r="O73" s="3" t="s">
        <v>92</v>
      </c>
      <c r="P73" s="3" t="s">
        <v>132</v>
      </c>
      <c r="Q73" s="3" t="s">
        <v>72</v>
      </c>
      <c r="R73" s="3" t="s">
        <v>132</v>
      </c>
      <c r="S73" s="3" t="s">
        <v>132</v>
      </c>
      <c r="T73" s="3" t="s">
        <v>132</v>
      </c>
      <c r="U73" s="3" t="s">
        <v>132</v>
      </c>
      <c r="V73" s="3" t="s">
        <v>132</v>
      </c>
      <c r="W73" s="3" t="s">
        <v>132</v>
      </c>
      <c r="X73" s="3" t="s">
        <v>132</v>
      </c>
      <c r="Y73" s="3" t="s">
        <v>132</v>
      </c>
      <c r="Z73" s="3" t="s">
        <v>132</v>
      </c>
      <c r="AA73" s="3" t="s">
        <v>132</v>
      </c>
      <c r="AB73" s="3" t="s">
        <v>132</v>
      </c>
      <c r="AC73" s="3" t="s">
        <v>132</v>
      </c>
      <c r="AD73" s="3" t="s">
        <v>132</v>
      </c>
      <c r="AE73" s="3" t="s">
        <v>132</v>
      </c>
      <c r="AF73" s="3" t="s">
        <v>132</v>
      </c>
      <c r="AG73" s="3" t="s">
        <v>132</v>
      </c>
      <c r="AH73" s="3" t="s">
        <v>132</v>
      </c>
      <c r="AI73" s="3" t="s">
        <v>132</v>
      </c>
      <c r="AJ73" s="3" t="s">
        <v>132</v>
      </c>
      <c r="AK73" s="3" t="s">
        <v>132</v>
      </c>
      <c r="AL73" s="3" t="s">
        <v>132</v>
      </c>
      <c r="AM73" s="3" t="s">
        <v>132</v>
      </c>
      <c r="AN73" s="3" t="s">
        <v>132</v>
      </c>
      <c r="AO73" s="3" t="s">
        <v>132</v>
      </c>
      <c r="AP73" s="3" t="s">
        <v>132</v>
      </c>
      <c r="AQ73" s="3" t="s">
        <v>1781</v>
      </c>
      <c r="AR73" s="3" t="s">
        <v>1781</v>
      </c>
      <c r="AS73" s="3" t="s">
        <v>132</v>
      </c>
      <c r="AT73" s="3" t="s">
        <v>132</v>
      </c>
      <c r="AU73" s="3" t="s">
        <v>132</v>
      </c>
      <c r="AV73" s="3" t="s">
        <v>132</v>
      </c>
      <c r="AW73" s="3" t="s">
        <v>132</v>
      </c>
      <c r="AX73" s="3" t="s">
        <v>132</v>
      </c>
      <c r="AY73" s="3" t="s">
        <v>132</v>
      </c>
      <c r="AZ73" s="3" t="s">
        <v>1787</v>
      </c>
      <c r="BA73" s="3" t="s">
        <v>1788</v>
      </c>
      <c r="BB73" s="2" t="s">
        <v>132</v>
      </c>
      <c r="BC73" s="3" t="s">
        <v>132</v>
      </c>
      <c r="BD73" s="3" t="s">
        <v>132</v>
      </c>
      <c r="BE73" s="2" t="s">
        <v>132</v>
      </c>
      <c r="BF73" s="3" t="s">
        <v>132</v>
      </c>
      <c r="BG73" s="3" t="s">
        <v>132</v>
      </c>
      <c r="BH73" s="3" t="s">
        <v>70</v>
      </c>
      <c r="BI73" s="3" t="s">
        <v>1789</v>
      </c>
      <c r="BJ73" s="3" t="s">
        <v>132</v>
      </c>
      <c r="BK73" s="3" t="s">
        <v>132</v>
      </c>
      <c r="BL73" s="3" t="s">
        <v>132</v>
      </c>
      <c r="BM73" s="3" t="s">
        <v>132</v>
      </c>
    </row>
    <row r="74" spans="1:65" ht="15" customHeight="1" x14ac:dyDescent="0.4">
      <c r="A74" s="1">
        <v>18</v>
      </c>
      <c r="B74" s="9" t="s">
        <v>1761</v>
      </c>
      <c r="C74" s="13">
        <v>2023</v>
      </c>
      <c r="D74" s="1" t="s">
        <v>498</v>
      </c>
      <c r="E74" s="1" t="s">
        <v>499</v>
      </c>
      <c r="F74" s="1" t="s">
        <v>69</v>
      </c>
      <c r="G74" s="1" t="s">
        <v>70</v>
      </c>
      <c r="H74" s="1" t="s">
        <v>1634</v>
      </c>
      <c r="I74" s="3" t="s">
        <v>69</v>
      </c>
      <c r="J74" s="3" t="s">
        <v>132</v>
      </c>
      <c r="K74" s="3" t="s">
        <v>132</v>
      </c>
      <c r="L74" s="3" t="s">
        <v>132</v>
      </c>
      <c r="M74" s="3" t="s">
        <v>132</v>
      </c>
      <c r="N74" s="3" t="s">
        <v>132</v>
      </c>
      <c r="O74" s="3" t="s">
        <v>132</v>
      </c>
      <c r="P74" s="3" t="s">
        <v>132</v>
      </c>
      <c r="Q74" s="3" t="s">
        <v>132</v>
      </c>
      <c r="R74" s="3" t="s">
        <v>132</v>
      </c>
      <c r="S74" s="3" t="s">
        <v>132</v>
      </c>
      <c r="T74" s="3" t="s">
        <v>70</v>
      </c>
      <c r="U74" s="3" t="s">
        <v>132</v>
      </c>
      <c r="V74" s="3" t="s">
        <v>70</v>
      </c>
      <c r="W74" s="3" t="s">
        <v>70</v>
      </c>
      <c r="X74" s="3" t="s">
        <v>132</v>
      </c>
      <c r="Y74" s="3" t="s">
        <v>132</v>
      </c>
      <c r="Z74" s="3" t="s">
        <v>132</v>
      </c>
      <c r="AA74" s="3" t="s">
        <v>132</v>
      </c>
      <c r="AB74" s="3" t="s">
        <v>132</v>
      </c>
      <c r="AC74" s="3" t="s">
        <v>132</v>
      </c>
      <c r="AD74" s="3" t="s">
        <v>132</v>
      </c>
      <c r="AE74" s="3" t="s">
        <v>132</v>
      </c>
      <c r="AF74" s="3" t="s">
        <v>132</v>
      </c>
      <c r="AG74" s="3" t="s">
        <v>132</v>
      </c>
      <c r="AH74" s="3" t="s">
        <v>132</v>
      </c>
      <c r="AI74" s="3" t="s">
        <v>132</v>
      </c>
      <c r="AJ74" s="3" t="s">
        <v>132</v>
      </c>
      <c r="AK74" s="3" t="s">
        <v>132</v>
      </c>
      <c r="AL74" s="3" t="s">
        <v>132</v>
      </c>
      <c r="AM74" s="3" t="s">
        <v>132</v>
      </c>
      <c r="AN74" s="3" t="s">
        <v>132</v>
      </c>
      <c r="AO74" s="3" t="s">
        <v>132</v>
      </c>
      <c r="AP74" s="3" t="s">
        <v>132</v>
      </c>
      <c r="AQ74" s="3" t="s">
        <v>1762</v>
      </c>
      <c r="AR74" s="3" t="s">
        <v>1763</v>
      </c>
      <c r="AS74" s="3" t="s">
        <v>132</v>
      </c>
      <c r="AT74" s="3" t="s">
        <v>132</v>
      </c>
      <c r="AU74" s="3" t="s">
        <v>132</v>
      </c>
      <c r="AV74" s="3" t="s">
        <v>132</v>
      </c>
      <c r="AW74" s="3" t="s">
        <v>132</v>
      </c>
      <c r="AX74" s="3" t="s">
        <v>132</v>
      </c>
      <c r="AY74" s="3" t="s">
        <v>132</v>
      </c>
      <c r="AZ74" s="3" t="s">
        <v>1764</v>
      </c>
      <c r="BA74" s="3" t="s">
        <v>1765</v>
      </c>
      <c r="BB74" s="2" t="s">
        <v>132</v>
      </c>
      <c r="BC74" s="3" t="s">
        <v>132</v>
      </c>
      <c r="BD74" s="3" t="s">
        <v>1766</v>
      </c>
      <c r="BE74" s="2" t="s">
        <v>132</v>
      </c>
      <c r="BF74" s="3" t="s">
        <v>132</v>
      </c>
      <c r="BG74" s="3" t="s">
        <v>132</v>
      </c>
      <c r="BH74" s="3" t="s">
        <v>70</v>
      </c>
      <c r="BI74" s="3" t="s">
        <v>132</v>
      </c>
      <c r="BJ74" s="3" t="s">
        <v>132</v>
      </c>
      <c r="BK74" s="3" t="s">
        <v>132</v>
      </c>
      <c r="BL74" s="3" t="s">
        <v>132</v>
      </c>
      <c r="BM74" s="3" t="s">
        <v>132</v>
      </c>
    </row>
    <row r="75" spans="1:65" ht="15" customHeight="1" x14ac:dyDescent="0.4">
      <c r="A75" s="1">
        <v>18</v>
      </c>
      <c r="B75" s="9" t="s">
        <v>1773</v>
      </c>
      <c r="C75" s="13">
        <v>2022</v>
      </c>
      <c r="D75" s="1" t="s">
        <v>498</v>
      </c>
      <c r="E75" s="1" t="s">
        <v>499</v>
      </c>
      <c r="F75" s="1" t="s">
        <v>71</v>
      </c>
      <c r="G75" s="1" t="s">
        <v>70</v>
      </c>
      <c r="H75" s="1" t="s">
        <v>1634</v>
      </c>
      <c r="I75" s="3" t="s">
        <v>71</v>
      </c>
      <c r="J75" s="3" t="s">
        <v>1774</v>
      </c>
      <c r="K75" s="3" t="s">
        <v>1775</v>
      </c>
      <c r="L75" s="3" t="s">
        <v>132</v>
      </c>
      <c r="M75" s="3" t="s">
        <v>1769</v>
      </c>
      <c r="N75" s="3" t="s">
        <v>1776</v>
      </c>
      <c r="O75" s="3" t="s">
        <v>92</v>
      </c>
      <c r="P75" s="3" t="s">
        <v>76</v>
      </c>
      <c r="Q75" s="3" t="s">
        <v>72</v>
      </c>
      <c r="R75" s="3" t="s">
        <v>132</v>
      </c>
      <c r="S75" s="3" t="s">
        <v>132</v>
      </c>
      <c r="T75" s="3" t="s">
        <v>132</v>
      </c>
      <c r="U75" s="3" t="s">
        <v>132</v>
      </c>
      <c r="V75" s="3" t="s">
        <v>132</v>
      </c>
      <c r="W75" s="3" t="s">
        <v>132</v>
      </c>
      <c r="X75" s="3" t="s">
        <v>132</v>
      </c>
      <c r="Y75" s="3" t="s">
        <v>70</v>
      </c>
      <c r="Z75" s="3" t="s">
        <v>132</v>
      </c>
      <c r="AA75" s="3" t="s">
        <v>132</v>
      </c>
      <c r="AB75" s="3" t="s">
        <v>132</v>
      </c>
      <c r="AC75" s="3" t="s">
        <v>132</v>
      </c>
      <c r="AD75" s="3" t="s">
        <v>132</v>
      </c>
      <c r="AE75" s="3" t="s">
        <v>132</v>
      </c>
      <c r="AF75" s="3" t="s">
        <v>132</v>
      </c>
      <c r="AG75" s="3" t="s">
        <v>132</v>
      </c>
      <c r="AH75" s="3" t="s">
        <v>132</v>
      </c>
      <c r="AI75" s="3" t="s">
        <v>132</v>
      </c>
      <c r="AJ75" s="3" t="s">
        <v>132</v>
      </c>
      <c r="AK75" s="3" t="s">
        <v>132</v>
      </c>
      <c r="AL75" s="3" t="s">
        <v>132</v>
      </c>
      <c r="AM75" s="3" t="s">
        <v>132</v>
      </c>
      <c r="AN75" s="3" t="s">
        <v>132</v>
      </c>
      <c r="AO75" s="3" t="s">
        <v>132</v>
      </c>
      <c r="AP75" s="3" t="s">
        <v>1770</v>
      </c>
      <c r="AQ75" s="3" t="s">
        <v>1770</v>
      </c>
      <c r="AR75" s="3" t="s">
        <v>1777</v>
      </c>
      <c r="AS75" s="3" t="s">
        <v>132</v>
      </c>
      <c r="AT75" s="3" t="s">
        <v>132</v>
      </c>
      <c r="AU75" s="3" t="s">
        <v>132</v>
      </c>
      <c r="AV75" s="3" t="s">
        <v>132</v>
      </c>
      <c r="AW75" s="3" t="s">
        <v>132</v>
      </c>
      <c r="AX75" s="3" t="s">
        <v>132</v>
      </c>
      <c r="AY75" s="3" t="s">
        <v>132</v>
      </c>
      <c r="AZ75" s="3" t="s">
        <v>1772</v>
      </c>
      <c r="BA75" s="3" t="s">
        <v>132</v>
      </c>
      <c r="BB75" s="2" t="s">
        <v>539</v>
      </c>
      <c r="BC75" s="3" t="s">
        <v>132</v>
      </c>
      <c r="BD75" s="3" t="s">
        <v>132</v>
      </c>
      <c r="BE75" s="2" t="s">
        <v>132</v>
      </c>
      <c r="BF75" s="3" t="s">
        <v>132</v>
      </c>
      <c r="BG75" s="3" t="s">
        <v>132</v>
      </c>
      <c r="BH75" s="3" t="s">
        <v>70</v>
      </c>
      <c r="BI75" s="3" t="s">
        <v>1778</v>
      </c>
      <c r="BJ75" s="3" t="s">
        <v>132</v>
      </c>
      <c r="BK75" s="3" t="s">
        <v>132</v>
      </c>
      <c r="BL75" s="3" t="s">
        <v>132</v>
      </c>
      <c r="BM75" s="3" t="s">
        <v>132</v>
      </c>
    </row>
    <row r="76" spans="1:65" ht="15" customHeight="1" x14ac:dyDescent="0.4">
      <c r="A76" s="1">
        <v>18</v>
      </c>
      <c r="B76" s="9" t="s">
        <v>1767</v>
      </c>
      <c r="C76" s="13">
        <v>2022</v>
      </c>
      <c r="D76" s="1" t="s">
        <v>498</v>
      </c>
      <c r="E76" s="1" t="s">
        <v>499</v>
      </c>
      <c r="F76" s="1" t="s">
        <v>71</v>
      </c>
      <c r="G76" s="1" t="s">
        <v>71</v>
      </c>
      <c r="H76" s="1" t="s">
        <v>1634</v>
      </c>
      <c r="I76" s="3" t="s">
        <v>71</v>
      </c>
      <c r="J76" s="3" t="s">
        <v>1768</v>
      </c>
      <c r="K76" s="3" t="s">
        <v>499</v>
      </c>
      <c r="L76" s="3" t="s">
        <v>132</v>
      </c>
      <c r="M76" s="3" t="s">
        <v>1769</v>
      </c>
      <c r="N76" s="3" t="s">
        <v>92</v>
      </c>
      <c r="O76" s="3" t="s">
        <v>92</v>
      </c>
      <c r="P76" s="3" t="s">
        <v>76</v>
      </c>
      <c r="Q76" s="3" t="s">
        <v>454</v>
      </c>
      <c r="R76" s="3" t="s">
        <v>132</v>
      </c>
      <c r="S76" s="3" t="s">
        <v>132</v>
      </c>
      <c r="T76" s="3" t="s">
        <v>132</v>
      </c>
      <c r="U76" s="3" t="s">
        <v>132</v>
      </c>
      <c r="V76" s="3" t="s">
        <v>132</v>
      </c>
      <c r="W76" s="3" t="s">
        <v>132</v>
      </c>
      <c r="X76" s="3" t="s">
        <v>70</v>
      </c>
      <c r="Y76" s="3" t="s">
        <v>70</v>
      </c>
      <c r="Z76" s="3" t="s">
        <v>132</v>
      </c>
      <c r="AA76" s="3" t="s">
        <v>132</v>
      </c>
      <c r="AB76" s="3" t="s">
        <v>132</v>
      </c>
      <c r="AC76" s="3" t="s">
        <v>132</v>
      </c>
      <c r="AD76" s="3" t="s">
        <v>132</v>
      </c>
      <c r="AE76" s="3" t="s">
        <v>132</v>
      </c>
      <c r="AF76" s="3" t="s">
        <v>132</v>
      </c>
      <c r="AG76" s="3" t="s">
        <v>132</v>
      </c>
      <c r="AH76" s="3" t="s">
        <v>132</v>
      </c>
      <c r="AI76" s="3" t="s">
        <v>132</v>
      </c>
      <c r="AJ76" s="3" t="s">
        <v>132</v>
      </c>
      <c r="AK76" s="3" t="s">
        <v>132</v>
      </c>
      <c r="AL76" s="3" t="s">
        <v>132</v>
      </c>
      <c r="AM76" s="3" t="s">
        <v>132</v>
      </c>
      <c r="AN76" s="3" t="s">
        <v>132</v>
      </c>
      <c r="AO76" s="3" t="s">
        <v>132</v>
      </c>
      <c r="AP76" s="3" t="s">
        <v>1770</v>
      </c>
      <c r="AQ76" s="3" t="s">
        <v>1771</v>
      </c>
      <c r="AR76" s="3" t="s">
        <v>1770</v>
      </c>
      <c r="AS76" s="3" t="s">
        <v>132</v>
      </c>
      <c r="AT76" s="3" t="s">
        <v>132</v>
      </c>
      <c r="AU76" s="3" t="s">
        <v>132</v>
      </c>
      <c r="AV76" s="3" t="s">
        <v>132</v>
      </c>
      <c r="AW76" s="3" t="s">
        <v>132</v>
      </c>
      <c r="AX76" s="3" t="s">
        <v>132</v>
      </c>
      <c r="AY76" s="3" t="s">
        <v>132</v>
      </c>
      <c r="AZ76" s="3" t="s">
        <v>1772</v>
      </c>
      <c r="BA76" s="3" t="s">
        <v>132</v>
      </c>
      <c r="BB76" s="2" t="s">
        <v>539</v>
      </c>
      <c r="BC76" s="3" t="s">
        <v>132</v>
      </c>
      <c r="BD76" s="3" t="s">
        <v>132</v>
      </c>
      <c r="BE76" s="2" t="s">
        <v>132</v>
      </c>
      <c r="BF76" s="3" t="s">
        <v>132</v>
      </c>
      <c r="BG76" s="3" t="s">
        <v>132</v>
      </c>
      <c r="BH76" s="3" t="s">
        <v>132</v>
      </c>
      <c r="BI76" s="3" t="s">
        <v>132</v>
      </c>
      <c r="BJ76" s="3" t="s">
        <v>132</v>
      </c>
      <c r="BK76" s="3" t="s">
        <v>132</v>
      </c>
      <c r="BL76" s="3" t="s">
        <v>132</v>
      </c>
      <c r="BM76" s="3" t="s">
        <v>132</v>
      </c>
    </row>
    <row r="77" spans="1:65" ht="15" customHeight="1" x14ac:dyDescent="0.4">
      <c r="A77" s="1">
        <v>19</v>
      </c>
      <c r="B77" s="9" t="s">
        <v>1674</v>
      </c>
      <c r="C77" s="13">
        <v>2024</v>
      </c>
      <c r="D77" s="1" t="s">
        <v>552</v>
      </c>
      <c r="E77" s="1" t="s">
        <v>336</v>
      </c>
      <c r="F77" s="1" t="s">
        <v>71</v>
      </c>
      <c r="G77" s="1" t="s">
        <v>71</v>
      </c>
      <c r="H77" s="1" t="s">
        <v>1634</v>
      </c>
      <c r="I77" s="3" t="s">
        <v>71</v>
      </c>
      <c r="J77" s="3" t="s">
        <v>132</v>
      </c>
      <c r="K77" s="3" t="s">
        <v>72</v>
      </c>
      <c r="L77" s="3" t="s">
        <v>132</v>
      </c>
      <c r="M77" s="3" t="s">
        <v>132</v>
      </c>
      <c r="N77" s="3" t="s">
        <v>132</v>
      </c>
      <c r="O77" s="3" t="s">
        <v>132</v>
      </c>
      <c r="P77" s="3" t="s">
        <v>72</v>
      </c>
      <c r="Q77" s="3" t="s">
        <v>132</v>
      </c>
      <c r="R77" s="3" t="s">
        <v>132</v>
      </c>
      <c r="S77" s="3" t="s">
        <v>132</v>
      </c>
      <c r="T77" s="3" t="s">
        <v>132</v>
      </c>
      <c r="U77" s="3" t="s">
        <v>132</v>
      </c>
      <c r="V77" s="3" t="s">
        <v>132</v>
      </c>
      <c r="W77" s="3" t="s">
        <v>132</v>
      </c>
      <c r="X77" s="3" t="s">
        <v>132</v>
      </c>
      <c r="Y77" s="3" t="s">
        <v>132</v>
      </c>
      <c r="Z77" s="3" t="s">
        <v>132</v>
      </c>
      <c r="AA77" s="3" t="s">
        <v>132</v>
      </c>
      <c r="AB77" s="3" t="s">
        <v>132</v>
      </c>
      <c r="AC77" s="3" t="s">
        <v>132</v>
      </c>
      <c r="AD77" s="3" t="s">
        <v>132</v>
      </c>
      <c r="AE77" s="3" t="s">
        <v>132</v>
      </c>
      <c r="AF77" s="3" t="s">
        <v>132</v>
      </c>
      <c r="AG77" s="3" t="s">
        <v>132</v>
      </c>
      <c r="AH77" s="3" t="s">
        <v>132</v>
      </c>
      <c r="AI77" s="3" t="s">
        <v>132</v>
      </c>
      <c r="AJ77" s="3" t="s">
        <v>132</v>
      </c>
      <c r="AK77" s="3" t="s">
        <v>132</v>
      </c>
      <c r="AL77" s="3" t="s">
        <v>132</v>
      </c>
      <c r="AM77" s="3" t="s">
        <v>132</v>
      </c>
      <c r="AN77" s="3" t="s">
        <v>132</v>
      </c>
      <c r="AO77" s="3" t="s">
        <v>132</v>
      </c>
      <c r="AP77" s="3" t="s">
        <v>132</v>
      </c>
      <c r="AQ77" s="3" t="s">
        <v>132</v>
      </c>
      <c r="AR77" s="3" t="s">
        <v>132</v>
      </c>
      <c r="AS77" s="3" t="s">
        <v>132</v>
      </c>
      <c r="AT77" s="3" t="s">
        <v>132</v>
      </c>
      <c r="AU77" s="3" t="s">
        <v>132</v>
      </c>
      <c r="AV77" s="3" t="s">
        <v>132</v>
      </c>
      <c r="AW77" s="3" t="s">
        <v>132</v>
      </c>
      <c r="AX77" s="3" t="s">
        <v>132</v>
      </c>
      <c r="AY77" s="3" t="s">
        <v>132</v>
      </c>
      <c r="AZ77" s="3" t="s">
        <v>132</v>
      </c>
      <c r="BA77" s="3" t="s">
        <v>132</v>
      </c>
      <c r="BB77" s="2" t="s">
        <v>132</v>
      </c>
      <c r="BC77" s="3" t="s">
        <v>132</v>
      </c>
      <c r="BD77" s="3" t="s">
        <v>132</v>
      </c>
      <c r="BE77" s="2" t="s">
        <v>132</v>
      </c>
      <c r="BF77" s="3" t="s">
        <v>132</v>
      </c>
      <c r="BG77" s="3" t="s">
        <v>132</v>
      </c>
      <c r="BH77" s="3" t="s">
        <v>132</v>
      </c>
      <c r="BI77" s="3" t="s">
        <v>132</v>
      </c>
      <c r="BJ77" s="3" t="s">
        <v>132</v>
      </c>
      <c r="BK77" s="3" t="s">
        <v>132</v>
      </c>
      <c r="BL77" s="3" t="s">
        <v>132</v>
      </c>
      <c r="BM77" s="3" t="s">
        <v>132</v>
      </c>
    </row>
    <row r="78" spans="1:65" ht="15" customHeight="1" x14ac:dyDescent="0.4">
      <c r="A78" s="1">
        <v>19</v>
      </c>
      <c r="B78" s="9" t="s">
        <v>1791</v>
      </c>
      <c r="C78" s="13">
        <v>2024</v>
      </c>
      <c r="D78" s="1" t="s">
        <v>552</v>
      </c>
      <c r="E78" s="1" t="s">
        <v>336</v>
      </c>
      <c r="F78" s="1" t="s">
        <v>71</v>
      </c>
      <c r="G78" s="1" t="s">
        <v>69</v>
      </c>
      <c r="H78" s="1" t="s">
        <v>71</v>
      </c>
      <c r="I78" s="3" t="s">
        <v>70</v>
      </c>
      <c r="J78" s="3" t="s">
        <v>132</v>
      </c>
      <c r="K78" s="3" t="s">
        <v>1792</v>
      </c>
      <c r="L78" s="3" t="s">
        <v>132</v>
      </c>
      <c r="M78" s="3" t="s">
        <v>132</v>
      </c>
      <c r="N78" s="3" t="s">
        <v>72</v>
      </c>
      <c r="O78" s="3" t="s">
        <v>1793</v>
      </c>
      <c r="P78" s="3" t="s">
        <v>132</v>
      </c>
      <c r="Q78" s="3" t="s">
        <v>132</v>
      </c>
      <c r="R78" s="3" t="s">
        <v>132</v>
      </c>
      <c r="S78" s="3" t="s">
        <v>132</v>
      </c>
      <c r="T78" s="3" t="s">
        <v>132</v>
      </c>
      <c r="U78" s="3" t="s">
        <v>132</v>
      </c>
      <c r="V78" s="3" t="s">
        <v>132</v>
      </c>
      <c r="W78" s="3" t="s">
        <v>132</v>
      </c>
      <c r="X78" s="3" t="s">
        <v>132</v>
      </c>
      <c r="Y78" s="3" t="s">
        <v>132</v>
      </c>
      <c r="Z78" s="3" t="s">
        <v>132</v>
      </c>
      <c r="AA78" s="3" t="s">
        <v>132</v>
      </c>
      <c r="AB78" s="3" t="s">
        <v>132</v>
      </c>
      <c r="AC78" s="3" t="s">
        <v>132</v>
      </c>
      <c r="AD78" s="3" t="s">
        <v>132</v>
      </c>
      <c r="AE78" s="3" t="s">
        <v>132</v>
      </c>
      <c r="AF78" s="3" t="s">
        <v>132</v>
      </c>
      <c r="AG78" s="3" t="s">
        <v>132</v>
      </c>
      <c r="AH78" s="3" t="s">
        <v>132</v>
      </c>
      <c r="AI78" s="3" t="s">
        <v>132</v>
      </c>
      <c r="AJ78" s="3" t="s">
        <v>132</v>
      </c>
      <c r="AK78" s="3" t="s">
        <v>132</v>
      </c>
      <c r="AL78" s="3" t="s">
        <v>132</v>
      </c>
      <c r="AM78" s="3" t="s">
        <v>132</v>
      </c>
      <c r="AN78" s="3" t="s">
        <v>132</v>
      </c>
      <c r="AO78" s="3" t="s">
        <v>132</v>
      </c>
      <c r="AP78" s="3" t="s">
        <v>132</v>
      </c>
      <c r="AQ78" s="3" t="s">
        <v>132</v>
      </c>
      <c r="AR78" s="3" t="s">
        <v>132</v>
      </c>
      <c r="AS78" s="3" t="s">
        <v>132</v>
      </c>
      <c r="AT78" s="3" t="s">
        <v>132</v>
      </c>
      <c r="AU78" s="3" t="s">
        <v>132</v>
      </c>
      <c r="AV78" s="3" t="s">
        <v>132</v>
      </c>
      <c r="AW78" s="3" t="s">
        <v>132</v>
      </c>
      <c r="AX78" s="3" t="s">
        <v>132</v>
      </c>
      <c r="AY78" s="3" t="s">
        <v>1794</v>
      </c>
      <c r="AZ78" s="3" t="s">
        <v>132</v>
      </c>
      <c r="BA78" s="3" t="s">
        <v>132</v>
      </c>
      <c r="BB78" s="2" t="s">
        <v>1795</v>
      </c>
      <c r="BC78" s="3" t="s">
        <v>132</v>
      </c>
      <c r="BD78" s="3" t="s">
        <v>132</v>
      </c>
      <c r="BE78" s="2" t="s">
        <v>132</v>
      </c>
      <c r="BF78" s="3" t="s">
        <v>132</v>
      </c>
      <c r="BG78" s="3" t="s">
        <v>132</v>
      </c>
      <c r="BH78" s="3" t="s">
        <v>132</v>
      </c>
      <c r="BI78" s="3" t="s">
        <v>132</v>
      </c>
      <c r="BJ78" s="3" t="s">
        <v>132</v>
      </c>
      <c r="BK78" s="3" t="s">
        <v>132</v>
      </c>
      <c r="BL78" s="3" t="s">
        <v>132</v>
      </c>
      <c r="BM78" s="3" t="s">
        <v>132</v>
      </c>
    </row>
    <row r="79" spans="1:65" ht="15" customHeight="1" x14ac:dyDescent="0.4">
      <c r="A79" s="1">
        <v>19</v>
      </c>
      <c r="B79" s="9" t="s">
        <v>1667</v>
      </c>
      <c r="C79" s="13">
        <v>2023</v>
      </c>
      <c r="D79" s="1" t="s">
        <v>552</v>
      </c>
      <c r="E79" s="1" t="s">
        <v>336</v>
      </c>
      <c r="F79" s="1" t="s">
        <v>71</v>
      </c>
      <c r="G79" s="1" t="s">
        <v>71</v>
      </c>
      <c r="H79" s="1" t="s">
        <v>1634</v>
      </c>
      <c r="I79" s="3" t="s">
        <v>71</v>
      </c>
      <c r="J79" s="3" t="s">
        <v>132</v>
      </c>
      <c r="K79" s="3" t="s">
        <v>72</v>
      </c>
      <c r="L79" s="3" t="s">
        <v>132</v>
      </c>
      <c r="M79" s="3" t="s">
        <v>132</v>
      </c>
      <c r="N79" s="3" t="s">
        <v>132</v>
      </c>
      <c r="O79" s="3" t="s">
        <v>132</v>
      </c>
      <c r="P79" s="3" t="s">
        <v>72</v>
      </c>
      <c r="Q79" s="3" t="s">
        <v>72</v>
      </c>
      <c r="R79" s="3" t="s">
        <v>132</v>
      </c>
      <c r="S79" s="3" t="s">
        <v>132</v>
      </c>
      <c r="T79" s="3" t="s">
        <v>132</v>
      </c>
      <c r="U79" s="3" t="s">
        <v>132</v>
      </c>
      <c r="V79" s="3" t="s">
        <v>132</v>
      </c>
      <c r="W79" s="3" t="s">
        <v>132</v>
      </c>
      <c r="X79" s="3" t="s">
        <v>132</v>
      </c>
      <c r="Y79" s="3" t="s">
        <v>132</v>
      </c>
      <c r="Z79" s="3" t="s">
        <v>132</v>
      </c>
      <c r="AA79" s="3" t="s">
        <v>132</v>
      </c>
      <c r="AB79" s="3" t="s">
        <v>132</v>
      </c>
      <c r="AC79" s="3" t="s">
        <v>132</v>
      </c>
      <c r="AD79" s="3" t="s">
        <v>132</v>
      </c>
      <c r="AE79" s="3" t="s">
        <v>132</v>
      </c>
      <c r="AF79" s="3" t="s">
        <v>132</v>
      </c>
      <c r="AG79" s="3" t="s">
        <v>132</v>
      </c>
      <c r="AH79" s="3" t="s">
        <v>132</v>
      </c>
      <c r="AI79" s="3" t="s">
        <v>132</v>
      </c>
      <c r="AJ79" s="3" t="s">
        <v>132</v>
      </c>
      <c r="AK79" s="3" t="s">
        <v>132</v>
      </c>
      <c r="AL79" s="3" t="s">
        <v>132</v>
      </c>
      <c r="AM79" s="3" t="s">
        <v>132</v>
      </c>
      <c r="AN79" s="3" t="s">
        <v>132</v>
      </c>
      <c r="AO79" s="3" t="s">
        <v>132</v>
      </c>
      <c r="AP79" s="3" t="s">
        <v>132</v>
      </c>
      <c r="AQ79" s="3" t="s">
        <v>132</v>
      </c>
      <c r="AR79" s="3" t="s">
        <v>132</v>
      </c>
      <c r="AS79" s="3" t="s">
        <v>132</v>
      </c>
      <c r="AT79" s="3" t="s">
        <v>132</v>
      </c>
      <c r="AU79" s="3" t="s">
        <v>132</v>
      </c>
      <c r="AV79" s="3" t="s">
        <v>132</v>
      </c>
      <c r="AW79" s="3" t="s">
        <v>132</v>
      </c>
      <c r="AX79" s="3" t="s">
        <v>132</v>
      </c>
      <c r="AY79" s="3" t="s">
        <v>132</v>
      </c>
      <c r="AZ79" s="3" t="s">
        <v>132</v>
      </c>
      <c r="BA79" s="3" t="s">
        <v>132</v>
      </c>
      <c r="BB79" s="2" t="s">
        <v>132</v>
      </c>
      <c r="BC79" s="3" t="s">
        <v>1668</v>
      </c>
      <c r="BD79" s="3" t="s">
        <v>132</v>
      </c>
      <c r="BE79" s="2" t="s">
        <v>132</v>
      </c>
      <c r="BF79" s="3" t="s">
        <v>132</v>
      </c>
      <c r="BG79" s="3" t="s">
        <v>132</v>
      </c>
      <c r="BH79" s="3" t="s">
        <v>70</v>
      </c>
      <c r="BI79" s="3" t="s">
        <v>132</v>
      </c>
      <c r="BJ79" s="3" t="s">
        <v>1790</v>
      </c>
      <c r="BK79" s="3" t="s">
        <v>132</v>
      </c>
      <c r="BL79" s="3" t="s">
        <v>132</v>
      </c>
      <c r="BM79" s="3" t="s">
        <v>1670</v>
      </c>
    </row>
    <row r="80" spans="1:65" ht="15" customHeight="1" x14ac:dyDescent="0.4">
      <c r="A80" s="1">
        <v>19</v>
      </c>
      <c r="B80" s="9" t="s">
        <v>1796</v>
      </c>
      <c r="C80" s="13">
        <v>2018</v>
      </c>
      <c r="D80" s="1" t="s">
        <v>552</v>
      </c>
      <c r="E80" s="1" t="s">
        <v>336</v>
      </c>
      <c r="F80" s="1" t="s">
        <v>69</v>
      </c>
      <c r="G80" s="1" t="s">
        <v>71</v>
      </c>
      <c r="H80" s="1" t="s">
        <v>1634</v>
      </c>
      <c r="I80" s="3" t="s">
        <v>71</v>
      </c>
      <c r="J80" s="3" t="s">
        <v>72</v>
      </c>
      <c r="K80" s="3" t="s">
        <v>132</v>
      </c>
      <c r="L80" s="3" t="s">
        <v>132</v>
      </c>
      <c r="M80" s="3" t="s">
        <v>132</v>
      </c>
      <c r="N80" s="3" t="s">
        <v>132</v>
      </c>
      <c r="O80" s="3" t="s">
        <v>132</v>
      </c>
      <c r="P80" s="3" t="s">
        <v>72</v>
      </c>
      <c r="Q80" s="3" t="s">
        <v>72</v>
      </c>
      <c r="R80" s="3" t="s">
        <v>132</v>
      </c>
      <c r="S80" s="3" t="s">
        <v>132</v>
      </c>
      <c r="T80" s="3" t="s">
        <v>132</v>
      </c>
      <c r="U80" s="3" t="s">
        <v>132</v>
      </c>
      <c r="V80" s="3" t="s">
        <v>132</v>
      </c>
      <c r="W80" s="3" t="s">
        <v>132</v>
      </c>
      <c r="X80" s="3" t="s">
        <v>132</v>
      </c>
      <c r="Y80" s="3" t="s">
        <v>132</v>
      </c>
      <c r="Z80" s="3" t="s">
        <v>132</v>
      </c>
      <c r="AA80" s="3" t="s">
        <v>132</v>
      </c>
      <c r="AB80" s="3" t="s">
        <v>132</v>
      </c>
      <c r="AC80" s="3" t="s">
        <v>132</v>
      </c>
      <c r="AD80" s="3" t="s">
        <v>132</v>
      </c>
      <c r="AE80" s="3" t="s">
        <v>132</v>
      </c>
      <c r="AF80" s="3" t="s">
        <v>132</v>
      </c>
      <c r="AG80" s="3" t="s">
        <v>132</v>
      </c>
      <c r="AH80" s="3" t="s">
        <v>132</v>
      </c>
      <c r="AI80" s="3" t="s">
        <v>132</v>
      </c>
      <c r="AJ80" s="3" t="s">
        <v>132</v>
      </c>
      <c r="AK80" s="3" t="s">
        <v>132</v>
      </c>
      <c r="AL80" s="3" t="s">
        <v>132</v>
      </c>
      <c r="AM80" s="3" t="s">
        <v>132</v>
      </c>
      <c r="AN80" s="3" t="s">
        <v>132</v>
      </c>
      <c r="AO80" s="3" t="s">
        <v>132</v>
      </c>
      <c r="AP80" s="3" t="s">
        <v>132</v>
      </c>
      <c r="AQ80" s="3" t="s">
        <v>132</v>
      </c>
      <c r="AR80" s="3" t="s">
        <v>132</v>
      </c>
      <c r="AS80" s="3" t="s">
        <v>132</v>
      </c>
      <c r="AT80" s="3" t="s">
        <v>132</v>
      </c>
      <c r="AU80" s="3" t="s">
        <v>1797</v>
      </c>
      <c r="AV80" s="3" t="s">
        <v>132</v>
      </c>
      <c r="AW80" s="3" t="s">
        <v>132</v>
      </c>
      <c r="AX80" s="3" t="s">
        <v>132</v>
      </c>
      <c r="AY80" s="3" t="s">
        <v>132</v>
      </c>
      <c r="AZ80" s="3" t="s">
        <v>132</v>
      </c>
      <c r="BA80" s="3" t="s">
        <v>1798</v>
      </c>
      <c r="BB80" s="2" t="s">
        <v>132</v>
      </c>
      <c r="BC80" s="3" t="s">
        <v>1799</v>
      </c>
      <c r="BD80" s="3" t="s">
        <v>132</v>
      </c>
      <c r="BE80" s="2" t="s">
        <v>132</v>
      </c>
      <c r="BF80" s="3" t="s">
        <v>132</v>
      </c>
      <c r="BG80" s="3" t="s">
        <v>132</v>
      </c>
      <c r="BH80" s="3" t="s">
        <v>70</v>
      </c>
      <c r="BI80" s="3" t="s">
        <v>132</v>
      </c>
      <c r="BJ80" s="3" t="s">
        <v>1800</v>
      </c>
      <c r="BK80" s="3" t="s">
        <v>1801</v>
      </c>
      <c r="BL80" s="3" t="s">
        <v>132</v>
      </c>
      <c r="BM80" s="3" t="s">
        <v>132</v>
      </c>
    </row>
    <row r="81" spans="1:65" ht="15" customHeight="1" x14ac:dyDescent="0.4">
      <c r="A81" s="1">
        <v>19</v>
      </c>
      <c r="B81" s="9" t="s">
        <v>337</v>
      </c>
      <c r="C81" s="13">
        <v>2016</v>
      </c>
      <c r="D81" s="1" t="s">
        <v>552</v>
      </c>
      <c r="E81" s="1" t="s">
        <v>336</v>
      </c>
      <c r="F81" s="1" t="s">
        <v>71</v>
      </c>
      <c r="G81" s="1" t="s">
        <v>70</v>
      </c>
      <c r="H81" s="1" t="s">
        <v>71</v>
      </c>
      <c r="I81" s="3" t="s">
        <v>70</v>
      </c>
      <c r="J81" s="3" t="s">
        <v>72</v>
      </c>
      <c r="K81" s="3" t="s">
        <v>339</v>
      </c>
      <c r="L81" s="3" t="s">
        <v>132</v>
      </c>
      <c r="M81" s="3" t="s">
        <v>92</v>
      </c>
      <c r="N81" s="3" t="s">
        <v>72</v>
      </c>
      <c r="O81" s="3" t="s">
        <v>92</v>
      </c>
      <c r="P81" s="3" t="s">
        <v>76</v>
      </c>
      <c r="Q81" s="3" t="s">
        <v>72</v>
      </c>
      <c r="R81" s="3" t="s">
        <v>132</v>
      </c>
      <c r="S81" s="3" t="s">
        <v>132</v>
      </c>
      <c r="T81" s="3" t="s">
        <v>70</v>
      </c>
      <c r="U81" s="3" t="s">
        <v>132</v>
      </c>
      <c r="V81" s="3" t="s">
        <v>132</v>
      </c>
      <c r="W81" s="3" t="s">
        <v>70</v>
      </c>
      <c r="X81" s="3" t="s">
        <v>132</v>
      </c>
      <c r="Y81" s="3" t="s">
        <v>132</v>
      </c>
      <c r="Z81" s="3" t="s">
        <v>132</v>
      </c>
      <c r="AA81" s="3" t="s">
        <v>132</v>
      </c>
      <c r="AB81" s="3" t="s">
        <v>132</v>
      </c>
      <c r="AC81" s="3" t="s">
        <v>132</v>
      </c>
      <c r="AD81" s="3" t="s">
        <v>132</v>
      </c>
      <c r="AE81" s="3" t="s">
        <v>132</v>
      </c>
      <c r="AF81" s="3" t="s">
        <v>70</v>
      </c>
      <c r="AG81" s="3" t="s">
        <v>132</v>
      </c>
      <c r="AH81" s="3" t="s">
        <v>132</v>
      </c>
      <c r="AI81" s="3" t="s">
        <v>132</v>
      </c>
      <c r="AJ81" s="3" t="s">
        <v>70</v>
      </c>
      <c r="AK81" s="3" t="s">
        <v>132</v>
      </c>
      <c r="AL81" s="3" t="s">
        <v>340</v>
      </c>
      <c r="AM81" s="3" t="s">
        <v>109</v>
      </c>
      <c r="AN81" s="3" t="s">
        <v>342</v>
      </c>
      <c r="AO81" s="3" t="s">
        <v>1802</v>
      </c>
      <c r="AP81" s="3" t="s">
        <v>132</v>
      </c>
      <c r="AQ81" s="3" t="s">
        <v>343</v>
      </c>
      <c r="AR81" s="3" t="s">
        <v>132</v>
      </c>
      <c r="AS81" s="3" t="s">
        <v>321</v>
      </c>
      <c r="AT81" s="3" t="s">
        <v>132</v>
      </c>
      <c r="AU81" s="3" t="s">
        <v>132</v>
      </c>
      <c r="AV81" s="3" t="s">
        <v>1686</v>
      </c>
      <c r="AW81" s="3" t="s">
        <v>345</v>
      </c>
      <c r="AX81" s="3" t="s">
        <v>346</v>
      </c>
      <c r="AY81" s="3" t="s">
        <v>132</v>
      </c>
      <c r="AZ81" s="3" t="s">
        <v>347</v>
      </c>
      <c r="BA81" s="3" t="s">
        <v>132</v>
      </c>
      <c r="BB81" s="2" t="s">
        <v>132</v>
      </c>
      <c r="BC81" s="3" t="s">
        <v>132</v>
      </c>
      <c r="BD81" s="3" t="s">
        <v>557</v>
      </c>
      <c r="BE81" s="2" t="s">
        <v>132</v>
      </c>
      <c r="BF81" s="3" t="s">
        <v>348</v>
      </c>
      <c r="BG81" s="3" t="s">
        <v>132</v>
      </c>
      <c r="BH81" s="3" t="s">
        <v>132</v>
      </c>
      <c r="BI81" s="3" t="s">
        <v>349</v>
      </c>
      <c r="BJ81" s="3" t="s">
        <v>558</v>
      </c>
      <c r="BK81" s="3" t="s">
        <v>132</v>
      </c>
      <c r="BL81" s="3" t="s">
        <v>559</v>
      </c>
      <c r="BM81" s="3" t="s">
        <v>560</v>
      </c>
    </row>
    <row r="82" spans="1:65" ht="15" customHeight="1" x14ac:dyDescent="0.4">
      <c r="A82" s="1">
        <v>20</v>
      </c>
      <c r="B82" s="9" t="s">
        <v>1808</v>
      </c>
      <c r="C82" s="13">
        <v>2024</v>
      </c>
      <c r="D82" s="1" t="s">
        <v>568</v>
      </c>
      <c r="E82" s="1" t="s">
        <v>438</v>
      </c>
      <c r="F82" s="1" t="s">
        <v>69</v>
      </c>
      <c r="G82" s="1" t="s">
        <v>70</v>
      </c>
      <c r="H82" s="1" t="s">
        <v>1734</v>
      </c>
      <c r="I82" s="3" t="s">
        <v>71</v>
      </c>
      <c r="J82" s="3" t="s">
        <v>1809</v>
      </c>
      <c r="K82" s="3" t="s">
        <v>1810</v>
      </c>
      <c r="L82" s="3" t="s">
        <v>132</v>
      </c>
      <c r="M82" s="3" t="s">
        <v>1811</v>
      </c>
      <c r="N82" s="3" t="s">
        <v>1736</v>
      </c>
      <c r="O82" s="3" t="s">
        <v>1812</v>
      </c>
      <c r="P82" s="3" t="s">
        <v>76</v>
      </c>
      <c r="Q82" s="3" t="s">
        <v>72</v>
      </c>
      <c r="R82" s="3" t="s">
        <v>132</v>
      </c>
      <c r="S82" s="3" t="s">
        <v>132</v>
      </c>
      <c r="T82" s="3" t="s">
        <v>70</v>
      </c>
      <c r="U82" s="3" t="s">
        <v>132</v>
      </c>
      <c r="V82" s="3" t="s">
        <v>132</v>
      </c>
      <c r="W82" s="3" t="s">
        <v>132</v>
      </c>
      <c r="X82" s="3" t="s">
        <v>132</v>
      </c>
      <c r="Y82" s="3" t="s">
        <v>132</v>
      </c>
      <c r="Z82" s="3" t="s">
        <v>132</v>
      </c>
      <c r="AA82" s="3" t="s">
        <v>132</v>
      </c>
      <c r="AB82" s="3" t="s">
        <v>132</v>
      </c>
      <c r="AC82" s="3" t="s">
        <v>132</v>
      </c>
      <c r="AD82" s="3" t="s">
        <v>132</v>
      </c>
      <c r="AE82" s="3" t="s">
        <v>70</v>
      </c>
      <c r="AF82" s="3" t="s">
        <v>132</v>
      </c>
      <c r="AG82" s="3" t="s">
        <v>132</v>
      </c>
      <c r="AH82" s="3" t="s">
        <v>132</v>
      </c>
      <c r="AI82" s="3" t="s">
        <v>132</v>
      </c>
      <c r="AJ82" s="3" t="s">
        <v>132</v>
      </c>
      <c r="AK82" s="3" t="s">
        <v>132</v>
      </c>
      <c r="AL82" s="3" t="s">
        <v>132</v>
      </c>
      <c r="AM82" s="3" t="s">
        <v>132</v>
      </c>
      <c r="AN82" s="3" t="s">
        <v>132</v>
      </c>
      <c r="AO82" s="3" t="s">
        <v>132</v>
      </c>
      <c r="AP82" s="3" t="s">
        <v>132</v>
      </c>
      <c r="AQ82" s="3" t="s">
        <v>132</v>
      </c>
      <c r="AR82" s="3" t="s">
        <v>1813</v>
      </c>
      <c r="AS82" s="3" t="s">
        <v>132</v>
      </c>
      <c r="AT82" s="3" t="s">
        <v>132</v>
      </c>
      <c r="AU82" s="3" t="s">
        <v>132</v>
      </c>
      <c r="AV82" s="3" t="s">
        <v>132</v>
      </c>
      <c r="AW82" s="3" t="s">
        <v>132</v>
      </c>
      <c r="AX82" s="3" t="s">
        <v>132</v>
      </c>
      <c r="AY82" s="3" t="s">
        <v>132</v>
      </c>
      <c r="AZ82" s="3" t="s">
        <v>132</v>
      </c>
      <c r="BA82" s="3" t="s">
        <v>132</v>
      </c>
      <c r="BB82" s="2" t="s">
        <v>132</v>
      </c>
      <c r="BC82" s="3" t="s">
        <v>132</v>
      </c>
      <c r="BD82" s="3" t="s">
        <v>132</v>
      </c>
      <c r="BE82" s="2" t="s">
        <v>132</v>
      </c>
      <c r="BF82" s="3" t="s">
        <v>132</v>
      </c>
      <c r="BG82" s="3" t="s">
        <v>132</v>
      </c>
      <c r="BH82" s="3" t="s">
        <v>132</v>
      </c>
      <c r="BI82" s="3" t="s">
        <v>132</v>
      </c>
      <c r="BJ82" s="3" t="s">
        <v>132</v>
      </c>
      <c r="BK82" s="3" t="s">
        <v>132</v>
      </c>
      <c r="BL82" s="3" t="s">
        <v>1814</v>
      </c>
      <c r="BM82" s="3" t="s">
        <v>132</v>
      </c>
    </row>
    <row r="83" spans="1:65" ht="15" customHeight="1" x14ac:dyDescent="0.4">
      <c r="A83" s="1">
        <v>20</v>
      </c>
      <c r="B83" s="9" t="s">
        <v>566</v>
      </c>
      <c r="C83" s="13">
        <v>2018</v>
      </c>
      <c r="D83" s="1" t="s">
        <v>568</v>
      </c>
      <c r="E83" s="1" t="s">
        <v>438</v>
      </c>
      <c r="F83" s="1" t="s">
        <v>70</v>
      </c>
      <c r="G83" s="1" t="s">
        <v>69</v>
      </c>
      <c r="H83" s="1" t="s">
        <v>71</v>
      </c>
      <c r="I83" s="3" t="s">
        <v>71</v>
      </c>
      <c r="J83" s="3" t="s">
        <v>569</v>
      </c>
      <c r="K83" s="3" t="s">
        <v>72</v>
      </c>
      <c r="L83" s="3" t="s">
        <v>132</v>
      </c>
      <c r="M83" s="3" t="s">
        <v>92</v>
      </c>
      <c r="N83" s="3" t="s">
        <v>92</v>
      </c>
      <c r="O83" s="3" t="s">
        <v>92</v>
      </c>
      <c r="P83" s="3" t="s">
        <v>76</v>
      </c>
      <c r="Q83" s="3" t="s">
        <v>72</v>
      </c>
      <c r="R83" s="3" t="s">
        <v>132</v>
      </c>
      <c r="S83" s="3" t="s">
        <v>132</v>
      </c>
      <c r="T83" s="3" t="s">
        <v>70</v>
      </c>
      <c r="U83" s="3" t="s">
        <v>132</v>
      </c>
      <c r="V83" s="3" t="s">
        <v>132</v>
      </c>
      <c r="W83" s="3" t="s">
        <v>132</v>
      </c>
      <c r="X83" s="3" t="s">
        <v>132</v>
      </c>
      <c r="Y83" s="3" t="s">
        <v>132</v>
      </c>
      <c r="Z83" s="3" t="s">
        <v>132</v>
      </c>
      <c r="AA83" s="3" t="s">
        <v>132</v>
      </c>
      <c r="AB83" s="3" t="s">
        <v>132</v>
      </c>
      <c r="AC83" s="3" t="s">
        <v>132</v>
      </c>
      <c r="AD83" s="3" t="s">
        <v>132</v>
      </c>
      <c r="AE83" s="3" t="s">
        <v>70</v>
      </c>
      <c r="AF83" s="3" t="s">
        <v>70</v>
      </c>
      <c r="AG83" s="3" t="s">
        <v>70</v>
      </c>
      <c r="AH83" s="3" t="s">
        <v>1803</v>
      </c>
      <c r="AI83" s="3" t="s">
        <v>70</v>
      </c>
      <c r="AJ83" s="3" t="s">
        <v>70</v>
      </c>
      <c r="AK83" s="3" t="s">
        <v>70</v>
      </c>
      <c r="AL83" s="3" t="s">
        <v>132</v>
      </c>
      <c r="AM83" s="3" t="s">
        <v>109</v>
      </c>
      <c r="AN83" s="3" t="s">
        <v>572</v>
      </c>
      <c r="AO83" s="3" t="s">
        <v>109</v>
      </c>
      <c r="AP83" s="3" t="s">
        <v>132</v>
      </c>
      <c r="AQ83" s="3" t="s">
        <v>1770</v>
      </c>
      <c r="AR83" s="3" t="s">
        <v>574</v>
      </c>
      <c r="AS83" s="3" t="s">
        <v>122</v>
      </c>
      <c r="AT83" s="3" t="s">
        <v>575</v>
      </c>
      <c r="AU83" s="3" t="s">
        <v>575</v>
      </c>
      <c r="AV83" s="3" t="s">
        <v>132</v>
      </c>
      <c r="AW83" s="3" t="s">
        <v>576</v>
      </c>
      <c r="AX83" s="3" t="s">
        <v>577</v>
      </c>
      <c r="AY83" s="3" t="s">
        <v>132</v>
      </c>
      <c r="AZ83" s="3" t="s">
        <v>578</v>
      </c>
      <c r="BA83" s="3" t="s">
        <v>132</v>
      </c>
      <c r="BB83" s="2" t="s">
        <v>132</v>
      </c>
      <c r="BC83" s="3" t="s">
        <v>132</v>
      </c>
      <c r="BD83" s="3" t="s">
        <v>579</v>
      </c>
      <c r="BE83" s="2" t="s">
        <v>132</v>
      </c>
      <c r="BF83" s="3" t="s">
        <v>575</v>
      </c>
      <c r="BG83" s="3" t="s">
        <v>132</v>
      </c>
      <c r="BH83" s="3" t="s">
        <v>70</v>
      </c>
      <c r="BI83" s="3" t="s">
        <v>580</v>
      </c>
      <c r="BJ83" s="3" t="s">
        <v>581</v>
      </c>
      <c r="BK83" s="3" t="s">
        <v>132</v>
      </c>
      <c r="BL83" s="3" t="s">
        <v>582</v>
      </c>
      <c r="BM83" s="3" t="s">
        <v>1804</v>
      </c>
    </row>
    <row r="84" spans="1:65" ht="15" customHeight="1" x14ac:dyDescent="0.4">
      <c r="A84" s="1">
        <v>20</v>
      </c>
      <c r="B84" s="9" t="s">
        <v>584</v>
      </c>
      <c r="C84" s="13">
        <v>2016</v>
      </c>
      <c r="D84" s="1" t="s">
        <v>568</v>
      </c>
      <c r="E84" s="1" t="s">
        <v>438</v>
      </c>
      <c r="F84" s="1" t="s">
        <v>1805</v>
      </c>
      <c r="G84" s="1" t="s">
        <v>1806</v>
      </c>
      <c r="H84" s="1" t="s">
        <v>71</v>
      </c>
      <c r="I84" s="3" t="s">
        <v>1807</v>
      </c>
      <c r="J84" s="3" t="s">
        <v>72</v>
      </c>
      <c r="K84" s="3" t="s">
        <v>72</v>
      </c>
      <c r="L84" s="3" t="s">
        <v>72</v>
      </c>
      <c r="M84" s="3" t="s">
        <v>72</v>
      </c>
      <c r="N84" s="3" t="s">
        <v>72</v>
      </c>
      <c r="O84" s="3" t="s">
        <v>72</v>
      </c>
      <c r="P84" s="3" t="s">
        <v>72</v>
      </c>
      <c r="Q84" s="3" t="s">
        <v>72</v>
      </c>
      <c r="R84" s="3" t="s">
        <v>132</v>
      </c>
      <c r="S84" s="3" t="s">
        <v>132</v>
      </c>
      <c r="T84" s="3" t="s">
        <v>132</v>
      </c>
      <c r="U84" s="3" t="s">
        <v>132</v>
      </c>
      <c r="V84" s="3" t="s">
        <v>132</v>
      </c>
      <c r="W84" s="3" t="s">
        <v>132</v>
      </c>
      <c r="X84" s="3" t="s">
        <v>132</v>
      </c>
      <c r="Y84" s="3" t="s">
        <v>132</v>
      </c>
      <c r="Z84" s="3" t="s">
        <v>132</v>
      </c>
      <c r="AA84" s="3" t="s">
        <v>132</v>
      </c>
      <c r="AB84" s="3" t="s">
        <v>132</v>
      </c>
      <c r="AC84" s="3" t="s">
        <v>132</v>
      </c>
      <c r="AD84" s="3" t="s">
        <v>132</v>
      </c>
      <c r="AE84" s="3" t="s">
        <v>132</v>
      </c>
      <c r="AF84" s="3" t="s">
        <v>132</v>
      </c>
      <c r="AG84" s="3" t="s">
        <v>132</v>
      </c>
      <c r="AH84" s="3" t="s">
        <v>132</v>
      </c>
      <c r="AI84" s="3" t="s">
        <v>132</v>
      </c>
      <c r="AJ84" s="3" t="s">
        <v>132</v>
      </c>
      <c r="AK84" s="3" t="s">
        <v>132</v>
      </c>
      <c r="AL84" s="3" t="s">
        <v>132</v>
      </c>
      <c r="AM84" s="3" t="s">
        <v>132</v>
      </c>
      <c r="AN84" s="3" t="s">
        <v>132</v>
      </c>
      <c r="AO84" s="3" t="s">
        <v>132</v>
      </c>
      <c r="AP84" s="3" t="s">
        <v>132</v>
      </c>
      <c r="AQ84" s="3" t="s">
        <v>132</v>
      </c>
      <c r="AR84" s="3" t="s">
        <v>132</v>
      </c>
      <c r="AS84" s="3" t="s">
        <v>132</v>
      </c>
      <c r="AT84" s="3" t="s">
        <v>132</v>
      </c>
      <c r="AU84" s="3" t="s">
        <v>132</v>
      </c>
      <c r="AV84" s="3" t="s">
        <v>132</v>
      </c>
      <c r="AW84" s="3" t="s">
        <v>132</v>
      </c>
      <c r="AX84" s="3" t="s">
        <v>132</v>
      </c>
      <c r="AY84" s="3" t="s">
        <v>132</v>
      </c>
      <c r="AZ84" s="3" t="s">
        <v>132</v>
      </c>
      <c r="BA84" s="3" t="s">
        <v>132</v>
      </c>
      <c r="BB84" s="2" t="s">
        <v>132</v>
      </c>
      <c r="BC84" s="3" t="s">
        <v>132</v>
      </c>
      <c r="BD84" s="3" t="s">
        <v>132</v>
      </c>
      <c r="BE84" s="2" t="s">
        <v>132</v>
      </c>
      <c r="BF84" s="3" t="s">
        <v>132</v>
      </c>
      <c r="BG84" s="3" t="s">
        <v>132</v>
      </c>
      <c r="BH84" s="3" t="s">
        <v>132</v>
      </c>
      <c r="BI84" s="3" t="s">
        <v>132</v>
      </c>
      <c r="BJ84" s="3" t="s">
        <v>132</v>
      </c>
      <c r="BK84" s="3" t="s">
        <v>132</v>
      </c>
      <c r="BL84" s="3" t="s">
        <v>132</v>
      </c>
      <c r="BM84" s="3" t="s">
        <v>132</v>
      </c>
    </row>
    <row r="85" spans="1:65" ht="15" customHeight="1" x14ac:dyDescent="0.4">
      <c r="A85" s="1">
        <v>21</v>
      </c>
      <c r="B85" s="9" t="s">
        <v>1741</v>
      </c>
      <c r="C85" s="13">
        <v>2024</v>
      </c>
      <c r="D85" s="1" t="s">
        <v>588</v>
      </c>
      <c r="E85" s="1" t="s">
        <v>447</v>
      </c>
      <c r="F85" s="1" t="s">
        <v>70</v>
      </c>
      <c r="G85" s="1" t="s">
        <v>70</v>
      </c>
      <c r="H85" s="1" t="s">
        <v>1634</v>
      </c>
      <c r="I85" s="3" t="s">
        <v>71</v>
      </c>
      <c r="J85" s="3" t="s">
        <v>1742</v>
      </c>
      <c r="K85" s="3" t="s">
        <v>132</v>
      </c>
      <c r="L85" s="3" t="s">
        <v>132</v>
      </c>
      <c r="M85" s="3" t="s">
        <v>1743</v>
      </c>
      <c r="N85" s="3" t="s">
        <v>92</v>
      </c>
      <c r="O85" s="3" t="s">
        <v>1815</v>
      </c>
      <c r="P85" s="3" t="s">
        <v>132</v>
      </c>
      <c r="Q85" s="3" t="s">
        <v>132</v>
      </c>
      <c r="R85" s="3" t="s">
        <v>132</v>
      </c>
      <c r="S85" s="3" t="s">
        <v>132</v>
      </c>
      <c r="T85" s="3" t="s">
        <v>70</v>
      </c>
      <c r="U85" s="3" t="s">
        <v>70</v>
      </c>
      <c r="V85" s="3" t="s">
        <v>70</v>
      </c>
      <c r="W85" s="3" t="s">
        <v>132</v>
      </c>
      <c r="X85" s="3" t="s">
        <v>70</v>
      </c>
      <c r="Y85" s="3" t="s">
        <v>70</v>
      </c>
      <c r="Z85" s="3" t="s">
        <v>132</v>
      </c>
      <c r="AA85" s="3" t="s">
        <v>132</v>
      </c>
      <c r="AB85" s="3" t="s">
        <v>132</v>
      </c>
      <c r="AC85" s="3" t="s">
        <v>132</v>
      </c>
      <c r="AD85" s="3" t="s">
        <v>70</v>
      </c>
      <c r="AE85" s="3" t="s">
        <v>70</v>
      </c>
      <c r="AF85" s="3" t="s">
        <v>132</v>
      </c>
      <c r="AG85" s="3" t="s">
        <v>132</v>
      </c>
      <c r="AH85" s="3" t="s">
        <v>132</v>
      </c>
      <c r="AI85" s="3" t="s">
        <v>132</v>
      </c>
      <c r="AJ85" s="3" t="s">
        <v>132</v>
      </c>
      <c r="AK85" s="3" t="s">
        <v>132</v>
      </c>
      <c r="AL85" s="3" t="s">
        <v>132</v>
      </c>
      <c r="AM85" s="3" t="s">
        <v>132</v>
      </c>
      <c r="AN85" s="3" t="s">
        <v>342</v>
      </c>
      <c r="AO85" s="3" t="s">
        <v>132</v>
      </c>
      <c r="AP85" s="3" t="s">
        <v>132</v>
      </c>
      <c r="AQ85" s="3" t="s">
        <v>1816</v>
      </c>
      <c r="AR85" s="3" t="s">
        <v>478</v>
      </c>
      <c r="AS85" s="3" t="s">
        <v>132</v>
      </c>
      <c r="AT85" s="3" t="s">
        <v>132</v>
      </c>
      <c r="AU85" s="3" t="s">
        <v>132</v>
      </c>
      <c r="AV85" s="3" t="s">
        <v>132</v>
      </c>
      <c r="AW85" s="3" t="s">
        <v>132</v>
      </c>
      <c r="AX85" s="3" t="s">
        <v>132</v>
      </c>
      <c r="AY85" s="3" t="s">
        <v>134</v>
      </c>
      <c r="AZ85" s="3" t="s">
        <v>132</v>
      </c>
      <c r="BA85" s="3" t="s">
        <v>132</v>
      </c>
      <c r="BB85" s="2" t="s">
        <v>132</v>
      </c>
      <c r="BC85" s="3" t="s">
        <v>132</v>
      </c>
      <c r="BD85" s="3" t="s">
        <v>132</v>
      </c>
      <c r="BE85" s="2" t="s">
        <v>132</v>
      </c>
      <c r="BF85" s="3" t="s">
        <v>132</v>
      </c>
      <c r="BG85" s="3" t="s">
        <v>132</v>
      </c>
      <c r="BH85" s="3" t="s">
        <v>70</v>
      </c>
      <c r="BI85" s="3" t="s">
        <v>481</v>
      </c>
      <c r="BJ85" s="3" t="s">
        <v>1745</v>
      </c>
      <c r="BK85" s="3" t="s">
        <v>636</v>
      </c>
      <c r="BL85" s="3" t="s">
        <v>483</v>
      </c>
      <c r="BM85" s="3" t="s">
        <v>132</v>
      </c>
    </row>
    <row r="86" spans="1:65" ht="15" customHeight="1" x14ac:dyDescent="0.4">
      <c r="A86" s="1">
        <v>21</v>
      </c>
      <c r="B86" s="9" t="s">
        <v>1830</v>
      </c>
      <c r="C86" s="13">
        <v>2022</v>
      </c>
      <c r="D86" s="1" t="s">
        <v>588</v>
      </c>
      <c r="E86" s="1" t="s">
        <v>447</v>
      </c>
      <c r="F86" s="1" t="s">
        <v>71</v>
      </c>
      <c r="G86" s="1" t="s">
        <v>70</v>
      </c>
      <c r="H86" s="1" t="s">
        <v>1634</v>
      </c>
      <c r="I86" s="3" t="s">
        <v>71</v>
      </c>
      <c r="J86" s="3" t="s">
        <v>72</v>
      </c>
      <c r="K86" s="3" t="s">
        <v>447</v>
      </c>
      <c r="L86" s="3" t="s">
        <v>132</v>
      </c>
      <c r="M86" s="3" t="s">
        <v>132</v>
      </c>
      <c r="N86" s="3" t="s">
        <v>132</v>
      </c>
      <c r="O86" s="3" t="s">
        <v>132</v>
      </c>
      <c r="P86" s="3" t="s">
        <v>132</v>
      </c>
      <c r="Q86" s="3" t="s">
        <v>132</v>
      </c>
      <c r="R86" s="3" t="s">
        <v>132</v>
      </c>
      <c r="S86" s="3" t="s">
        <v>132</v>
      </c>
      <c r="T86" s="3" t="s">
        <v>132</v>
      </c>
      <c r="U86" s="3" t="s">
        <v>70</v>
      </c>
      <c r="V86" s="3" t="s">
        <v>70</v>
      </c>
      <c r="W86" s="3" t="s">
        <v>132</v>
      </c>
      <c r="X86" s="3" t="s">
        <v>70</v>
      </c>
      <c r="Y86" s="3" t="s">
        <v>70</v>
      </c>
      <c r="Z86" s="3" t="s">
        <v>132</v>
      </c>
      <c r="AA86" s="3" t="s">
        <v>132</v>
      </c>
      <c r="AB86" s="3" t="s">
        <v>132</v>
      </c>
      <c r="AC86" s="3" t="s">
        <v>132</v>
      </c>
      <c r="AD86" s="3" t="s">
        <v>132</v>
      </c>
      <c r="AE86" s="3" t="s">
        <v>132</v>
      </c>
      <c r="AF86" s="3" t="s">
        <v>132</v>
      </c>
      <c r="AG86" s="3" t="s">
        <v>132</v>
      </c>
      <c r="AH86" s="3" t="s">
        <v>132</v>
      </c>
      <c r="AI86" s="3" t="s">
        <v>132</v>
      </c>
      <c r="AJ86" s="3" t="s">
        <v>132</v>
      </c>
      <c r="AK86" s="3" t="s">
        <v>132</v>
      </c>
      <c r="AL86" s="3" t="s">
        <v>132</v>
      </c>
      <c r="AM86" s="3" t="s">
        <v>132</v>
      </c>
      <c r="AN86" s="3" t="s">
        <v>132</v>
      </c>
      <c r="AO86" s="3" t="s">
        <v>132</v>
      </c>
      <c r="AP86" s="3" t="s">
        <v>132</v>
      </c>
      <c r="AQ86" s="3" t="s">
        <v>1831</v>
      </c>
      <c r="AR86" s="3" t="s">
        <v>1832</v>
      </c>
      <c r="AS86" s="3" t="s">
        <v>132</v>
      </c>
      <c r="AT86" s="3" t="s">
        <v>132</v>
      </c>
      <c r="AU86" s="3" t="s">
        <v>132</v>
      </c>
      <c r="AV86" s="3" t="s">
        <v>132</v>
      </c>
      <c r="AW86" s="3" t="s">
        <v>132</v>
      </c>
      <c r="AX86" s="3" t="s">
        <v>132</v>
      </c>
      <c r="AY86" s="3" t="s">
        <v>132</v>
      </c>
      <c r="AZ86" s="3" t="s">
        <v>1833</v>
      </c>
      <c r="BA86" s="3" t="s">
        <v>132</v>
      </c>
      <c r="BB86" s="2" t="s">
        <v>132</v>
      </c>
      <c r="BC86" s="3" t="s">
        <v>1834</v>
      </c>
      <c r="BD86" s="3" t="s">
        <v>1835</v>
      </c>
      <c r="BE86" s="2" t="s">
        <v>132</v>
      </c>
      <c r="BF86" s="3" t="s">
        <v>132</v>
      </c>
      <c r="BG86" s="3" t="s">
        <v>132</v>
      </c>
      <c r="BH86" s="3" t="s">
        <v>70</v>
      </c>
      <c r="BI86" s="3" t="s">
        <v>1836</v>
      </c>
      <c r="BJ86" s="3" t="s">
        <v>132</v>
      </c>
      <c r="BK86" s="3" t="s">
        <v>132</v>
      </c>
      <c r="BL86" s="3" t="s">
        <v>132</v>
      </c>
      <c r="BM86" s="3" t="s">
        <v>132</v>
      </c>
    </row>
    <row r="87" spans="1:65" ht="15" customHeight="1" x14ac:dyDescent="0.4">
      <c r="A87" s="1">
        <v>21</v>
      </c>
      <c r="B87" s="9" t="s">
        <v>1746</v>
      </c>
      <c r="C87" s="13">
        <v>2021</v>
      </c>
      <c r="D87" s="1" t="s">
        <v>588</v>
      </c>
      <c r="E87" s="1" t="s">
        <v>447</v>
      </c>
      <c r="F87" s="1" t="s">
        <v>71</v>
      </c>
      <c r="G87" s="1" t="s">
        <v>70</v>
      </c>
      <c r="H87" s="1" t="s">
        <v>71</v>
      </c>
      <c r="I87" s="3" t="s">
        <v>71</v>
      </c>
      <c r="J87" s="3" t="s">
        <v>1747</v>
      </c>
      <c r="K87" s="3" t="s">
        <v>132</v>
      </c>
      <c r="L87" s="3" t="s">
        <v>132</v>
      </c>
      <c r="M87" s="3" t="s">
        <v>92</v>
      </c>
      <c r="N87" s="3" t="s">
        <v>1748</v>
      </c>
      <c r="O87" s="3" t="s">
        <v>92</v>
      </c>
      <c r="P87" s="3" t="s">
        <v>132</v>
      </c>
      <c r="Q87" s="3" t="s">
        <v>72</v>
      </c>
      <c r="R87" s="3" t="s">
        <v>132</v>
      </c>
      <c r="S87" s="3" t="s">
        <v>132</v>
      </c>
      <c r="T87" s="3" t="s">
        <v>132</v>
      </c>
      <c r="U87" s="3" t="s">
        <v>132</v>
      </c>
      <c r="V87" s="3" t="s">
        <v>132</v>
      </c>
      <c r="W87" s="3" t="s">
        <v>132</v>
      </c>
      <c r="X87" s="3" t="s">
        <v>132</v>
      </c>
      <c r="Y87" s="3" t="s">
        <v>132</v>
      </c>
      <c r="Z87" s="3" t="s">
        <v>132</v>
      </c>
      <c r="AA87" s="3" t="s">
        <v>132</v>
      </c>
      <c r="AB87" s="3" t="s">
        <v>132</v>
      </c>
      <c r="AC87" s="3" t="s">
        <v>132</v>
      </c>
      <c r="AD87" s="3" t="s">
        <v>132</v>
      </c>
      <c r="AE87" s="3" t="s">
        <v>132</v>
      </c>
      <c r="AF87" s="3" t="s">
        <v>132</v>
      </c>
      <c r="AG87" s="3" t="s">
        <v>132</v>
      </c>
      <c r="AH87" s="3" t="s">
        <v>132</v>
      </c>
      <c r="AI87" s="3" t="s">
        <v>132</v>
      </c>
      <c r="AJ87" s="3" t="s">
        <v>132</v>
      </c>
      <c r="AK87" s="3" t="s">
        <v>132</v>
      </c>
      <c r="AL87" s="3" t="s">
        <v>132</v>
      </c>
      <c r="AM87" s="3" t="s">
        <v>132</v>
      </c>
      <c r="AN87" s="3" t="s">
        <v>132</v>
      </c>
      <c r="AO87" s="3" t="s">
        <v>132</v>
      </c>
      <c r="AP87" s="3" t="s">
        <v>132</v>
      </c>
      <c r="AQ87" s="3" t="s">
        <v>132</v>
      </c>
      <c r="AR87" s="3" t="s">
        <v>132</v>
      </c>
      <c r="AS87" s="3" t="s">
        <v>132</v>
      </c>
      <c r="AT87" s="3" t="s">
        <v>132</v>
      </c>
      <c r="AU87" s="3" t="s">
        <v>132</v>
      </c>
      <c r="AV87" s="3" t="s">
        <v>132</v>
      </c>
      <c r="AW87" s="3" t="s">
        <v>132</v>
      </c>
      <c r="AX87" s="3" t="s">
        <v>132</v>
      </c>
      <c r="AY87" s="3" t="s">
        <v>132</v>
      </c>
      <c r="AZ87" s="3" t="s">
        <v>1749</v>
      </c>
      <c r="BA87" s="3" t="s">
        <v>132</v>
      </c>
      <c r="BB87" s="2" t="s">
        <v>132</v>
      </c>
      <c r="BC87" s="3" t="s">
        <v>132</v>
      </c>
      <c r="BD87" s="3" t="s">
        <v>1751</v>
      </c>
      <c r="BE87" s="2" t="s">
        <v>132</v>
      </c>
      <c r="BF87" s="3" t="s">
        <v>132</v>
      </c>
      <c r="BG87" s="3" t="s">
        <v>132</v>
      </c>
      <c r="BH87" s="3" t="s">
        <v>70</v>
      </c>
      <c r="BI87" s="3" t="s">
        <v>132</v>
      </c>
      <c r="BJ87" s="3" t="s">
        <v>132</v>
      </c>
      <c r="BK87" s="3" t="s">
        <v>132</v>
      </c>
      <c r="BL87" s="3" t="s">
        <v>132</v>
      </c>
      <c r="BM87" s="3" t="s">
        <v>132</v>
      </c>
    </row>
    <row r="88" spans="1:65" ht="15" customHeight="1" x14ac:dyDescent="0.4">
      <c r="A88" s="1">
        <v>21</v>
      </c>
      <c r="B88" s="9" t="s">
        <v>1821</v>
      </c>
      <c r="C88" s="13">
        <v>2020</v>
      </c>
      <c r="D88" s="1" t="s">
        <v>588</v>
      </c>
      <c r="E88" s="1" t="s">
        <v>447</v>
      </c>
      <c r="F88" s="1" t="s">
        <v>70</v>
      </c>
      <c r="G88" s="1" t="s">
        <v>70</v>
      </c>
      <c r="H88" s="1" t="s">
        <v>1634</v>
      </c>
      <c r="I88" s="3" t="s">
        <v>71</v>
      </c>
      <c r="J88" s="3" t="s">
        <v>1822</v>
      </c>
      <c r="K88" s="3" t="s">
        <v>132</v>
      </c>
      <c r="L88" s="3" t="s">
        <v>132</v>
      </c>
      <c r="M88" s="3" t="s">
        <v>92</v>
      </c>
      <c r="N88" s="3" t="s">
        <v>1823</v>
      </c>
      <c r="O88" s="3" t="s">
        <v>92</v>
      </c>
      <c r="P88" s="3" t="s">
        <v>132</v>
      </c>
      <c r="Q88" s="3" t="s">
        <v>132</v>
      </c>
      <c r="R88" s="3" t="s">
        <v>132</v>
      </c>
      <c r="S88" s="3" t="s">
        <v>132</v>
      </c>
      <c r="T88" s="3" t="s">
        <v>70</v>
      </c>
      <c r="U88" s="3" t="s">
        <v>70</v>
      </c>
      <c r="V88" s="3" t="s">
        <v>132</v>
      </c>
      <c r="W88" s="3" t="s">
        <v>132</v>
      </c>
      <c r="X88" s="3" t="s">
        <v>132</v>
      </c>
      <c r="Y88" s="3" t="s">
        <v>70</v>
      </c>
      <c r="Z88" s="3" t="s">
        <v>132</v>
      </c>
      <c r="AA88" s="3" t="s">
        <v>132</v>
      </c>
      <c r="AB88" s="3" t="s">
        <v>132</v>
      </c>
      <c r="AC88" s="3" t="s">
        <v>132</v>
      </c>
      <c r="AD88" s="3" t="s">
        <v>132</v>
      </c>
      <c r="AE88" s="3" t="s">
        <v>70</v>
      </c>
      <c r="AF88" s="3" t="s">
        <v>132</v>
      </c>
      <c r="AG88" s="3" t="s">
        <v>132</v>
      </c>
      <c r="AH88" s="3" t="s">
        <v>132</v>
      </c>
      <c r="AI88" s="3" t="s">
        <v>132</v>
      </c>
      <c r="AJ88" s="3" t="s">
        <v>132</v>
      </c>
      <c r="AK88" s="3" t="s">
        <v>132</v>
      </c>
      <c r="AL88" s="3" t="s">
        <v>132</v>
      </c>
      <c r="AM88" s="3" t="s">
        <v>132</v>
      </c>
      <c r="AN88" s="3" t="s">
        <v>132</v>
      </c>
      <c r="AO88" s="3" t="s">
        <v>132</v>
      </c>
      <c r="AP88" s="3" t="s">
        <v>1824</v>
      </c>
      <c r="AQ88" s="3" t="s">
        <v>1824</v>
      </c>
      <c r="AR88" s="3" t="s">
        <v>1825</v>
      </c>
      <c r="AS88" s="3" t="s">
        <v>132</v>
      </c>
      <c r="AT88" s="3" t="s">
        <v>132</v>
      </c>
      <c r="AU88" s="3" t="s">
        <v>132</v>
      </c>
      <c r="AV88" s="3" t="s">
        <v>132</v>
      </c>
      <c r="AW88" s="3" t="s">
        <v>132</v>
      </c>
      <c r="AX88" s="3" t="s">
        <v>132</v>
      </c>
      <c r="AY88" s="3" t="s">
        <v>132</v>
      </c>
      <c r="AZ88" s="3" t="s">
        <v>132</v>
      </c>
      <c r="BA88" s="3" t="s">
        <v>132</v>
      </c>
      <c r="BB88" s="2" t="s">
        <v>132</v>
      </c>
      <c r="BC88" s="3" t="s">
        <v>1826</v>
      </c>
      <c r="BD88" s="3" t="s">
        <v>1827</v>
      </c>
      <c r="BE88" s="2" t="s">
        <v>132</v>
      </c>
      <c r="BF88" s="3" t="s">
        <v>132</v>
      </c>
      <c r="BG88" s="3" t="s">
        <v>132</v>
      </c>
      <c r="BH88" s="3" t="s">
        <v>70</v>
      </c>
      <c r="BI88" s="3" t="s">
        <v>132</v>
      </c>
      <c r="BJ88" s="3" t="s">
        <v>1828</v>
      </c>
      <c r="BK88" s="3" t="s">
        <v>1829</v>
      </c>
      <c r="BL88" s="3" t="s">
        <v>132</v>
      </c>
      <c r="BM88" s="3" t="s">
        <v>132</v>
      </c>
    </row>
    <row r="89" spans="1:65" ht="15" customHeight="1" x14ac:dyDescent="0.4">
      <c r="A89" s="1">
        <v>21</v>
      </c>
      <c r="B89" s="9" t="s">
        <v>586</v>
      </c>
      <c r="C89" s="13">
        <v>2020</v>
      </c>
      <c r="D89" s="1" t="s">
        <v>588</v>
      </c>
      <c r="E89" s="1" t="s">
        <v>447</v>
      </c>
      <c r="F89" s="1" t="s">
        <v>70</v>
      </c>
      <c r="G89" s="1" t="s">
        <v>70</v>
      </c>
      <c r="H89" s="1" t="s">
        <v>71</v>
      </c>
      <c r="I89" s="3" t="s">
        <v>70</v>
      </c>
      <c r="J89" s="3" t="s">
        <v>589</v>
      </c>
      <c r="K89" s="3" t="s">
        <v>447</v>
      </c>
      <c r="L89" s="3" t="s">
        <v>132</v>
      </c>
      <c r="M89" s="3" t="s">
        <v>92</v>
      </c>
      <c r="N89" s="3" t="s">
        <v>486</v>
      </c>
      <c r="O89" s="3" t="s">
        <v>92</v>
      </c>
      <c r="P89" s="3" t="s">
        <v>132</v>
      </c>
      <c r="Q89" s="3" t="s">
        <v>72</v>
      </c>
      <c r="R89" s="3" t="s">
        <v>132</v>
      </c>
      <c r="S89" s="3" t="s">
        <v>132</v>
      </c>
      <c r="T89" s="3" t="s">
        <v>70</v>
      </c>
      <c r="U89" s="3" t="s">
        <v>70</v>
      </c>
      <c r="V89" s="3" t="s">
        <v>70</v>
      </c>
      <c r="W89" s="3" t="s">
        <v>132</v>
      </c>
      <c r="X89" s="3" t="s">
        <v>70</v>
      </c>
      <c r="Y89" s="3" t="s">
        <v>70</v>
      </c>
      <c r="Z89" s="3" t="s">
        <v>132</v>
      </c>
      <c r="AA89" s="3" t="s">
        <v>132</v>
      </c>
      <c r="AB89" s="3" t="s">
        <v>132</v>
      </c>
      <c r="AC89" s="3" t="s">
        <v>132</v>
      </c>
      <c r="AD89" s="3" t="s">
        <v>132</v>
      </c>
      <c r="AE89" s="3" t="s">
        <v>70</v>
      </c>
      <c r="AF89" s="3" t="s">
        <v>70</v>
      </c>
      <c r="AG89" s="3" t="s">
        <v>70</v>
      </c>
      <c r="AH89" s="3" t="s">
        <v>107</v>
      </c>
      <c r="AI89" s="3" t="s">
        <v>132</v>
      </c>
      <c r="AJ89" s="3" t="s">
        <v>70</v>
      </c>
      <c r="AK89" s="3" t="s">
        <v>70</v>
      </c>
      <c r="AL89" s="3" t="s">
        <v>132</v>
      </c>
      <c r="AM89" s="3" t="s">
        <v>132</v>
      </c>
      <c r="AN89" s="3" t="s">
        <v>1817</v>
      </c>
      <c r="AO89" s="3" t="s">
        <v>1818</v>
      </c>
      <c r="AP89" s="3" t="s">
        <v>100</v>
      </c>
      <c r="AQ89" s="3" t="s">
        <v>594</v>
      </c>
      <c r="AR89" s="3" t="s">
        <v>595</v>
      </c>
      <c r="AS89" s="3" t="s">
        <v>132</v>
      </c>
      <c r="AT89" s="3" t="s">
        <v>132</v>
      </c>
      <c r="AU89" s="3" t="s">
        <v>132</v>
      </c>
      <c r="AV89" s="3" t="s">
        <v>488</v>
      </c>
      <c r="AW89" s="3" t="s">
        <v>596</v>
      </c>
      <c r="AX89" s="3" t="s">
        <v>597</v>
      </c>
      <c r="AY89" s="3" t="s">
        <v>132</v>
      </c>
      <c r="AZ89" s="3" t="s">
        <v>132</v>
      </c>
      <c r="BA89" s="3" t="s">
        <v>132</v>
      </c>
      <c r="BB89" s="2" t="s">
        <v>132</v>
      </c>
      <c r="BC89" s="3" t="s">
        <v>132</v>
      </c>
      <c r="BD89" s="3" t="s">
        <v>598</v>
      </c>
      <c r="BE89" s="2" t="s">
        <v>1819</v>
      </c>
      <c r="BF89" s="3" t="s">
        <v>599</v>
      </c>
      <c r="BG89" s="3" t="s">
        <v>132</v>
      </c>
      <c r="BH89" s="3" t="s">
        <v>70</v>
      </c>
      <c r="BI89" s="3" t="s">
        <v>600</v>
      </c>
      <c r="BJ89" s="3" t="s">
        <v>132</v>
      </c>
      <c r="BK89" s="3" t="s">
        <v>132</v>
      </c>
      <c r="BL89" s="3" t="s">
        <v>1820</v>
      </c>
      <c r="BM89" s="3" t="s">
        <v>602</v>
      </c>
    </row>
    <row r="90" spans="1:65" ht="15" customHeight="1" x14ac:dyDescent="0.4">
      <c r="A90" s="1">
        <v>22</v>
      </c>
      <c r="B90" s="9" t="s">
        <v>1741</v>
      </c>
      <c r="C90" s="13">
        <v>2024</v>
      </c>
      <c r="D90" s="1" t="s">
        <v>625</v>
      </c>
      <c r="E90" s="1" t="s">
        <v>447</v>
      </c>
      <c r="F90" s="1" t="s">
        <v>70</v>
      </c>
      <c r="G90" s="1" t="s">
        <v>70</v>
      </c>
      <c r="H90" s="1" t="s">
        <v>1634</v>
      </c>
      <c r="I90" s="3" t="s">
        <v>71</v>
      </c>
      <c r="J90" s="3" t="s">
        <v>1742</v>
      </c>
      <c r="K90" s="3" t="s">
        <v>132</v>
      </c>
      <c r="L90" s="3" t="s">
        <v>132</v>
      </c>
      <c r="M90" s="3" t="s">
        <v>1743</v>
      </c>
      <c r="N90" s="3" t="s">
        <v>92</v>
      </c>
      <c r="O90" s="3" t="s">
        <v>1744</v>
      </c>
      <c r="P90" s="3" t="s">
        <v>132</v>
      </c>
      <c r="Q90" s="3" t="s">
        <v>132</v>
      </c>
      <c r="R90" s="3" t="s">
        <v>132</v>
      </c>
      <c r="S90" s="3" t="s">
        <v>132</v>
      </c>
      <c r="T90" s="3" t="s">
        <v>70</v>
      </c>
      <c r="U90" s="3" t="s">
        <v>70</v>
      </c>
      <c r="V90" s="3" t="s">
        <v>70</v>
      </c>
      <c r="W90" s="3" t="s">
        <v>132</v>
      </c>
      <c r="X90" s="3" t="s">
        <v>70</v>
      </c>
      <c r="Y90" s="3" t="s">
        <v>70</v>
      </c>
      <c r="Z90" s="3" t="s">
        <v>132</v>
      </c>
      <c r="AA90" s="3" t="s">
        <v>132</v>
      </c>
      <c r="AB90" s="3" t="s">
        <v>132</v>
      </c>
      <c r="AC90" s="3" t="s">
        <v>132</v>
      </c>
      <c r="AD90" s="3" t="s">
        <v>70</v>
      </c>
      <c r="AE90" s="3" t="s">
        <v>70</v>
      </c>
      <c r="AF90" s="3" t="s">
        <v>132</v>
      </c>
      <c r="AG90" s="3" t="s">
        <v>132</v>
      </c>
      <c r="AH90" s="3" t="s">
        <v>132</v>
      </c>
      <c r="AI90" s="3" t="s">
        <v>132</v>
      </c>
      <c r="AJ90" s="3" t="s">
        <v>132</v>
      </c>
      <c r="AK90" s="3" t="s">
        <v>132</v>
      </c>
      <c r="AL90" s="3" t="s">
        <v>132</v>
      </c>
      <c r="AM90" s="3" t="s">
        <v>132</v>
      </c>
      <c r="AN90" s="3" t="s">
        <v>342</v>
      </c>
      <c r="AO90" s="3" t="s">
        <v>132</v>
      </c>
      <c r="AP90" s="3" t="s">
        <v>132</v>
      </c>
      <c r="AQ90" s="3" t="s">
        <v>477</v>
      </c>
      <c r="AR90" s="3" t="s">
        <v>478</v>
      </c>
      <c r="AS90" s="3" t="s">
        <v>132</v>
      </c>
      <c r="AT90" s="3" t="s">
        <v>132</v>
      </c>
      <c r="AU90" s="3" t="s">
        <v>132</v>
      </c>
      <c r="AV90" s="3" t="s">
        <v>132</v>
      </c>
      <c r="AW90" s="3" t="s">
        <v>132</v>
      </c>
      <c r="AX90" s="3" t="s">
        <v>132</v>
      </c>
      <c r="AY90" s="3" t="s">
        <v>134</v>
      </c>
      <c r="AZ90" s="3" t="s">
        <v>132</v>
      </c>
      <c r="BA90" s="3" t="s">
        <v>132</v>
      </c>
      <c r="BB90" s="2" t="s">
        <v>132</v>
      </c>
      <c r="BC90" s="3" t="s">
        <v>132</v>
      </c>
      <c r="BD90" s="3" t="s">
        <v>132</v>
      </c>
      <c r="BE90" s="2" t="s">
        <v>132</v>
      </c>
      <c r="BF90" s="3" t="s">
        <v>132</v>
      </c>
      <c r="BG90" s="3" t="s">
        <v>132</v>
      </c>
      <c r="BH90" s="3" t="s">
        <v>70</v>
      </c>
      <c r="BI90" s="3" t="s">
        <v>481</v>
      </c>
      <c r="BJ90" s="3" t="s">
        <v>1837</v>
      </c>
      <c r="BK90" s="3" t="s">
        <v>636</v>
      </c>
      <c r="BL90" s="3" t="s">
        <v>1838</v>
      </c>
      <c r="BM90" s="3" t="s">
        <v>132</v>
      </c>
    </row>
    <row r="91" spans="1:65" ht="15" customHeight="1" x14ac:dyDescent="0.4">
      <c r="A91" s="1">
        <v>22</v>
      </c>
      <c r="B91" s="9" t="s">
        <v>1830</v>
      </c>
      <c r="C91" s="13">
        <v>2022</v>
      </c>
      <c r="D91" s="1" t="s">
        <v>625</v>
      </c>
      <c r="E91" s="1" t="s">
        <v>447</v>
      </c>
      <c r="F91" s="1" t="s">
        <v>71</v>
      </c>
      <c r="G91" s="1" t="s">
        <v>70</v>
      </c>
      <c r="H91" s="1" t="s">
        <v>1634</v>
      </c>
      <c r="I91" s="3" t="s">
        <v>71</v>
      </c>
      <c r="J91" s="3" t="s">
        <v>72</v>
      </c>
      <c r="K91" s="3" t="s">
        <v>447</v>
      </c>
      <c r="L91" s="3" t="s">
        <v>132</v>
      </c>
      <c r="M91" s="3" t="s">
        <v>132</v>
      </c>
      <c r="N91" s="3" t="s">
        <v>132</v>
      </c>
      <c r="O91" s="3" t="s">
        <v>132</v>
      </c>
      <c r="P91" s="3" t="s">
        <v>132</v>
      </c>
      <c r="Q91" s="3" t="s">
        <v>132</v>
      </c>
      <c r="R91" s="3" t="s">
        <v>132</v>
      </c>
      <c r="S91" s="3" t="s">
        <v>132</v>
      </c>
      <c r="T91" s="3" t="s">
        <v>132</v>
      </c>
      <c r="U91" s="3" t="s">
        <v>70</v>
      </c>
      <c r="V91" s="3" t="s">
        <v>70</v>
      </c>
      <c r="W91" s="3" t="s">
        <v>132</v>
      </c>
      <c r="X91" s="3" t="s">
        <v>132</v>
      </c>
      <c r="Y91" s="3" t="s">
        <v>70</v>
      </c>
      <c r="Z91" s="3" t="s">
        <v>132</v>
      </c>
      <c r="AA91" s="3" t="s">
        <v>132</v>
      </c>
      <c r="AB91" s="3" t="s">
        <v>132</v>
      </c>
      <c r="AC91" s="3" t="s">
        <v>132</v>
      </c>
      <c r="AD91" s="3" t="s">
        <v>132</v>
      </c>
      <c r="AE91" s="3" t="s">
        <v>132</v>
      </c>
      <c r="AF91" s="3" t="s">
        <v>132</v>
      </c>
      <c r="AG91" s="3" t="s">
        <v>132</v>
      </c>
      <c r="AH91" s="3" t="s">
        <v>132</v>
      </c>
      <c r="AI91" s="3" t="s">
        <v>132</v>
      </c>
      <c r="AJ91" s="3" t="s">
        <v>132</v>
      </c>
      <c r="AK91" s="3" t="s">
        <v>132</v>
      </c>
      <c r="AL91" s="3" t="s">
        <v>132</v>
      </c>
      <c r="AM91" s="3" t="s">
        <v>132</v>
      </c>
      <c r="AN91" s="3" t="s">
        <v>132</v>
      </c>
      <c r="AO91" s="3" t="s">
        <v>132</v>
      </c>
      <c r="AP91" s="3" t="s">
        <v>132</v>
      </c>
      <c r="AQ91" s="3" t="s">
        <v>1831</v>
      </c>
      <c r="AR91" s="3" t="s">
        <v>1832</v>
      </c>
      <c r="AS91" s="3" t="s">
        <v>132</v>
      </c>
      <c r="AT91" s="3" t="s">
        <v>132</v>
      </c>
      <c r="AU91" s="3" t="s">
        <v>132</v>
      </c>
      <c r="AV91" s="3" t="s">
        <v>132</v>
      </c>
      <c r="AW91" s="3" t="s">
        <v>132</v>
      </c>
      <c r="AX91" s="3" t="s">
        <v>132</v>
      </c>
      <c r="AY91" s="3" t="s">
        <v>132</v>
      </c>
      <c r="AZ91" s="3" t="s">
        <v>132</v>
      </c>
      <c r="BA91" s="3" t="s">
        <v>132</v>
      </c>
      <c r="BB91" s="2" t="s">
        <v>132</v>
      </c>
      <c r="BC91" s="3" t="s">
        <v>1834</v>
      </c>
      <c r="BD91" s="3" t="s">
        <v>1835</v>
      </c>
      <c r="BE91" s="2" t="s">
        <v>132</v>
      </c>
      <c r="BF91" s="3" t="s">
        <v>132</v>
      </c>
      <c r="BG91" s="3" t="s">
        <v>132</v>
      </c>
      <c r="BH91" s="3" t="s">
        <v>70</v>
      </c>
      <c r="BI91" s="3" t="s">
        <v>1836</v>
      </c>
      <c r="BJ91" s="3" t="s">
        <v>132</v>
      </c>
      <c r="BK91" s="3" t="s">
        <v>132</v>
      </c>
      <c r="BL91" s="3" t="s">
        <v>132</v>
      </c>
      <c r="BM91" s="3" t="s">
        <v>132</v>
      </c>
    </row>
    <row r="92" spans="1:65" ht="15" customHeight="1" x14ac:dyDescent="0.4">
      <c r="A92" s="1">
        <v>22</v>
      </c>
      <c r="B92" s="9" t="s">
        <v>1746</v>
      </c>
      <c r="C92" s="13">
        <v>2021</v>
      </c>
      <c r="D92" s="1" t="s">
        <v>625</v>
      </c>
      <c r="E92" s="1" t="s">
        <v>447</v>
      </c>
      <c r="F92" s="1" t="s">
        <v>71</v>
      </c>
      <c r="G92" s="1" t="s">
        <v>70</v>
      </c>
      <c r="H92" s="1" t="s">
        <v>71</v>
      </c>
      <c r="I92" s="3" t="s">
        <v>71</v>
      </c>
      <c r="J92" s="3" t="s">
        <v>1747</v>
      </c>
      <c r="K92" s="3" t="s">
        <v>132</v>
      </c>
      <c r="L92" s="3" t="s">
        <v>132</v>
      </c>
      <c r="M92" s="3" t="s">
        <v>92</v>
      </c>
      <c r="N92" s="3" t="s">
        <v>1748</v>
      </c>
      <c r="O92" s="3" t="s">
        <v>92</v>
      </c>
      <c r="P92" s="3" t="s">
        <v>132</v>
      </c>
      <c r="Q92" s="3" t="s">
        <v>72</v>
      </c>
      <c r="R92" s="3" t="s">
        <v>132</v>
      </c>
      <c r="S92" s="3" t="s">
        <v>132</v>
      </c>
      <c r="T92" s="3" t="s">
        <v>132</v>
      </c>
      <c r="U92" s="3" t="s">
        <v>132</v>
      </c>
      <c r="V92" s="3" t="s">
        <v>132</v>
      </c>
      <c r="W92" s="3" t="s">
        <v>132</v>
      </c>
      <c r="X92" s="3" t="s">
        <v>132</v>
      </c>
      <c r="Y92" s="3" t="s">
        <v>132</v>
      </c>
      <c r="Z92" s="3" t="s">
        <v>132</v>
      </c>
      <c r="AA92" s="3" t="s">
        <v>132</v>
      </c>
      <c r="AB92" s="3" t="s">
        <v>132</v>
      </c>
      <c r="AC92" s="3" t="s">
        <v>132</v>
      </c>
      <c r="AD92" s="3" t="s">
        <v>132</v>
      </c>
      <c r="AE92" s="3" t="s">
        <v>132</v>
      </c>
      <c r="AF92" s="3" t="s">
        <v>132</v>
      </c>
      <c r="AG92" s="3" t="s">
        <v>132</v>
      </c>
      <c r="AH92" s="3" t="s">
        <v>132</v>
      </c>
      <c r="AI92" s="3" t="s">
        <v>132</v>
      </c>
      <c r="AJ92" s="3" t="s">
        <v>132</v>
      </c>
      <c r="AK92" s="3" t="s">
        <v>132</v>
      </c>
      <c r="AL92" s="3" t="s">
        <v>132</v>
      </c>
      <c r="AM92" s="3" t="s">
        <v>132</v>
      </c>
      <c r="AN92" s="3" t="s">
        <v>132</v>
      </c>
      <c r="AO92" s="3" t="s">
        <v>132</v>
      </c>
      <c r="AP92" s="3" t="s">
        <v>132</v>
      </c>
      <c r="AQ92" s="3" t="s">
        <v>132</v>
      </c>
      <c r="AR92" s="3" t="s">
        <v>132</v>
      </c>
      <c r="AS92" s="3" t="s">
        <v>132</v>
      </c>
      <c r="AT92" s="3" t="s">
        <v>132</v>
      </c>
      <c r="AU92" s="3" t="s">
        <v>132</v>
      </c>
      <c r="AV92" s="3" t="s">
        <v>132</v>
      </c>
      <c r="AW92" s="3" t="s">
        <v>132</v>
      </c>
      <c r="AX92" s="3" t="s">
        <v>132</v>
      </c>
      <c r="AY92" s="3" t="s">
        <v>132</v>
      </c>
      <c r="AZ92" s="3" t="s">
        <v>1749</v>
      </c>
      <c r="BA92" s="3" t="s">
        <v>132</v>
      </c>
      <c r="BB92" s="2" t="s">
        <v>132</v>
      </c>
      <c r="BC92" s="3" t="s">
        <v>1750</v>
      </c>
      <c r="BD92" s="3" t="s">
        <v>1751</v>
      </c>
      <c r="BE92" s="2" t="s">
        <v>132</v>
      </c>
      <c r="BF92" s="3" t="s">
        <v>132</v>
      </c>
      <c r="BG92" s="3" t="s">
        <v>132</v>
      </c>
      <c r="BH92" s="3" t="s">
        <v>70</v>
      </c>
      <c r="BI92" s="3" t="s">
        <v>132</v>
      </c>
      <c r="BJ92" s="3" t="s">
        <v>132</v>
      </c>
      <c r="BK92" s="3" t="s">
        <v>132</v>
      </c>
      <c r="BL92" s="3" t="s">
        <v>132</v>
      </c>
      <c r="BM92" s="3" t="s">
        <v>132</v>
      </c>
    </row>
    <row r="93" spans="1:65" ht="15" customHeight="1" x14ac:dyDescent="0.4">
      <c r="A93" s="1">
        <v>22</v>
      </c>
      <c r="B93" s="9" t="s">
        <v>1839</v>
      </c>
      <c r="C93" s="13">
        <v>2020</v>
      </c>
      <c r="D93" s="1" t="s">
        <v>625</v>
      </c>
      <c r="E93" s="1" t="s">
        <v>447</v>
      </c>
      <c r="F93" s="1" t="s">
        <v>70</v>
      </c>
      <c r="G93" s="1" t="s">
        <v>70</v>
      </c>
      <c r="H93" s="1" t="s">
        <v>71</v>
      </c>
      <c r="I93" s="3" t="s">
        <v>70</v>
      </c>
      <c r="J93" s="3" t="s">
        <v>132</v>
      </c>
      <c r="K93" s="3" t="s">
        <v>447</v>
      </c>
      <c r="L93" s="3" t="s">
        <v>132</v>
      </c>
      <c r="M93" s="3" t="s">
        <v>132</v>
      </c>
      <c r="N93" s="3" t="s">
        <v>486</v>
      </c>
      <c r="O93" s="3" t="s">
        <v>92</v>
      </c>
      <c r="P93" s="3" t="s">
        <v>132</v>
      </c>
      <c r="Q93" s="3" t="s">
        <v>72</v>
      </c>
      <c r="R93" s="3" t="s">
        <v>70</v>
      </c>
      <c r="S93" s="3" t="s">
        <v>132</v>
      </c>
      <c r="T93" s="3" t="s">
        <v>70</v>
      </c>
      <c r="U93" s="3" t="s">
        <v>70</v>
      </c>
      <c r="V93" s="3" t="s">
        <v>70</v>
      </c>
      <c r="W93" s="3" t="s">
        <v>132</v>
      </c>
      <c r="X93" s="3" t="s">
        <v>70</v>
      </c>
      <c r="Y93" s="3" t="s">
        <v>70</v>
      </c>
      <c r="Z93" s="3" t="s">
        <v>132</v>
      </c>
      <c r="AA93" s="3" t="s">
        <v>132</v>
      </c>
      <c r="AB93" s="3" t="s">
        <v>132</v>
      </c>
      <c r="AC93" s="3" t="s">
        <v>132</v>
      </c>
      <c r="AD93" s="3" t="s">
        <v>132</v>
      </c>
      <c r="AE93" s="3" t="s">
        <v>70</v>
      </c>
      <c r="AF93" s="3" t="s">
        <v>70</v>
      </c>
      <c r="AG93" s="3" t="s">
        <v>70</v>
      </c>
      <c r="AH93" s="3" t="s">
        <v>107</v>
      </c>
      <c r="AI93" s="3" t="s">
        <v>132</v>
      </c>
      <c r="AJ93" s="3" t="s">
        <v>70</v>
      </c>
      <c r="AK93" s="3" t="s">
        <v>70</v>
      </c>
      <c r="AL93" s="3" t="s">
        <v>132</v>
      </c>
      <c r="AM93" s="3" t="s">
        <v>132</v>
      </c>
      <c r="AN93" s="3" t="s">
        <v>1840</v>
      </c>
      <c r="AO93" s="3" t="s">
        <v>132</v>
      </c>
      <c r="AP93" s="3" t="s">
        <v>132</v>
      </c>
      <c r="AQ93" s="3" t="s">
        <v>487</v>
      </c>
      <c r="AR93" s="3" t="s">
        <v>594</v>
      </c>
      <c r="AS93" s="3" t="s">
        <v>132</v>
      </c>
      <c r="AT93" s="3" t="s">
        <v>132</v>
      </c>
      <c r="AU93" s="3" t="s">
        <v>132</v>
      </c>
      <c r="AV93" s="3" t="s">
        <v>488</v>
      </c>
      <c r="AW93" s="3" t="s">
        <v>640</v>
      </c>
      <c r="AX93" s="3" t="s">
        <v>641</v>
      </c>
      <c r="AY93" s="3" t="s">
        <v>132</v>
      </c>
      <c r="AZ93" s="3" t="s">
        <v>132</v>
      </c>
      <c r="BA93" s="3" t="s">
        <v>132</v>
      </c>
      <c r="BB93" s="2" t="s">
        <v>132</v>
      </c>
      <c r="BC93" s="3" t="s">
        <v>132</v>
      </c>
      <c r="BD93" s="3" t="s">
        <v>132</v>
      </c>
      <c r="BE93" s="2" t="s">
        <v>1841</v>
      </c>
      <c r="BF93" s="3" t="s">
        <v>642</v>
      </c>
      <c r="BG93" s="3" t="s">
        <v>132</v>
      </c>
      <c r="BH93" s="3" t="s">
        <v>70</v>
      </c>
      <c r="BI93" s="3" t="s">
        <v>1752</v>
      </c>
      <c r="BJ93" s="3" t="s">
        <v>132</v>
      </c>
      <c r="BK93" s="3" t="s">
        <v>132</v>
      </c>
      <c r="BL93" s="3" t="s">
        <v>1842</v>
      </c>
      <c r="BM93" s="3" t="s">
        <v>645</v>
      </c>
    </row>
    <row r="94" spans="1:65" ht="15" customHeight="1" x14ac:dyDescent="0.4">
      <c r="A94" s="1">
        <v>22</v>
      </c>
      <c r="B94" s="9" t="s">
        <v>1754</v>
      </c>
      <c r="C94" s="13"/>
      <c r="D94" s="1" t="s">
        <v>625</v>
      </c>
      <c r="E94" s="1" t="s">
        <v>447</v>
      </c>
      <c r="F94" s="1" t="s">
        <v>71</v>
      </c>
      <c r="G94" s="1" t="s">
        <v>70</v>
      </c>
      <c r="H94" s="1" t="s">
        <v>1634</v>
      </c>
      <c r="I94" s="3" t="s">
        <v>71</v>
      </c>
      <c r="J94" s="3" t="s">
        <v>1755</v>
      </c>
      <c r="K94" s="3" t="s">
        <v>132</v>
      </c>
      <c r="L94" s="3" t="s">
        <v>132</v>
      </c>
      <c r="M94" s="3" t="s">
        <v>1843</v>
      </c>
      <c r="N94" s="3" t="s">
        <v>1844</v>
      </c>
      <c r="O94" s="3" t="s">
        <v>1845</v>
      </c>
      <c r="P94" s="3" t="s">
        <v>132</v>
      </c>
      <c r="Q94" s="3" t="s">
        <v>72</v>
      </c>
      <c r="R94" s="3" t="s">
        <v>132</v>
      </c>
      <c r="S94" s="3" t="s">
        <v>132</v>
      </c>
      <c r="T94" s="3" t="s">
        <v>70</v>
      </c>
      <c r="U94" s="3" t="s">
        <v>132</v>
      </c>
      <c r="V94" s="3" t="s">
        <v>132</v>
      </c>
      <c r="W94" s="3" t="s">
        <v>132</v>
      </c>
      <c r="X94" s="3" t="s">
        <v>132</v>
      </c>
      <c r="Y94" s="3" t="s">
        <v>70</v>
      </c>
      <c r="Z94" s="3" t="s">
        <v>132</v>
      </c>
      <c r="AA94" s="3" t="s">
        <v>70</v>
      </c>
      <c r="AB94" s="3" t="s">
        <v>132</v>
      </c>
      <c r="AC94" s="3" t="s">
        <v>132</v>
      </c>
      <c r="AD94" s="3" t="s">
        <v>70</v>
      </c>
      <c r="AE94" s="3" t="s">
        <v>70</v>
      </c>
      <c r="AF94" s="3" t="s">
        <v>132</v>
      </c>
      <c r="AG94" s="3" t="s">
        <v>132</v>
      </c>
      <c r="AH94" s="3" t="s">
        <v>132</v>
      </c>
      <c r="AI94" s="3" t="s">
        <v>132</v>
      </c>
      <c r="AJ94" s="3" t="s">
        <v>132</v>
      </c>
      <c r="AK94" s="3" t="s">
        <v>132</v>
      </c>
      <c r="AL94" s="3" t="s">
        <v>132</v>
      </c>
      <c r="AM94" s="3" t="s">
        <v>132</v>
      </c>
      <c r="AN94" s="3" t="s">
        <v>132</v>
      </c>
      <c r="AO94" s="3" t="s">
        <v>1759</v>
      </c>
      <c r="AP94" s="3" t="s">
        <v>133</v>
      </c>
      <c r="AQ94" s="3" t="s">
        <v>866</v>
      </c>
      <c r="AR94" s="3" t="s">
        <v>1760</v>
      </c>
      <c r="AS94" s="3" t="s">
        <v>132</v>
      </c>
      <c r="AT94" s="3" t="s">
        <v>132</v>
      </c>
      <c r="AU94" s="3" t="s">
        <v>132</v>
      </c>
      <c r="AV94" s="3" t="s">
        <v>132</v>
      </c>
      <c r="AW94" s="3" t="s">
        <v>132</v>
      </c>
      <c r="AX94" s="3" t="s">
        <v>1846</v>
      </c>
      <c r="AY94" s="3" t="s">
        <v>134</v>
      </c>
      <c r="AZ94" s="3" t="s">
        <v>132</v>
      </c>
      <c r="BA94" s="3" t="s">
        <v>132</v>
      </c>
      <c r="BB94" s="2" t="s">
        <v>132</v>
      </c>
      <c r="BC94" s="3" t="s">
        <v>867</v>
      </c>
      <c r="BD94" s="3" t="s">
        <v>132</v>
      </c>
      <c r="BE94" s="2" t="s">
        <v>132</v>
      </c>
      <c r="BF94" s="3" t="s">
        <v>132</v>
      </c>
      <c r="BG94" s="3" t="s">
        <v>132</v>
      </c>
      <c r="BH94" s="3" t="s">
        <v>70</v>
      </c>
      <c r="BI94" s="3" t="s">
        <v>1847</v>
      </c>
      <c r="BJ94" s="3" t="s">
        <v>132</v>
      </c>
      <c r="BK94" s="3" t="s">
        <v>898</v>
      </c>
      <c r="BL94" s="3" t="s">
        <v>870</v>
      </c>
      <c r="BM94" s="3" t="s">
        <v>132</v>
      </c>
    </row>
    <row r="95" spans="1:65" ht="15" customHeight="1" x14ac:dyDescent="0.4">
      <c r="A95" s="1">
        <v>23</v>
      </c>
      <c r="B95" s="9" t="s">
        <v>1609</v>
      </c>
      <c r="C95" s="13">
        <v>2024</v>
      </c>
      <c r="D95" s="1" t="s">
        <v>649</v>
      </c>
      <c r="E95" s="1" t="s">
        <v>381</v>
      </c>
      <c r="F95" s="1" t="s">
        <v>69</v>
      </c>
      <c r="G95" s="1" t="s">
        <v>71</v>
      </c>
      <c r="H95" s="1" t="s">
        <v>71</v>
      </c>
      <c r="I95" s="3" t="s">
        <v>71</v>
      </c>
      <c r="J95" s="3" t="s">
        <v>132</v>
      </c>
      <c r="K95" s="3" t="s">
        <v>132</v>
      </c>
      <c r="L95" s="3" t="s">
        <v>132</v>
      </c>
      <c r="M95" s="3" t="s">
        <v>132</v>
      </c>
      <c r="N95" s="3" t="s">
        <v>1610</v>
      </c>
      <c r="O95" s="3" t="s">
        <v>132</v>
      </c>
      <c r="P95" s="3" t="s">
        <v>132</v>
      </c>
      <c r="Q95" s="3" t="s">
        <v>132</v>
      </c>
      <c r="R95" s="3" t="s">
        <v>132</v>
      </c>
      <c r="S95" s="3" t="s">
        <v>132</v>
      </c>
      <c r="T95" s="3" t="s">
        <v>132</v>
      </c>
      <c r="U95" s="3" t="s">
        <v>132</v>
      </c>
      <c r="V95" s="3" t="s">
        <v>132</v>
      </c>
      <c r="W95" s="3" t="s">
        <v>132</v>
      </c>
      <c r="X95" s="3" t="s">
        <v>132</v>
      </c>
      <c r="Y95" s="3" t="s">
        <v>132</v>
      </c>
      <c r="Z95" s="3" t="s">
        <v>132</v>
      </c>
      <c r="AA95" s="3" t="s">
        <v>132</v>
      </c>
      <c r="AB95" s="3" t="s">
        <v>132</v>
      </c>
      <c r="AC95" s="3" t="s">
        <v>132</v>
      </c>
      <c r="AD95" s="3" t="s">
        <v>132</v>
      </c>
      <c r="AE95" s="3" t="s">
        <v>70</v>
      </c>
      <c r="AF95" s="3" t="s">
        <v>132</v>
      </c>
      <c r="AG95" s="3" t="s">
        <v>132</v>
      </c>
      <c r="AH95" s="3" t="s">
        <v>132</v>
      </c>
      <c r="AI95" s="3" t="s">
        <v>132</v>
      </c>
      <c r="AJ95" s="3" t="s">
        <v>132</v>
      </c>
      <c r="AK95" s="3" t="s">
        <v>132</v>
      </c>
      <c r="AL95" s="3" t="s">
        <v>132</v>
      </c>
      <c r="AM95" s="3" t="s">
        <v>342</v>
      </c>
      <c r="AN95" s="3" t="s">
        <v>132</v>
      </c>
      <c r="AO95" s="3" t="s">
        <v>132</v>
      </c>
      <c r="AP95" s="3" t="s">
        <v>132</v>
      </c>
      <c r="AQ95" s="3" t="s">
        <v>132</v>
      </c>
      <c r="AR95" s="3" t="s">
        <v>132</v>
      </c>
      <c r="AS95" s="3" t="s">
        <v>132</v>
      </c>
      <c r="AT95" s="3" t="s">
        <v>132</v>
      </c>
      <c r="AU95" s="3" t="s">
        <v>132</v>
      </c>
      <c r="AV95" s="3" t="s">
        <v>132</v>
      </c>
      <c r="AW95" s="3" t="s">
        <v>132</v>
      </c>
      <c r="AX95" s="3" t="s">
        <v>132</v>
      </c>
      <c r="AY95" s="3" t="s">
        <v>134</v>
      </c>
      <c r="AZ95" s="3" t="s">
        <v>132</v>
      </c>
      <c r="BA95" s="3" t="s">
        <v>132</v>
      </c>
      <c r="BB95" s="2" t="s">
        <v>1611</v>
      </c>
      <c r="BC95" s="3" t="s">
        <v>132</v>
      </c>
      <c r="BD95" s="3" t="s">
        <v>132</v>
      </c>
      <c r="BE95" s="2" t="s">
        <v>132</v>
      </c>
      <c r="BF95" s="3" t="s">
        <v>132</v>
      </c>
      <c r="BG95" s="3" t="s">
        <v>132</v>
      </c>
      <c r="BH95" s="3" t="s">
        <v>70</v>
      </c>
      <c r="BI95" s="3" t="s">
        <v>132</v>
      </c>
      <c r="BJ95" s="3" t="s">
        <v>132</v>
      </c>
      <c r="BK95" s="3" t="s">
        <v>132</v>
      </c>
      <c r="BL95" s="3" t="s">
        <v>132</v>
      </c>
      <c r="BM95" s="3" t="s">
        <v>132</v>
      </c>
    </row>
    <row r="96" spans="1:65" ht="15" customHeight="1" x14ac:dyDescent="0.4">
      <c r="A96" s="1">
        <v>23</v>
      </c>
      <c r="B96" s="9" t="s">
        <v>1591</v>
      </c>
      <c r="C96" s="13">
        <v>2021</v>
      </c>
      <c r="D96" s="1" t="s">
        <v>649</v>
      </c>
      <c r="E96" s="1" t="s">
        <v>381</v>
      </c>
      <c r="F96" s="1" t="s">
        <v>71</v>
      </c>
      <c r="G96" s="1" t="s">
        <v>70</v>
      </c>
      <c r="H96" s="1" t="s">
        <v>1713</v>
      </c>
      <c r="I96" s="3" t="s">
        <v>71</v>
      </c>
      <c r="J96" s="3" t="s">
        <v>381</v>
      </c>
      <c r="K96" s="3" t="s">
        <v>381</v>
      </c>
      <c r="L96" s="3" t="s">
        <v>132</v>
      </c>
      <c r="M96" s="3" t="s">
        <v>409</v>
      </c>
      <c r="N96" s="3" t="s">
        <v>410</v>
      </c>
      <c r="O96" s="3" t="s">
        <v>411</v>
      </c>
      <c r="P96" s="3" t="s">
        <v>132</v>
      </c>
      <c r="Q96" s="3" t="s">
        <v>132</v>
      </c>
      <c r="R96" s="3" t="s">
        <v>70</v>
      </c>
      <c r="S96" s="3" t="s">
        <v>132</v>
      </c>
      <c r="T96" s="3" t="s">
        <v>132</v>
      </c>
      <c r="U96" s="3" t="s">
        <v>132</v>
      </c>
      <c r="V96" s="3" t="s">
        <v>70</v>
      </c>
      <c r="W96" s="3" t="s">
        <v>132</v>
      </c>
      <c r="X96" s="3" t="s">
        <v>70</v>
      </c>
      <c r="Y96" s="3" t="s">
        <v>70</v>
      </c>
      <c r="Z96" s="3" t="s">
        <v>132</v>
      </c>
      <c r="AA96" s="3" t="s">
        <v>132</v>
      </c>
      <c r="AB96" s="3" t="s">
        <v>132</v>
      </c>
      <c r="AC96" s="3" t="s">
        <v>132</v>
      </c>
      <c r="AD96" s="3" t="s">
        <v>132</v>
      </c>
      <c r="AE96" s="3" t="s">
        <v>132</v>
      </c>
      <c r="AF96" s="3" t="s">
        <v>132</v>
      </c>
      <c r="AG96" s="3" t="s">
        <v>70</v>
      </c>
      <c r="AH96" s="3" t="s">
        <v>107</v>
      </c>
      <c r="AI96" s="3" t="s">
        <v>132</v>
      </c>
      <c r="AJ96" s="3" t="s">
        <v>70</v>
      </c>
      <c r="AK96" s="3" t="s">
        <v>132</v>
      </c>
      <c r="AL96" s="3" t="s">
        <v>132</v>
      </c>
      <c r="AM96" s="3" t="s">
        <v>132</v>
      </c>
      <c r="AN96" s="3" t="s">
        <v>132</v>
      </c>
      <c r="AO96" s="3" t="s">
        <v>132</v>
      </c>
      <c r="AP96" s="3" t="s">
        <v>132</v>
      </c>
      <c r="AQ96" s="3" t="s">
        <v>651</v>
      </c>
      <c r="AR96" s="3" t="s">
        <v>413</v>
      </c>
      <c r="AS96" s="3" t="s">
        <v>132</v>
      </c>
      <c r="AT96" s="3" t="s">
        <v>414</v>
      </c>
      <c r="AU96" s="3" t="s">
        <v>132</v>
      </c>
      <c r="AV96" s="3" t="s">
        <v>132</v>
      </c>
      <c r="AW96" s="3" t="s">
        <v>132</v>
      </c>
      <c r="AX96" s="3" t="s">
        <v>132</v>
      </c>
      <c r="AY96" s="3" t="s">
        <v>134</v>
      </c>
      <c r="AZ96" s="3" t="s">
        <v>132</v>
      </c>
      <c r="BA96" s="3" t="s">
        <v>132</v>
      </c>
      <c r="BB96" s="2" t="s">
        <v>132</v>
      </c>
      <c r="BC96" s="3" t="s">
        <v>1592</v>
      </c>
      <c r="BD96" s="3" t="s">
        <v>1730</v>
      </c>
      <c r="BE96" s="2" t="s">
        <v>132</v>
      </c>
      <c r="BF96" s="3" t="s">
        <v>414</v>
      </c>
      <c r="BG96" s="3" t="s">
        <v>132</v>
      </c>
      <c r="BH96" s="3" t="s">
        <v>70</v>
      </c>
      <c r="BI96" s="3" t="s">
        <v>132</v>
      </c>
      <c r="BJ96" s="3" t="s">
        <v>132</v>
      </c>
      <c r="BK96" s="3" t="s">
        <v>132</v>
      </c>
      <c r="BL96" s="3" t="s">
        <v>1593</v>
      </c>
      <c r="BM96" s="3" t="s">
        <v>652</v>
      </c>
    </row>
    <row r="97" spans="1:65" ht="15" customHeight="1" x14ac:dyDescent="0.4">
      <c r="A97" s="1">
        <v>23</v>
      </c>
      <c r="B97" s="9" t="s">
        <v>1604</v>
      </c>
      <c r="C97" s="13"/>
      <c r="D97" s="1" t="s">
        <v>649</v>
      </c>
      <c r="E97" s="1" t="s">
        <v>381</v>
      </c>
      <c r="F97" s="1" t="s">
        <v>69</v>
      </c>
      <c r="G97" s="1" t="s">
        <v>70</v>
      </c>
      <c r="H97" s="1" t="s">
        <v>1713</v>
      </c>
      <c r="I97" s="3" t="s">
        <v>71</v>
      </c>
      <c r="J97" s="3" t="s">
        <v>72</v>
      </c>
      <c r="K97" s="3" t="s">
        <v>1439</v>
      </c>
      <c r="L97" s="3" t="s">
        <v>132</v>
      </c>
      <c r="M97" s="3" t="s">
        <v>1605</v>
      </c>
      <c r="N97" s="3" t="s">
        <v>1605</v>
      </c>
      <c r="O97" s="3" t="s">
        <v>359</v>
      </c>
      <c r="P97" s="3" t="s">
        <v>76</v>
      </c>
      <c r="Q97" s="3" t="s">
        <v>72</v>
      </c>
      <c r="R97" s="3" t="s">
        <v>132</v>
      </c>
      <c r="S97" s="3" t="s">
        <v>132</v>
      </c>
      <c r="T97" s="3" t="s">
        <v>132</v>
      </c>
      <c r="U97" s="3" t="s">
        <v>132</v>
      </c>
      <c r="V97" s="3" t="s">
        <v>132</v>
      </c>
      <c r="W97" s="3" t="s">
        <v>132</v>
      </c>
      <c r="X97" s="3" t="s">
        <v>132</v>
      </c>
      <c r="Y97" s="3" t="s">
        <v>132</v>
      </c>
      <c r="Z97" s="3" t="s">
        <v>132</v>
      </c>
      <c r="AA97" s="3" t="s">
        <v>132</v>
      </c>
      <c r="AB97" s="3" t="s">
        <v>132</v>
      </c>
      <c r="AC97" s="3" t="s">
        <v>132</v>
      </c>
      <c r="AD97" s="3" t="s">
        <v>132</v>
      </c>
      <c r="AE97" s="3" t="s">
        <v>132</v>
      </c>
      <c r="AF97" s="3" t="s">
        <v>132</v>
      </c>
      <c r="AG97" s="3" t="s">
        <v>132</v>
      </c>
      <c r="AH97" s="3" t="s">
        <v>132</v>
      </c>
      <c r="AI97" s="3" t="s">
        <v>132</v>
      </c>
      <c r="AJ97" s="3" t="s">
        <v>132</v>
      </c>
      <c r="AK97" s="3" t="s">
        <v>132</v>
      </c>
      <c r="AL97" s="3" t="s">
        <v>132</v>
      </c>
      <c r="AM97" s="3" t="s">
        <v>132</v>
      </c>
      <c r="AN97" s="3" t="s">
        <v>132</v>
      </c>
      <c r="AO97" s="3" t="s">
        <v>132</v>
      </c>
      <c r="AP97" s="3" t="s">
        <v>132</v>
      </c>
      <c r="AQ97" s="3" t="s">
        <v>132</v>
      </c>
      <c r="AR97" s="3" t="s">
        <v>132</v>
      </c>
      <c r="AS97" s="3" t="s">
        <v>132</v>
      </c>
      <c r="AT97" s="3" t="s">
        <v>132</v>
      </c>
      <c r="AU97" s="3" t="s">
        <v>132</v>
      </c>
      <c r="AV97" s="3" t="s">
        <v>132</v>
      </c>
      <c r="AW97" s="3" t="s">
        <v>132</v>
      </c>
      <c r="AX97" s="3" t="s">
        <v>132</v>
      </c>
      <c r="AY97" s="3" t="s">
        <v>132</v>
      </c>
      <c r="AZ97" s="3" t="s">
        <v>1606</v>
      </c>
      <c r="BA97" s="3" t="s">
        <v>132</v>
      </c>
      <c r="BB97" s="2" t="s">
        <v>132</v>
      </c>
      <c r="BC97" s="3" t="s">
        <v>132</v>
      </c>
      <c r="BD97" s="3" t="s">
        <v>132</v>
      </c>
      <c r="BE97" s="2" t="s">
        <v>132</v>
      </c>
      <c r="BF97" s="3" t="s">
        <v>132</v>
      </c>
      <c r="BG97" s="3" t="s">
        <v>132</v>
      </c>
      <c r="BH97" s="3" t="s">
        <v>70</v>
      </c>
      <c r="BI97" s="3" t="s">
        <v>132</v>
      </c>
      <c r="BJ97" s="3" t="s">
        <v>132</v>
      </c>
      <c r="BK97" s="3" t="s">
        <v>132</v>
      </c>
      <c r="BL97" s="3" t="s">
        <v>132</v>
      </c>
      <c r="BM97" s="3" t="s">
        <v>132</v>
      </c>
    </row>
    <row r="98" spans="1:65" ht="15" customHeight="1" x14ac:dyDescent="0.4">
      <c r="A98" s="1">
        <v>23</v>
      </c>
      <c r="B98" s="9" t="s">
        <v>383</v>
      </c>
      <c r="C98" s="13"/>
      <c r="D98" s="1" t="s">
        <v>649</v>
      </c>
      <c r="E98" s="1" t="s">
        <v>381</v>
      </c>
      <c r="F98" s="1" t="s">
        <v>71</v>
      </c>
      <c r="G98" s="1" t="s">
        <v>70</v>
      </c>
      <c r="H98" s="1" t="s">
        <v>71</v>
      </c>
      <c r="I98" s="3" t="s">
        <v>71</v>
      </c>
      <c r="J98" s="3" t="s">
        <v>72</v>
      </c>
      <c r="K98" s="3" t="s">
        <v>384</v>
      </c>
      <c r="L98" s="3" t="s">
        <v>132</v>
      </c>
      <c r="M98" s="3" t="s">
        <v>385</v>
      </c>
      <c r="N98" s="3" t="s">
        <v>386</v>
      </c>
      <c r="O98" s="3" t="s">
        <v>452</v>
      </c>
      <c r="P98" s="3" t="s">
        <v>76</v>
      </c>
      <c r="Q98" s="3" t="s">
        <v>72</v>
      </c>
      <c r="R98" s="3" t="s">
        <v>132</v>
      </c>
      <c r="S98" s="3" t="s">
        <v>132</v>
      </c>
      <c r="T98" s="3" t="s">
        <v>132</v>
      </c>
      <c r="U98" s="3" t="s">
        <v>132</v>
      </c>
      <c r="V98" s="3" t="s">
        <v>132</v>
      </c>
      <c r="W98" s="3" t="s">
        <v>132</v>
      </c>
      <c r="X98" s="3" t="s">
        <v>132</v>
      </c>
      <c r="Y98" s="3" t="s">
        <v>132</v>
      </c>
      <c r="Z98" s="3" t="s">
        <v>132</v>
      </c>
      <c r="AA98" s="3" t="s">
        <v>132</v>
      </c>
      <c r="AB98" s="3" t="s">
        <v>132</v>
      </c>
      <c r="AC98" s="3" t="s">
        <v>132</v>
      </c>
      <c r="AD98" s="3" t="s">
        <v>132</v>
      </c>
      <c r="AE98" s="3" t="s">
        <v>132</v>
      </c>
      <c r="AF98" s="3" t="s">
        <v>132</v>
      </c>
      <c r="AG98" s="3" t="s">
        <v>132</v>
      </c>
      <c r="AH98" s="3" t="s">
        <v>132</v>
      </c>
      <c r="AI98" s="3" t="s">
        <v>132</v>
      </c>
      <c r="AJ98" s="3" t="s">
        <v>132</v>
      </c>
      <c r="AK98" s="3" t="s">
        <v>132</v>
      </c>
      <c r="AL98" s="3" t="s">
        <v>132</v>
      </c>
      <c r="AM98" s="3" t="s">
        <v>132</v>
      </c>
      <c r="AN98" s="3" t="s">
        <v>132</v>
      </c>
      <c r="AO98" s="3" t="s">
        <v>132</v>
      </c>
      <c r="AP98" s="3" t="s">
        <v>132</v>
      </c>
      <c r="AQ98" s="3" t="s">
        <v>132</v>
      </c>
      <c r="AR98" s="3" t="s">
        <v>132</v>
      </c>
      <c r="AS98" s="3" t="s">
        <v>132</v>
      </c>
      <c r="AT98" s="3" t="s">
        <v>132</v>
      </c>
      <c r="AU98" s="3" t="s">
        <v>132</v>
      </c>
      <c r="AV98" s="3" t="s">
        <v>132</v>
      </c>
      <c r="AW98" s="3" t="s">
        <v>132</v>
      </c>
      <c r="AX98" s="3" t="s">
        <v>132</v>
      </c>
      <c r="AY98" s="3" t="s">
        <v>132</v>
      </c>
      <c r="AZ98" s="3" t="s">
        <v>1848</v>
      </c>
      <c r="BA98" s="3" t="s">
        <v>132</v>
      </c>
      <c r="BB98" s="2" t="s">
        <v>132</v>
      </c>
      <c r="BC98" s="3" t="s">
        <v>1588</v>
      </c>
      <c r="BD98" s="3" t="s">
        <v>1849</v>
      </c>
      <c r="BE98" s="2" t="s">
        <v>392</v>
      </c>
      <c r="BF98" s="3" t="s">
        <v>132</v>
      </c>
      <c r="BG98" s="3" t="s">
        <v>132</v>
      </c>
      <c r="BH98" s="3" t="s">
        <v>70</v>
      </c>
      <c r="BI98" s="3" t="s">
        <v>132</v>
      </c>
      <c r="BJ98" s="3" t="s">
        <v>1590</v>
      </c>
      <c r="BK98" s="3" t="s">
        <v>132</v>
      </c>
      <c r="BL98" s="3" t="s">
        <v>132</v>
      </c>
      <c r="BM98" s="3" t="s">
        <v>132</v>
      </c>
    </row>
    <row r="99" spans="1:65" ht="15" customHeight="1" x14ac:dyDescent="0.4">
      <c r="A99" s="1">
        <v>24</v>
      </c>
      <c r="B99" s="9" t="s">
        <v>1855</v>
      </c>
      <c r="C99" s="13">
        <v>2023</v>
      </c>
      <c r="D99" s="1" t="s">
        <v>655</v>
      </c>
      <c r="E99" s="1" t="s">
        <v>656</v>
      </c>
      <c r="F99" s="1" t="s">
        <v>71</v>
      </c>
      <c r="G99" s="1" t="s">
        <v>70</v>
      </c>
      <c r="H99" s="1" t="s">
        <v>1634</v>
      </c>
      <c r="I99" s="3" t="s">
        <v>71</v>
      </c>
      <c r="J99" s="3" t="s">
        <v>1856</v>
      </c>
      <c r="K99" s="3" t="s">
        <v>1857</v>
      </c>
      <c r="L99" s="3" t="s">
        <v>132</v>
      </c>
      <c r="M99" s="3" t="s">
        <v>1858</v>
      </c>
      <c r="N99" s="3" t="s">
        <v>452</v>
      </c>
      <c r="O99" s="3" t="s">
        <v>452</v>
      </c>
      <c r="P99" s="3" t="s">
        <v>76</v>
      </c>
      <c r="Q99" s="3" t="s">
        <v>132</v>
      </c>
      <c r="R99" s="3" t="s">
        <v>132</v>
      </c>
      <c r="S99" s="3" t="s">
        <v>132</v>
      </c>
      <c r="T99" s="3" t="s">
        <v>132</v>
      </c>
      <c r="U99" s="3" t="s">
        <v>132</v>
      </c>
      <c r="V99" s="3" t="s">
        <v>132</v>
      </c>
      <c r="W99" s="3" t="s">
        <v>132</v>
      </c>
      <c r="X99" s="3" t="s">
        <v>132</v>
      </c>
      <c r="Y99" s="3" t="s">
        <v>70</v>
      </c>
      <c r="Z99" s="3" t="s">
        <v>132</v>
      </c>
      <c r="AA99" s="3" t="s">
        <v>132</v>
      </c>
      <c r="AB99" s="3" t="s">
        <v>132</v>
      </c>
      <c r="AC99" s="3" t="s">
        <v>132</v>
      </c>
      <c r="AD99" s="3" t="s">
        <v>132</v>
      </c>
      <c r="AE99" s="3" t="s">
        <v>132</v>
      </c>
      <c r="AF99" s="3" t="s">
        <v>132</v>
      </c>
      <c r="AG99" s="3" t="s">
        <v>132</v>
      </c>
      <c r="AH99" s="3" t="s">
        <v>132</v>
      </c>
      <c r="AI99" s="3" t="s">
        <v>132</v>
      </c>
      <c r="AJ99" s="3" t="s">
        <v>132</v>
      </c>
      <c r="AK99" s="3" t="s">
        <v>132</v>
      </c>
      <c r="AL99" s="3" t="s">
        <v>132</v>
      </c>
      <c r="AM99" s="3" t="s">
        <v>132</v>
      </c>
      <c r="AN99" s="3" t="s">
        <v>132</v>
      </c>
      <c r="AO99" s="3" t="s">
        <v>132</v>
      </c>
      <c r="AP99" s="3" t="s">
        <v>675</v>
      </c>
      <c r="AQ99" s="3" t="s">
        <v>675</v>
      </c>
      <c r="AR99" s="3" t="s">
        <v>675</v>
      </c>
      <c r="AS99" s="3" t="s">
        <v>132</v>
      </c>
      <c r="AT99" s="3" t="s">
        <v>132</v>
      </c>
      <c r="AU99" s="3" t="s">
        <v>132</v>
      </c>
      <c r="AV99" s="3" t="s">
        <v>1859</v>
      </c>
      <c r="AW99" s="3" t="s">
        <v>132</v>
      </c>
      <c r="AX99" s="3" t="s">
        <v>132</v>
      </c>
      <c r="AY99" s="3" t="s">
        <v>1860</v>
      </c>
      <c r="AZ99" s="3" t="s">
        <v>132</v>
      </c>
      <c r="BA99" s="3" t="s">
        <v>132</v>
      </c>
      <c r="BB99" s="2" t="s">
        <v>1861</v>
      </c>
      <c r="BC99" s="3" t="s">
        <v>132</v>
      </c>
      <c r="BD99" s="3" t="s">
        <v>1862</v>
      </c>
      <c r="BE99" s="2" t="s">
        <v>132</v>
      </c>
      <c r="BF99" s="3" t="s">
        <v>1863</v>
      </c>
      <c r="BG99" s="3" t="s">
        <v>132</v>
      </c>
      <c r="BH99" s="3" t="s">
        <v>70</v>
      </c>
      <c r="BI99" s="3" t="s">
        <v>1864</v>
      </c>
      <c r="BJ99" s="3" t="s">
        <v>1865</v>
      </c>
      <c r="BK99" s="3" t="s">
        <v>132</v>
      </c>
      <c r="BL99" s="3" t="s">
        <v>132</v>
      </c>
      <c r="BM99" s="3" t="s">
        <v>132</v>
      </c>
    </row>
    <row r="100" spans="1:65" ht="15" customHeight="1" x14ac:dyDescent="0.4">
      <c r="A100" s="1">
        <v>24</v>
      </c>
      <c r="B100" s="9" t="s">
        <v>653</v>
      </c>
      <c r="C100" s="13"/>
      <c r="D100" s="1" t="s">
        <v>655</v>
      </c>
      <c r="E100" s="1" t="s">
        <v>656</v>
      </c>
      <c r="F100" s="1" t="s">
        <v>71</v>
      </c>
      <c r="G100" s="1" t="s">
        <v>70</v>
      </c>
      <c r="H100" s="1" t="s">
        <v>1634</v>
      </c>
      <c r="I100" s="3" t="s">
        <v>71</v>
      </c>
      <c r="J100" s="3" t="s">
        <v>657</v>
      </c>
      <c r="K100" s="3" t="s">
        <v>132</v>
      </c>
      <c r="L100" s="3" t="s">
        <v>132</v>
      </c>
      <c r="M100" s="3" t="s">
        <v>1850</v>
      </c>
      <c r="N100" s="3" t="s">
        <v>440</v>
      </c>
      <c r="O100" s="3" t="s">
        <v>1851</v>
      </c>
      <c r="P100" s="3" t="s">
        <v>132</v>
      </c>
      <c r="Q100" s="3" t="s">
        <v>662</v>
      </c>
      <c r="R100" s="3" t="s">
        <v>132</v>
      </c>
      <c r="S100" s="3" t="s">
        <v>132</v>
      </c>
      <c r="T100" s="3" t="s">
        <v>132</v>
      </c>
      <c r="U100" s="3" t="s">
        <v>132</v>
      </c>
      <c r="V100" s="3" t="s">
        <v>132</v>
      </c>
      <c r="W100" s="3" t="s">
        <v>132</v>
      </c>
      <c r="X100" s="3" t="s">
        <v>132</v>
      </c>
      <c r="Y100" s="3" t="s">
        <v>70</v>
      </c>
      <c r="Z100" s="3" t="s">
        <v>132</v>
      </c>
      <c r="AA100" s="3" t="s">
        <v>132</v>
      </c>
      <c r="AB100" s="3" t="s">
        <v>132</v>
      </c>
      <c r="AC100" s="3" t="s">
        <v>132</v>
      </c>
      <c r="AD100" s="3" t="s">
        <v>132</v>
      </c>
      <c r="AE100" s="3" t="s">
        <v>132</v>
      </c>
      <c r="AF100" s="3" t="s">
        <v>132</v>
      </c>
      <c r="AG100" s="3" t="s">
        <v>132</v>
      </c>
      <c r="AH100" s="3" t="s">
        <v>132</v>
      </c>
      <c r="AI100" s="3" t="s">
        <v>132</v>
      </c>
      <c r="AJ100" s="3" t="s">
        <v>132</v>
      </c>
      <c r="AK100" s="3" t="s">
        <v>132</v>
      </c>
      <c r="AL100" s="3" t="s">
        <v>132</v>
      </c>
      <c r="AM100" s="3" t="s">
        <v>132</v>
      </c>
      <c r="AN100" s="3" t="s">
        <v>132</v>
      </c>
      <c r="AO100" s="3" t="s">
        <v>132</v>
      </c>
      <c r="AP100" s="3" t="s">
        <v>132</v>
      </c>
      <c r="AQ100" s="3" t="s">
        <v>663</v>
      </c>
      <c r="AR100" s="3" t="s">
        <v>663</v>
      </c>
      <c r="AS100" s="3" t="s">
        <v>132</v>
      </c>
      <c r="AT100" s="3" t="s">
        <v>132</v>
      </c>
      <c r="AU100" s="3" t="s">
        <v>132</v>
      </c>
      <c r="AV100" s="3" t="s">
        <v>664</v>
      </c>
      <c r="AW100" s="3" t="s">
        <v>132</v>
      </c>
      <c r="AX100" s="3" t="s">
        <v>132</v>
      </c>
      <c r="AY100" s="3" t="s">
        <v>538</v>
      </c>
      <c r="AZ100" s="3" t="s">
        <v>1852</v>
      </c>
      <c r="BA100" s="3" t="s">
        <v>132</v>
      </c>
      <c r="BB100" s="2" t="s">
        <v>666</v>
      </c>
      <c r="BC100" s="3" t="s">
        <v>1853</v>
      </c>
      <c r="BD100" s="3" t="s">
        <v>668</v>
      </c>
      <c r="BE100" s="2" t="s">
        <v>669</v>
      </c>
      <c r="BF100" s="3" t="s">
        <v>132</v>
      </c>
      <c r="BG100" s="3" t="s">
        <v>132</v>
      </c>
      <c r="BH100" s="3" t="s">
        <v>70</v>
      </c>
      <c r="BI100" s="3" t="s">
        <v>670</v>
      </c>
      <c r="BJ100" s="3" t="s">
        <v>663</v>
      </c>
      <c r="BK100" s="3" t="s">
        <v>132</v>
      </c>
      <c r="BL100" s="3" t="s">
        <v>132</v>
      </c>
      <c r="BM100" s="3" t="s">
        <v>132</v>
      </c>
    </row>
    <row r="101" spans="1:65" ht="15" customHeight="1" x14ac:dyDescent="0.4">
      <c r="A101" s="1">
        <v>24</v>
      </c>
      <c r="B101" s="9" t="s">
        <v>1627</v>
      </c>
      <c r="C101" s="13"/>
      <c r="D101" s="1" t="s">
        <v>655</v>
      </c>
      <c r="E101" s="1" t="s">
        <v>656</v>
      </c>
      <c r="F101" s="1" t="s">
        <v>71</v>
      </c>
      <c r="G101" s="1" t="s">
        <v>70</v>
      </c>
      <c r="H101" s="1" t="s">
        <v>1634</v>
      </c>
      <c r="I101" s="3" t="s">
        <v>70</v>
      </c>
      <c r="J101" s="3" t="s">
        <v>1628</v>
      </c>
      <c r="K101" s="3" t="s">
        <v>132</v>
      </c>
      <c r="L101" s="3" t="s">
        <v>132</v>
      </c>
      <c r="M101" s="3" t="s">
        <v>1629</v>
      </c>
      <c r="N101" s="3" t="s">
        <v>92</v>
      </c>
      <c r="O101" s="3" t="s">
        <v>92</v>
      </c>
      <c r="P101" s="3" t="s">
        <v>76</v>
      </c>
      <c r="Q101" s="3" t="s">
        <v>72</v>
      </c>
      <c r="R101" s="3" t="s">
        <v>132</v>
      </c>
      <c r="S101" s="3" t="s">
        <v>132</v>
      </c>
      <c r="T101" s="3" t="s">
        <v>70</v>
      </c>
      <c r="U101" s="3" t="s">
        <v>70</v>
      </c>
      <c r="V101" s="3" t="s">
        <v>132</v>
      </c>
      <c r="W101" s="3" t="s">
        <v>70</v>
      </c>
      <c r="X101" s="3" t="s">
        <v>70</v>
      </c>
      <c r="Y101" s="3" t="s">
        <v>132</v>
      </c>
      <c r="Z101" s="3" t="s">
        <v>132</v>
      </c>
      <c r="AA101" s="3" t="s">
        <v>132</v>
      </c>
      <c r="AB101" s="3" t="s">
        <v>132</v>
      </c>
      <c r="AC101" s="3" t="s">
        <v>132</v>
      </c>
      <c r="AD101" s="3" t="s">
        <v>132</v>
      </c>
      <c r="AE101" s="3" t="s">
        <v>132</v>
      </c>
      <c r="AF101" s="3" t="s">
        <v>132</v>
      </c>
      <c r="AG101" s="3" t="s">
        <v>132</v>
      </c>
      <c r="AH101" s="3" t="s">
        <v>132</v>
      </c>
      <c r="AI101" s="3" t="s">
        <v>132</v>
      </c>
      <c r="AJ101" s="3" t="s">
        <v>132</v>
      </c>
      <c r="AK101" s="3" t="s">
        <v>132</v>
      </c>
      <c r="AL101" s="3" t="s">
        <v>132</v>
      </c>
      <c r="AM101" s="3" t="s">
        <v>132</v>
      </c>
      <c r="AN101" s="3" t="s">
        <v>132</v>
      </c>
      <c r="AO101" s="3" t="s">
        <v>132</v>
      </c>
      <c r="AP101" s="3" t="s">
        <v>132</v>
      </c>
      <c r="AQ101" s="3" t="s">
        <v>413</v>
      </c>
      <c r="AR101" s="3" t="s">
        <v>413</v>
      </c>
      <c r="AS101" s="3" t="s">
        <v>132</v>
      </c>
      <c r="AT101" s="3" t="s">
        <v>132</v>
      </c>
      <c r="AU101" s="3" t="s">
        <v>132</v>
      </c>
      <c r="AV101" s="3" t="s">
        <v>132</v>
      </c>
      <c r="AW101" s="3" t="s">
        <v>132</v>
      </c>
      <c r="AX101" s="3" t="s">
        <v>132</v>
      </c>
      <c r="AY101" s="3" t="s">
        <v>132</v>
      </c>
      <c r="AZ101" s="3" t="s">
        <v>1631</v>
      </c>
      <c r="BA101" s="3" t="s">
        <v>132</v>
      </c>
      <c r="BB101" s="2" t="s">
        <v>1632</v>
      </c>
      <c r="BC101" s="3" t="s">
        <v>132</v>
      </c>
      <c r="BD101" s="3" t="s">
        <v>1854</v>
      </c>
      <c r="BE101" s="2" t="s">
        <v>132</v>
      </c>
      <c r="BF101" s="3" t="s">
        <v>132</v>
      </c>
      <c r="BG101" s="3" t="s">
        <v>132</v>
      </c>
      <c r="BH101" s="3" t="s">
        <v>132</v>
      </c>
      <c r="BI101" s="3" t="s">
        <v>816</v>
      </c>
      <c r="BJ101" s="3" t="s">
        <v>132</v>
      </c>
      <c r="BK101" s="3" t="s">
        <v>132</v>
      </c>
      <c r="BL101" s="3" t="s">
        <v>413</v>
      </c>
      <c r="BM101" s="3" t="s">
        <v>132</v>
      </c>
    </row>
    <row r="102" spans="1:65" ht="15" customHeight="1" x14ac:dyDescent="0.4">
      <c r="A102" s="1">
        <v>25</v>
      </c>
      <c r="B102" s="9" t="s">
        <v>720</v>
      </c>
      <c r="C102" s="13">
        <v>2024</v>
      </c>
      <c r="D102" s="1" t="s">
        <v>688</v>
      </c>
      <c r="E102" s="1" t="s">
        <v>689</v>
      </c>
      <c r="F102" s="1" t="s">
        <v>69</v>
      </c>
      <c r="G102" s="1" t="s">
        <v>70</v>
      </c>
      <c r="H102" s="1" t="s">
        <v>1492</v>
      </c>
      <c r="I102" s="3" t="s">
        <v>71</v>
      </c>
      <c r="J102" s="3" t="s">
        <v>722</v>
      </c>
      <c r="K102" s="3" t="s">
        <v>689</v>
      </c>
      <c r="L102" s="3" t="s">
        <v>723</v>
      </c>
      <c r="M102" s="3" t="s">
        <v>724</v>
      </c>
      <c r="N102" s="3" t="s">
        <v>725</v>
      </c>
      <c r="O102" s="3" t="s">
        <v>1919</v>
      </c>
      <c r="P102" s="3" t="s">
        <v>76</v>
      </c>
      <c r="Q102" s="3" t="s">
        <v>72</v>
      </c>
      <c r="R102" s="3" t="s">
        <v>132</v>
      </c>
      <c r="S102" s="3" t="s">
        <v>132</v>
      </c>
      <c r="T102" s="3" t="s">
        <v>70</v>
      </c>
      <c r="U102" s="3" t="s">
        <v>132</v>
      </c>
      <c r="V102" s="3" t="s">
        <v>70</v>
      </c>
      <c r="W102" s="3" t="s">
        <v>132</v>
      </c>
      <c r="X102" s="3" t="s">
        <v>70</v>
      </c>
      <c r="Y102" s="3" t="s">
        <v>132</v>
      </c>
      <c r="Z102" s="3" t="s">
        <v>132</v>
      </c>
      <c r="AA102" s="3" t="s">
        <v>132</v>
      </c>
      <c r="AB102" s="3" t="s">
        <v>132</v>
      </c>
      <c r="AC102" s="3" t="s">
        <v>132</v>
      </c>
      <c r="AD102" s="3" t="s">
        <v>132</v>
      </c>
      <c r="AE102" s="3" t="s">
        <v>70</v>
      </c>
      <c r="AF102" s="3" t="s">
        <v>132</v>
      </c>
      <c r="AG102" s="3" t="s">
        <v>132</v>
      </c>
      <c r="AH102" s="3" t="s">
        <v>132</v>
      </c>
      <c r="AI102" s="3" t="s">
        <v>132</v>
      </c>
      <c r="AJ102" s="3" t="s">
        <v>132</v>
      </c>
      <c r="AK102" s="3" t="s">
        <v>132</v>
      </c>
      <c r="AL102" s="3" t="s">
        <v>132</v>
      </c>
      <c r="AM102" s="3" t="s">
        <v>132</v>
      </c>
      <c r="AN102" s="3" t="s">
        <v>132</v>
      </c>
      <c r="AO102" s="3" t="s">
        <v>132</v>
      </c>
      <c r="AP102" s="3" t="s">
        <v>727</v>
      </c>
      <c r="AQ102" s="3" t="s">
        <v>132</v>
      </c>
      <c r="AR102" s="3" t="s">
        <v>729</v>
      </c>
      <c r="AS102" s="3" t="s">
        <v>132</v>
      </c>
      <c r="AT102" s="3" t="s">
        <v>132</v>
      </c>
      <c r="AU102" s="3" t="s">
        <v>132</v>
      </c>
      <c r="AV102" s="3" t="s">
        <v>132</v>
      </c>
      <c r="AW102" s="3" t="s">
        <v>132</v>
      </c>
      <c r="AX102" s="3" t="s">
        <v>132</v>
      </c>
      <c r="AY102" s="3" t="s">
        <v>134</v>
      </c>
      <c r="AZ102" s="3" t="s">
        <v>132</v>
      </c>
      <c r="BA102" s="3" t="s">
        <v>132</v>
      </c>
      <c r="BB102" s="2" t="s">
        <v>731</v>
      </c>
      <c r="BC102" s="3" t="s">
        <v>1920</v>
      </c>
      <c r="BD102" s="3" t="s">
        <v>631</v>
      </c>
      <c r="BE102" s="2" t="s">
        <v>132</v>
      </c>
      <c r="BF102" s="3" t="s">
        <v>132</v>
      </c>
      <c r="BG102" s="3" t="s">
        <v>132</v>
      </c>
      <c r="BH102" s="3" t="s">
        <v>70</v>
      </c>
      <c r="BI102" s="3" t="s">
        <v>1921</v>
      </c>
      <c r="BJ102" s="3" t="s">
        <v>132</v>
      </c>
      <c r="BK102" s="3" t="s">
        <v>734</v>
      </c>
      <c r="BL102" s="3" t="s">
        <v>132</v>
      </c>
      <c r="BM102" s="3" t="s">
        <v>132</v>
      </c>
    </row>
    <row r="103" spans="1:65" ht="15" customHeight="1" x14ac:dyDescent="0.4">
      <c r="A103" s="1">
        <v>25</v>
      </c>
      <c r="B103" s="9" t="s">
        <v>1906</v>
      </c>
      <c r="C103" s="13">
        <v>2024</v>
      </c>
      <c r="D103" s="1" t="s">
        <v>688</v>
      </c>
      <c r="E103" s="1" t="s">
        <v>689</v>
      </c>
      <c r="F103" s="1" t="s">
        <v>70</v>
      </c>
      <c r="G103" s="1" t="s">
        <v>70</v>
      </c>
      <c r="H103" s="1" t="s">
        <v>1492</v>
      </c>
      <c r="I103" s="3" t="s">
        <v>71</v>
      </c>
      <c r="J103" s="3" t="s">
        <v>132</v>
      </c>
      <c r="K103" s="3" t="s">
        <v>1907</v>
      </c>
      <c r="L103" s="3" t="s">
        <v>132</v>
      </c>
      <c r="M103" s="3" t="s">
        <v>1908</v>
      </c>
      <c r="N103" s="3" t="s">
        <v>725</v>
      </c>
      <c r="O103" s="3" t="s">
        <v>274</v>
      </c>
      <c r="P103" s="3" t="s">
        <v>76</v>
      </c>
      <c r="Q103" s="3" t="s">
        <v>72</v>
      </c>
      <c r="R103" s="3" t="s">
        <v>132</v>
      </c>
      <c r="S103" s="3" t="s">
        <v>70</v>
      </c>
      <c r="T103" s="3" t="s">
        <v>70</v>
      </c>
      <c r="U103" s="3" t="s">
        <v>70</v>
      </c>
      <c r="V103" s="3" t="s">
        <v>132</v>
      </c>
      <c r="W103" s="3" t="s">
        <v>132</v>
      </c>
      <c r="X103" s="3" t="s">
        <v>70</v>
      </c>
      <c r="Y103" s="3" t="s">
        <v>132</v>
      </c>
      <c r="Z103" s="3" t="s">
        <v>132</v>
      </c>
      <c r="AA103" s="3" t="s">
        <v>132</v>
      </c>
      <c r="AB103" s="3" t="s">
        <v>132</v>
      </c>
      <c r="AC103" s="3" t="s">
        <v>132</v>
      </c>
      <c r="AD103" s="3" t="s">
        <v>132</v>
      </c>
      <c r="AE103" s="3" t="s">
        <v>132</v>
      </c>
      <c r="AF103" s="3" t="s">
        <v>132</v>
      </c>
      <c r="AG103" s="3" t="s">
        <v>132</v>
      </c>
      <c r="AH103" s="3" t="s">
        <v>132</v>
      </c>
      <c r="AI103" s="3" t="s">
        <v>132</v>
      </c>
      <c r="AJ103" s="3" t="s">
        <v>132</v>
      </c>
      <c r="AK103" s="3" t="s">
        <v>132</v>
      </c>
      <c r="AL103" s="3" t="s">
        <v>132</v>
      </c>
      <c r="AM103" s="3" t="s">
        <v>132</v>
      </c>
      <c r="AN103" s="3" t="s">
        <v>132</v>
      </c>
      <c r="AO103" s="3" t="s">
        <v>132</v>
      </c>
      <c r="AP103" s="3" t="s">
        <v>132</v>
      </c>
      <c r="AQ103" s="3" t="s">
        <v>1909</v>
      </c>
      <c r="AR103" s="3" t="s">
        <v>132</v>
      </c>
      <c r="AS103" s="3" t="s">
        <v>132</v>
      </c>
      <c r="AT103" s="3" t="s">
        <v>1910</v>
      </c>
      <c r="AU103" s="3" t="s">
        <v>132</v>
      </c>
      <c r="AV103" s="3" t="s">
        <v>132</v>
      </c>
      <c r="AW103" s="3" t="s">
        <v>132</v>
      </c>
      <c r="AX103" s="3" t="s">
        <v>132</v>
      </c>
      <c r="AY103" s="3" t="s">
        <v>160</v>
      </c>
      <c r="AZ103" s="3" t="s">
        <v>132</v>
      </c>
      <c r="BA103" s="3" t="s">
        <v>132</v>
      </c>
      <c r="BB103" s="2" t="s">
        <v>1911</v>
      </c>
      <c r="BC103" s="3" t="s">
        <v>1912</v>
      </c>
      <c r="BD103" s="3" t="s">
        <v>1913</v>
      </c>
      <c r="BE103" s="2" t="s">
        <v>1914</v>
      </c>
      <c r="BF103" s="3" t="s">
        <v>1915</v>
      </c>
      <c r="BG103" s="3" t="s">
        <v>132</v>
      </c>
      <c r="BH103" s="3" t="s">
        <v>70</v>
      </c>
      <c r="BI103" s="3" t="s">
        <v>1916</v>
      </c>
      <c r="BJ103" s="3" t="s">
        <v>1917</v>
      </c>
      <c r="BK103" s="3" t="s">
        <v>1918</v>
      </c>
      <c r="BL103" s="3" t="s">
        <v>132</v>
      </c>
      <c r="BM103" s="3" t="s">
        <v>132</v>
      </c>
    </row>
    <row r="104" spans="1:65" ht="15" customHeight="1" x14ac:dyDescent="0.4">
      <c r="A104" s="1">
        <v>25</v>
      </c>
      <c r="B104" s="9" t="s">
        <v>1885</v>
      </c>
      <c r="C104" s="13">
        <v>2020</v>
      </c>
      <c r="D104" s="1" t="s">
        <v>688</v>
      </c>
      <c r="E104" s="1" t="s">
        <v>689</v>
      </c>
      <c r="F104" s="1" t="s">
        <v>70</v>
      </c>
      <c r="G104" s="1" t="s">
        <v>70</v>
      </c>
      <c r="H104" s="1" t="s">
        <v>71</v>
      </c>
      <c r="I104" s="3" t="s">
        <v>70</v>
      </c>
      <c r="J104" s="3" t="s">
        <v>1886</v>
      </c>
      <c r="K104" s="3" t="s">
        <v>689</v>
      </c>
      <c r="L104" s="3" t="s">
        <v>132</v>
      </c>
      <c r="M104" s="3" t="s">
        <v>792</v>
      </c>
      <c r="N104" s="3" t="s">
        <v>792</v>
      </c>
      <c r="O104" s="3" t="s">
        <v>1887</v>
      </c>
      <c r="P104" s="3" t="s">
        <v>132</v>
      </c>
      <c r="Q104" s="3" t="s">
        <v>132</v>
      </c>
      <c r="R104" s="3" t="s">
        <v>132</v>
      </c>
      <c r="S104" s="3" t="s">
        <v>132</v>
      </c>
      <c r="T104" s="3" t="s">
        <v>70</v>
      </c>
      <c r="U104" s="3" t="s">
        <v>70</v>
      </c>
      <c r="V104" s="3" t="s">
        <v>70</v>
      </c>
      <c r="W104" s="3" t="s">
        <v>132</v>
      </c>
      <c r="X104" s="3" t="s">
        <v>70</v>
      </c>
      <c r="Y104" s="3" t="s">
        <v>70</v>
      </c>
      <c r="Z104" s="3" t="s">
        <v>132</v>
      </c>
      <c r="AA104" s="3" t="s">
        <v>132</v>
      </c>
      <c r="AB104" s="3" t="s">
        <v>132</v>
      </c>
      <c r="AC104" s="3" t="s">
        <v>132</v>
      </c>
      <c r="AD104" s="3" t="s">
        <v>132</v>
      </c>
      <c r="AE104" s="3" t="s">
        <v>70</v>
      </c>
      <c r="AF104" s="3" t="s">
        <v>132</v>
      </c>
      <c r="AG104" s="3" t="s">
        <v>132</v>
      </c>
      <c r="AH104" s="3" t="s">
        <v>205</v>
      </c>
      <c r="AI104" s="3" t="s">
        <v>70</v>
      </c>
      <c r="AJ104" s="3" t="s">
        <v>70</v>
      </c>
      <c r="AK104" s="3" t="s">
        <v>70</v>
      </c>
      <c r="AL104" s="3" t="s">
        <v>1067</v>
      </c>
      <c r="AM104" s="3" t="s">
        <v>1888</v>
      </c>
      <c r="AN104" s="3" t="s">
        <v>109</v>
      </c>
      <c r="AO104" s="3" t="s">
        <v>1889</v>
      </c>
      <c r="AP104" s="3" t="s">
        <v>100</v>
      </c>
      <c r="AQ104" s="3" t="s">
        <v>727</v>
      </c>
      <c r="AR104" s="3" t="s">
        <v>1092</v>
      </c>
      <c r="AS104" s="3" t="s">
        <v>122</v>
      </c>
      <c r="AT104" s="3" t="s">
        <v>1070</v>
      </c>
      <c r="AU104" s="3" t="s">
        <v>132</v>
      </c>
      <c r="AV104" s="3" t="s">
        <v>132</v>
      </c>
      <c r="AW104" s="3" t="s">
        <v>1890</v>
      </c>
      <c r="AX104" s="3" t="s">
        <v>1891</v>
      </c>
      <c r="AY104" s="3" t="s">
        <v>134</v>
      </c>
      <c r="AZ104" s="3" t="s">
        <v>1892</v>
      </c>
      <c r="BA104" s="3" t="s">
        <v>132</v>
      </c>
      <c r="BB104" s="2" t="s">
        <v>132</v>
      </c>
      <c r="BC104" s="3" t="s">
        <v>132</v>
      </c>
      <c r="BD104" s="3" t="s">
        <v>709</v>
      </c>
      <c r="BE104" s="2" t="s">
        <v>132</v>
      </c>
      <c r="BF104" s="3" t="s">
        <v>1893</v>
      </c>
      <c r="BG104" s="3" t="s">
        <v>132</v>
      </c>
      <c r="BH104" s="3" t="s">
        <v>70</v>
      </c>
      <c r="BI104" s="3" t="s">
        <v>132</v>
      </c>
      <c r="BJ104" s="3" t="s">
        <v>1894</v>
      </c>
      <c r="BK104" s="3" t="s">
        <v>132</v>
      </c>
      <c r="BL104" s="3" t="s">
        <v>188</v>
      </c>
      <c r="BM104" s="3" t="s">
        <v>1895</v>
      </c>
    </row>
    <row r="105" spans="1:65" ht="15" customHeight="1" x14ac:dyDescent="0.4">
      <c r="A105" s="1">
        <v>25</v>
      </c>
      <c r="B105" s="9" t="s">
        <v>686</v>
      </c>
      <c r="C105" s="13"/>
      <c r="D105" s="1" t="s">
        <v>688</v>
      </c>
      <c r="E105" s="1" t="s">
        <v>689</v>
      </c>
      <c r="F105" s="1" t="s">
        <v>70</v>
      </c>
      <c r="G105" s="1" t="s">
        <v>70</v>
      </c>
      <c r="H105" s="1" t="s">
        <v>71</v>
      </c>
      <c r="I105" s="3" t="s">
        <v>70</v>
      </c>
      <c r="J105" s="3" t="s">
        <v>1866</v>
      </c>
      <c r="K105" s="3" t="s">
        <v>689</v>
      </c>
      <c r="L105" s="3" t="s">
        <v>1867</v>
      </c>
      <c r="M105" s="3" t="s">
        <v>1868</v>
      </c>
      <c r="N105" s="3" t="s">
        <v>1869</v>
      </c>
      <c r="O105" s="3" t="s">
        <v>1870</v>
      </c>
      <c r="P105" s="3" t="s">
        <v>132</v>
      </c>
      <c r="Q105" s="3" t="s">
        <v>132</v>
      </c>
      <c r="R105" s="3" t="s">
        <v>70</v>
      </c>
      <c r="S105" s="3" t="s">
        <v>132</v>
      </c>
      <c r="T105" s="3" t="s">
        <v>70</v>
      </c>
      <c r="U105" s="3" t="s">
        <v>132</v>
      </c>
      <c r="V105" s="3" t="s">
        <v>70</v>
      </c>
      <c r="W105" s="3" t="s">
        <v>132</v>
      </c>
      <c r="X105" s="3" t="s">
        <v>70</v>
      </c>
      <c r="Y105" s="3" t="s">
        <v>70</v>
      </c>
      <c r="Z105" s="3" t="s">
        <v>132</v>
      </c>
      <c r="AA105" s="3" t="s">
        <v>132</v>
      </c>
      <c r="AB105" s="3" t="s">
        <v>132</v>
      </c>
      <c r="AC105" s="3" t="s">
        <v>132</v>
      </c>
      <c r="AD105" s="3" t="s">
        <v>132</v>
      </c>
      <c r="AE105" s="3" t="s">
        <v>70</v>
      </c>
      <c r="AF105" s="3" t="s">
        <v>132</v>
      </c>
      <c r="AG105" s="3" t="s">
        <v>132</v>
      </c>
      <c r="AH105" s="3" t="s">
        <v>1871</v>
      </c>
      <c r="AI105" s="3" t="s">
        <v>132</v>
      </c>
      <c r="AJ105" s="3" t="s">
        <v>70</v>
      </c>
      <c r="AK105" s="3" t="s">
        <v>70</v>
      </c>
      <c r="AL105" s="3" t="s">
        <v>1091</v>
      </c>
      <c r="AM105" s="3" t="s">
        <v>690</v>
      </c>
      <c r="AN105" s="3" t="s">
        <v>109</v>
      </c>
      <c r="AO105" s="3" t="s">
        <v>109</v>
      </c>
      <c r="AP105" s="3" t="s">
        <v>132</v>
      </c>
      <c r="AQ105" s="3" t="s">
        <v>691</v>
      </c>
      <c r="AR105" s="3" t="s">
        <v>188</v>
      </c>
      <c r="AS105" s="3" t="s">
        <v>122</v>
      </c>
      <c r="AT105" s="3" t="s">
        <v>1872</v>
      </c>
      <c r="AU105" s="3" t="s">
        <v>132</v>
      </c>
      <c r="AV105" s="3" t="s">
        <v>1873</v>
      </c>
      <c r="AW105" s="3" t="s">
        <v>692</v>
      </c>
      <c r="AX105" s="3" t="s">
        <v>1874</v>
      </c>
      <c r="AY105" s="3" t="s">
        <v>132</v>
      </c>
      <c r="AZ105" s="3" t="s">
        <v>1875</v>
      </c>
      <c r="BA105" s="3" t="s">
        <v>132</v>
      </c>
      <c r="BB105" s="2" t="s">
        <v>132</v>
      </c>
      <c r="BC105" s="3" t="s">
        <v>132</v>
      </c>
      <c r="BD105" s="3" t="s">
        <v>1876</v>
      </c>
      <c r="BE105" s="2" t="s">
        <v>132</v>
      </c>
      <c r="BF105" s="3" t="s">
        <v>1877</v>
      </c>
      <c r="BG105" s="3" t="s">
        <v>132</v>
      </c>
      <c r="BH105" s="3" t="s">
        <v>70</v>
      </c>
      <c r="BI105" s="3" t="s">
        <v>132</v>
      </c>
      <c r="BJ105" s="3" t="s">
        <v>132</v>
      </c>
      <c r="BK105" s="3" t="s">
        <v>132</v>
      </c>
      <c r="BL105" s="3" t="s">
        <v>188</v>
      </c>
      <c r="BM105" s="3" t="s">
        <v>1878</v>
      </c>
    </row>
    <row r="106" spans="1:65" ht="15" customHeight="1" x14ac:dyDescent="0.4">
      <c r="A106" s="1">
        <v>25</v>
      </c>
      <c r="B106" s="9" t="s">
        <v>1088</v>
      </c>
      <c r="C106" s="13"/>
      <c r="D106" s="1" t="s">
        <v>688</v>
      </c>
      <c r="E106" s="1" t="s">
        <v>689</v>
      </c>
      <c r="F106" s="1" t="s">
        <v>70</v>
      </c>
      <c r="G106" s="1" t="s">
        <v>70</v>
      </c>
      <c r="H106" s="1" t="s">
        <v>71</v>
      </c>
      <c r="I106" s="3" t="s">
        <v>70</v>
      </c>
      <c r="J106" s="3" t="s">
        <v>1063</v>
      </c>
      <c r="K106" s="3" t="s">
        <v>689</v>
      </c>
      <c r="L106" s="3" t="s">
        <v>132</v>
      </c>
      <c r="M106" s="3" t="s">
        <v>1065</v>
      </c>
      <c r="N106" s="3" t="s">
        <v>793</v>
      </c>
      <c r="O106" s="3" t="s">
        <v>92</v>
      </c>
      <c r="P106" s="3" t="s">
        <v>132</v>
      </c>
      <c r="Q106" s="3" t="s">
        <v>132</v>
      </c>
      <c r="R106" s="3" t="s">
        <v>132</v>
      </c>
      <c r="S106" s="3" t="s">
        <v>132</v>
      </c>
      <c r="T106" s="3" t="s">
        <v>70</v>
      </c>
      <c r="U106" s="3" t="s">
        <v>70</v>
      </c>
      <c r="V106" s="3" t="s">
        <v>70</v>
      </c>
      <c r="W106" s="3" t="s">
        <v>132</v>
      </c>
      <c r="X106" s="3" t="s">
        <v>70</v>
      </c>
      <c r="Y106" s="3" t="s">
        <v>70</v>
      </c>
      <c r="Z106" s="3" t="s">
        <v>132</v>
      </c>
      <c r="AA106" s="3" t="s">
        <v>132</v>
      </c>
      <c r="AB106" s="3" t="s">
        <v>132</v>
      </c>
      <c r="AC106" s="3" t="s">
        <v>132</v>
      </c>
      <c r="AD106" s="3" t="s">
        <v>132</v>
      </c>
      <c r="AE106" s="3" t="s">
        <v>70</v>
      </c>
      <c r="AF106" s="3" t="s">
        <v>132</v>
      </c>
      <c r="AG106" s="3" t="s">
        <v>70</v>
      </c>
      <c r="AH106" s="3" t="s">
        <v>703</v>
      </c>
      <c r="AI106" s="3" t="s">
        <v>70</v>
      </c>
      <c r="AJ106" s="3" t="s">
        <v>70</v>
      </c>
      <c r="AK106" s="3" t="s">
        <v>70</v>
      </c>
      <c r="AL106" s="3" t="s">
        <v>1091</v>
      </c>
      <c r="AM106" s="3" t="s">
        <v>704</v>
      </c>
      <c r="AN106" s="3" t="s">
        <v>109</v>
      </c>
      <c r="AO106" s="3" t="s">
        <v>318</v>
      </c>
      <c r="AP106" s="3" t="s">
        <v>132</v>
      </c>
      <c r="AQ106" s="3" t="s">
        <v>133</v>
      </c>
      <c r="AR106" s="3" t="s">
        <v>1092</v>
      </c>
      <c r="AS106" s="3" t="s">
        <v>122</v>
      </c>
      <c r="AT106" s="3" t="s">
        <v>132</v>
      </c>
      <c r="AU106" s="3" t="s">
        <v>132</v>
      </c>
      <c r="AV106" s="3" t="s">
        <v>132</v>
      </c>
      <c r="AW106" s="3" t="s">
        <v>1093</v>
      </c>
      <c r="AX106" s="3" t="s">
        <v>1094</v>
      </c>
      <c r="AY106" s="3" t="s">
        <v>132</v>
      </c>
      <c r="AZ106" s="3" t="s">
        <v>1095</v>
      </c>
      <c r="BA106" s="3" t="s">
        <v>132</v>
      </c>
      <c r="BB106" s="2" t="s">
        <v>666</v>
      </c>
      <c r="BC106" s="3" t="s">
        <v>132</v>
      </c>
      <c r="BD106" s="3" t="s">
        <v>132</v>
      </c>
      <c r="BE106" s="2" t="s">
        <v>132</v>
      </c>
      <c r="BF106" s="3" t="s">
        <v>132</v>
      </c>
      <c r="BG106" s="3" t="s">
        <v>132</v>
      </c>
      <c r="BH106" s="3" t="s">
        <v>70</v>
      </c>
      <c r="BI106" s="3" t="s">
        <v>1096</v>
      </c>
      <c r="BJ106" s="3" t="s">
        <v>132</v>
      </c>
      <c r="BK106" s="3" t="s">
        <v>132</v>
      </c>
      <c r="BL106" s="3" t="s">
        <v>188</v>
      </c>
      <c r="BM106" s="3" t="s">
        <v>1097</v>
      </c>
    </row>
    <row r="107" spans="1:65" ht="15" customHeight="1" x14ac:dyDescent="0.4">
      <c r="A107" s="1">
        <v>25</v>
      </c>
      <c r="B107" s="9" t="s">
        <v>1879</v>
      </c>
      <c r="C107" s="13"/>
      <c r="D107" s="1" t="s">
        <v>688</v>
      </c>
      <c r="E107" s="1" t="s">
        <v>689</v>
      </c>
      <c r="F107" s="1" t="s">
        <v>71</v>
      </c>
      <c r="G107" s="1" t="s">
        <v>70</v>
      </c>
      <c r="H107" s="1" t="s">
        <v>71</v>
      </c>
      <c r="I107" s="3" t="s">
        <v>71</v>
      </c>
      <c r="J107" s="3" t="s">
        <v>72</v>
      </c>
      <c r="K107" s="3" t="s">
        <v>689</v>
      </c>
      <c r="L107" s="3" t="s">
        <v>132</v>
      </c>
      <c r="M107" s="3" t="s">
        <v>132</v>
      </c>
      <c r="N107" s="3" t="s">
        <v>132</v>
      </c>
      <c r="O107" s="3" t="s">
        <v>132</v>
      </c>
      <c r="P107" s="3" t="s">
        <v>76</v>
      </c>
      <c r="Q107" s="3" t="s">
        <v>72</v>
      </c>
      <c r="R107" s="3" t="s">
        <v>132</v>
      </c>
      <c r="S107" s="3" t="s">
        <v>132</v>
      </c>
      <c r="T107" s="3" t="s">
        <v>132</v>
      </c>
      <c r="U107" s="3" t="s">
        <v>132</v>
      </c>
      <c r="V107" s="3" t="s">
        <v>70</v>
      </c>
      <c r="W107" s="3" t="s">
        <v>132</v>
      </c>
      <c r="X107" s="3" t="s">
        <v>132</v>
      </c>
      <c r="Y107" s="3" t="s">
        <v>70</v>
      </c>
      <c r="Z107" s="3" t="s">
        <v>132</v>
      </c>
      <c r="AA107" s="3" t="s">
        <v>132</v>
      </c>
      <c r="AB107" s="3" t="s">
        <v>132</v>
      </c>
      <c r="AC107" s="3" t="s">
        <v>132</v>
      </c>
      <c r="AD107" s="3" t="s">
        <v>132</v>
      </c>
      <c r="AE107" s="3" t="s">
        <v>132</v>
      </c>
      <c r="AF107" s="3" t="s">
        <v>132</v>
      </c>
      <c r="AG107" s="3" t="s">
        <v>70</v>
      </c>
      <c r="AH107" s="3" t="s">
        <v>1880</v>
      </c>
      <c r="AI107" s="3" t="s">
        <v>132</v>
      </c>
      <c r="AJ107" s="3" t="s">
        <v>132</v>
      </c>
      <c r="AK107" s="3" t="s">
        <v>132</v>
      </c>
      <c r="AL107" s="3" t="s">
        <v>132</v>
      </c>
      <c r="AM107" s="3" t="s">
        <v>132</v>
      </c>
      <c r="AN107" s="3" t="s">
        <v>132</v>
      </c>
      <c r="AO107" s="3" t="s">
        <v>132</v>
      </c>
      <c r="AP107" s="3" t="s">
        <v>1881</v>
      </c>
      <c r="AQ107" s="3" t="s">
        <v>1881</v>
      </c>
      <c r="AR107" s="3" t="s">
        <v>1882</v>
      </c>
      <c r="AS107" s="3" t="s">
        <v>132</v>
      </c>
      <c r="AT107" s="3" t="s">
        <v>132</v>
      </c>
      <c r="AU107" s="3" t="s">
        <v>132</v>
      </c>
      <c r="AV107" s="3" t="s">
        <v>132</v>
      </c>
      <c r="AW107" s="3" t="s">
        <v>132</v>
      </c>
      <c r="AX107" s="3" t="s">
        <v>132</v>
      </c>
      <c r="AY107" s="3" t="s">
        <v>132</v>
      </c>
      <c r="AZ107" s="3" t="s">
        <v>132</v>
      </c>
      <c r="BA107" s="3" t="s">
        <v>132</v>
      </c>
      <c r="BB107" s="2" t="s">
        <v>132</v>
      </c>
      <c r="BC107" s="3" t="s">
        <v>132</v>
      </c>
      <c r="BD107" s="3" t="s">
        <v>1883</v>
      </c>
      <c r="BE107" s="2" t="s">
        <v>132</v>
      </c>
      <c r="BF107" s="3" t="s">
        <v>132</v>
      </c>
      <c r="BG107" s="3" t="s">
        <v>132</v>
      </c>
      <c r="BH107" s="3" t="s">
        <v>70</v>
      </c>
      <c r="BI107" s="3" t="s">
        <v>132</v>
      </c>
      <c r="BJ107" s="3" t="s">
        <v>1884</v>
      </c>
      <c r="BK107" s="3" t="s">
        <v>132</v>
      </c>
      <c r="BL107" s="3" t="s">
        <v>132</v>
      </c>
      <c r="BM107" s="3" t="s">
        <v>132</v>
      </c>
    </row>
    <row r="108" spans="1:65" ht="15" customHeight="1" x14ac:dyDescent="0.4">
      <c r="A108" s="1">
        <v>25</v>
      </c>
      <c r="B108" s="9" t="s">
        <v>1896</v>
      </c>
      <c r="C108" s="13"/>
      <c r="D108" s="1" t="s">
        <v>688</v>
      </c>
      <c r="E108" s="1" t="s">
        <v>689</v>
      </c>
      <c r="F108" s="1" t="s">
        <v>70</v>
      </c>
      <c r="G108" s="1" t="s">
        <v>70</v>
      </c>
      <c r="H108" s="1" t="s">
        <v>1492</v>
      </c>
      <c r="I108" s="3" t="s">
        <v>71</v>
      </c>
      <c r="J108" s="3" t="s">
        <v>1897</v>
      </c>
      <c r="K108" s="3" t="s">
        <v>689</v>
      </c>
      <c r="L108" s="3" t="s">
        <v>1898</v>
      </c>
      <c r="M108" s="3" t="s">
        <v>1899</v>
      </c>
      <c r="N108" s="3" t="s">
        <v>1900</v>
      </c>
      <c r="O108" s="3" t="s">
        <v>1901</v>
      </c>
      <c r="P108" s="3" t="s">
        <v>132</v>
      </c>
      <c r="Q108" s="3" t="s">
        <v>72</v>
      </c>
      <c r="R108" s="3" t="s">
        <v>132</v>
      </c>
      <c r="S108" s="3" t="s">
        <v>132</v>
      </c>
      <c r="T108" s="3" t="s">
        <v>132</v>
      </c>
      <c r="U108" s="3" t="s">
        <v>132</v>
      </c>
      <c r="V108" s="3" t="s">
        <v>132</v>
      </c>
      <c r="W108" s="3" t="s">
        <v>132</v>
      </c>
      <c r="X108" s="3" t="s">
        <v>132</v>
      </c>
      <c r="Y108" s="3" t="s">
        <v>132</v>
      </c>
      <c r="Z108" s="3" t="s">
        <v>132</v>
      </c>
      <c r="AA108" s="3" t="s">
        <v>132</v>
      </c>
      <c r="AB108" s="3" t="s">
        <v>132</v>
      </c>
      <c r="AC108" s="3" t="s">
        <v>132</v>
      </c>
      <c r="AD108" s="3" t="s">
        <v>132</v>
      </c>
      <c r="AE108" s="3" t="s">
        <v>132</v>
      </c>
      <c r="AF108" s="3" t="s">
        <v>132</v>
      </c>
      <c r="AG108" s="3" t="s">
        <v>132</v>
      </c>
      <c r="AH108" s="3" t="s">
        <v>132</v>
      </c>
      <c r="AI108" s="3" t="s">
        <v>132</v>
      </c>
      <c r="AJ108" s="3" t="s">
        <v>132</v>
      </c>
      <c r="AK108" s="3" t="s">
        <v>132</v>
      </c>
      <c r="AL108" s="3" t="s">
        <v>132</v>
      </c>
      <c r="AM108" s="3" t="s">
        <v>132</v>
      </c>
      <c r="AN108" s="3" t="s">
        <v>132</v>
      </c>
      <c r="AO108" s="3" t="s">
        <v>132</v>
      </c>
      <c r="AP108" s="3" t="s">
        <v>132</v>
      </c>
      <c r="AQ108" s="3" t="s">
        <v>132</v>
      </c>
      <c r="AR108" s="3" t="s">
        <v>132</v>
      </c>
      <c r="AS108" s="3" t="s">
        <v>132</v>
      </c>
      <c r="AT108" s="3" t="s">
        <v>132</v>
      </c>
      <c r="AU108" s="3" t="s">
        <v>132</v>
      </c>
      <c r="AV108" s="3" t="s">
        <v>132</v>
      </c>
      <c r="AW108" s="3" t="s">
        <v>132</v>
      </c>
      <c r="AX108" s="3" t="s">
        <v>132</v>
      </c>
      <c r="AY108" s="3" t="s">
        <v>132</v>
      </c>
      <c r="AZ108" s="3" t="s">
        <v>132</v>
      </c>
      <c r="BA108" s="3" t="s">
        <v>132</v>
      </c>
      <c r="BB108" s="2" t="s">
        <v>1902</v>
      </c>
      <c r="BC108" s="3" t="s">
        <v>132</v>
      </c>
      <c r="BD108" s="3" t="s">
        <v>1903</v>
      </c>
      <c r="BE108" s="2" t="s">
        <v>1904</v>
      </c>
      <c r="BF108" s="3" t="s">
        <v>132</v>
      </c>
      <c r="BG108" s="3" t="s">
        <v>132</v>
      </c>
      <c r="BH108" s="3" t="s">
        <v>70</v>
      </c>
      <c r="BI108" s="3" t="s">
        <v>1864</v>
      </c>
      <c r="BJ108" s="3" t="s">
        <v>132</v>
      </c>
      <c r="BK108" s="3" t="s">
        <v>132</v>
      </c>
      <c r="BL108" s="3" t="s">
        <v>1905</v>
      </c>
      <c r="BM108" s="3" t="s">
        <v>132</v>
      </c>
    </row>
    <row r="109" spans="1:65" ht="15" customHeight="1" x14ac:dyDescent="0.4">
      <c r="A109" s="1">
        <v>26</v>
      </c>
      <c r="B109" s="9" t="s">
        <v>1943</v>
      </c>
      <c r="C109" s="13">
        <v>2024</v>
      </c>
      <c r="D109" s="1" t="s">
        <v>737</v>
      </c>
      <c r="E109" s="1" t="s">
        <v>738</v>
      </c>
      <c r="F109" s="1" t="s">
        <v>71</v>
      </c>
      <c r="G109" s="1" t="s">
        <v>71</v>
      </c>
      <c r="H109" s="1" t="s">
        <v>1634</v>
      </c>
      <c r="I109" s="3" t="s">
        <v>71</v>
      </c>
      <c r="J109" s="3" t="s">
        <v>739</v>
      </c>
      <c r="K109" s="3" t="s">
        <v>1924</v>
      </c>
      <c r="L109" s="3" t="s">
        <v>132</v>
      </c>
      <c r="M109" s="3" t="s">
        <v>740</v>
      </c>
      <c r="N109" s="3" t="s">
        <v>740</v>
      </c>
      <c r="O109" s="3" t="s">
        <v>1944</v>
      </c>
      <c r="P109" s="3" t="s">
        <v>76</v>
      </c>
      <c r="Q109" s="3" t="s">
        <v>72</v>
      </c>
      <c r="R109" s="3" t="s">
        <v>132</v>
      </c>
      <c r="S109" s="3" t="s">
        <v>132</v>
      </c>
      <c r="T109" s="3" t="s">
        <v>132</v>
      </c>
      <c r="U109" s="3" t="s">
        <v>132</v>
      </c>
      <c r="V109" s="3" t="s">
        <v>132</v>
      </c>
      <c r="W109" s="3" t="s">
        <v>132</v>
      </c>
      <c r="X109" s="3" t="s">
        <v>132</v>
      </c>
      <c r="Y109" s="3" t="s">
        <v>132</v>
      </c>
      <c r="Z109" s="3" t="s">
        <v>132</v>
      </c>
      <c r="AA109" s="3" t="s">
        <v>132</v>
      </c>
      <c r="AB109" s="3" t="s">
        <v>132</v>
      </c>
      <c r="AC109" s="3" t="s">
        <v>132</v>
      </c>
      <c r="AD109" s="3" t="s">
        <v>132</v>
      </c>
      <c r="AE109" s="3" t="s">
        <v>132</v>
      </c>
      <c r="AF109" s="3" t="s">
        <v>132</v>
      </c>
      <c r="AG109" s="3" t="s">
        <v>132</v>
      </c>
      <c r="AH109" s="3" t="s">
        <v>132</v>
      </c>
      <c r="AI109" s="3" t="s">
        <v>132</v>
      </c>
      <c r="AJ109" s="3" t="s">
        <v>132</v>
      </c>
      <c r="AK109" s="3" t="s">
        <v>132</v>
      </c>
      <c r="AL109" s="3" t="s">
        <v>132</v>
      </c>
      <c r="AM109" s="3" t="s">
        <v>132</v>
      </c>
      <c r="AN109" s="3" t="s">
        <v>132</v>
      </c>
      <c r="AO109" s="3" t="s">
        <v>132</v>
      </c>
      <c r="AP109" s="3" t="s">
        <v>132</v>
      </c>
      <c r="AQ109" s="3" t="s">
        <v>132</v>
      </c>
      <c r="AR109" s="3" t="s">
        <v>132</v>
      </c>
      <c r="AS109" s="3" t="s">
        <v>132</v>
      </c>
      <c r="AT109" s="3" t="s">
        <v>132</v>
      </c>
      <c r="AU109" s="3" t="s">
        <v>132</v>
      </c>
      <c r="AV109" s="3" t="s">
        <v>132</v>
      </c>
      <c r="AW109" s="3" t="s">
        <v>132</v>
      </c>
      <c r="AX109" s="3" t="s">
        <v>132</v>
      </c>
      <c r="AY109" s="3" t="s">
        <v>132</v>
      </c>
      <c r="AZ109" s="3" t="s">
        <v>132</v>
      </c>
      <c r="BA109" s="3" t="s">
        <v>132</v>
      </c>
      <c r="BB109" s="2" t="s">
        <v>132</v>
      </c>
      <c r="BC109" s="3" t="s">
        <v>132</v>
      </c>
      <c r="BD109" s="3" t="s">
        <v>132</v>
      </c>
      <c r="BE109" s="2" t="s">
        <v>132</v>
      </c>
      <c r="BF109" s="3" t="s">
        <v>132</v>
      </c>
      <c r="BG109" s="3" t="s">
        <v>132</v>
      </c>
      <c r="BH109" s="3" t="s">
        <v>70</v>
      </c>
      <c r="BI109" s="3" t="s">
        <v>132</v>
      </c>
      <c r="BJ109" s="3" t="s">
        <v>132</v>
      </c>
      <c r="BK109" s="3" t="s">
        <v>132</v>
      </c>
      <c r="BL109" s="3" t="s">
        <v>1945</v>
      </c>
      <c r="BM109" s="3" t="s">
        <v>132</v>
      </c>
    </row>
    <row r="110" spans="1:65" ht="15" customHeight="1" x14ac:dyDescent="0.4">
      <c r="A110" s="1">
        <v>26</v>
      </c>
      <c r="B110" s="9" t="s">
        <v>735</v>
      </c>
      <c r="C110" s="13">
        <v>2024</v>
      </c>
      <c r="D110" s="1" t="s">
        <v>737</v>
      </c>
      <c r="E110" s="1" t="s">
        <v>738</v>
      </c>
      <c r="F110" s="1" t="s">
        <v>71</v>
      </c>
      <c r="G110" s="1" t="s">
        <v>71</v>
      </c>
      <c r="H110" s="1" t="s">
        <v>1634</v>
      </c>
      <c r="I110" s="3" t="s">
        <v>71</v>
      </c>
      <c r="J110" s="3" t="s">
        <v>739</v>
      </c>
      <c r="K110" s="3" t="s">
        <v>132</v>
      </c>
      <c r="L110" s="3" t="s">
        <v>132</v>
      </c>
      <c r="M110" s="3" t="s">
        <v>740</v>
      </c>
      <c r="N110" s="3" t="s">
        <v>741</v>
      </c>
      <c r="O110" s="3" t="s">
        <v>222</v>
      </c>
      <c r="P110" s="3" t="s">
        <v>76</v>
      </c>
      <c r="Q110" s="3" t="s">
        <v>72</v>
      </c>
      <c r="R110" s="3" t="s">
        <v>132</v>
      </c>
      <c r="S110" s="3" t="s">
        <v>70</v>
      </c>
      <c r="T110" s="3" t="s">
        <v>132</v>
      </c>
      <c r="U110" s="3" t="s">
        <v>132</v>
      </c>
      <c r="V110" s="3" t="s">
        <v>132</v>
      </c>
      <c r="W110" s="3" t="s">
        <v>132</v>
      </c>
      <c r="X110" s="3" t="s">
        <v>132</v>
      </c>
      <c r="Y110" s="3" t="s">
        <v>132</v>
      </c>
      <c r="Z110" s="3" t="s">
        <v>132</v>
      </c>
      <c r="AA110" s="3" t="s">
        <v>132</v>
      </c>
      <c r="AB110" s="3" t="s">
        <v>132</v>
      </c>
      <c r="AC110" s="3" t="s">
        <v>132</v>
      </c>
      <c r="AD110" s="3" t="s">
        <v>132</v>
      </c>
      <c r="AE110" s="3" t="s">
        <v>132</v>
      </c>
      <c r="AF110" s="3" t="s">
        <v>132</v>
      </c>
      <c r="AG110" s="3" t="s">
        <v>132</v>
      </c>
      <c r="AH110" s="3" t="s">
        <v>132</v>
      </c>
      <c r="AI110" s="3" t="s">
        <v>132</v>
      </c>
      <c r="AJ110" s="3" t="s">
        <v>132</v>
      </c>
      <c r="AK110" s="3" t="s">
        <v>132</v>
      </c>
      <c r="AL110" s="3" t="s">
        <v>132</v>
      </c>
      <c r="AM110" s="3" t="s">
        <v>132</v>
      </c>
      <c r="AN110" s="3" t="s">
        <v>132</v>
      </c>
      <c r="AO110" s="3" t="s">
        <v>132</v>
      </c>
      <c r="AP110" s="3" t="s">
        <v>132</v>
      </c>
      <c r="AQ110" s="3" t="s">
        <v>132</v>
      </c>
      <c r="AR110" s="3" t="s">
        <v>132</v>
      </c>
      <c r="AS110" s="3" t="s">
        <v>132</v>
      </c>
      <c r="AT110" s="3" t="s">
        <v>132</v>
      </c>
      <c r="AU110" s="3" t="s">
        <v>132</v>
      </c>
      <c r="AV110" s="3" t="s">
        <v>132</v>
      </c>
      <c r="AW110" s="3" t="s">
        <v>132</v>
      </c>
      <c r="AX110" s="3" t="s">
        <v>132</v>
      </c>
      <c r="AY110" s="3" t="s">
        <v>132</v>
      </c>
      <c r="AZ110" s="3" t="s">
        <v>742</v>
      </c>
      <c r="BA110" s="3" t="s">
        <v>1931</v>
      </c>
      <c r="BB110" s="2" t="s">
        <v>744</v>
      </c>
      <c r="BC110" s="3" t="s">
        <v>132</v>
      </c>
      <c r="BD110" s="3" t="s">
        <v>1932</v>
      </c>
      <c r="BE110" s="2" t="s">
        <v>132</v>
      </c>
      <c r="BF110" s="3" t="s">
        <v>132</v>
      </c>
      <c r="BG110" s="3" t="s">
        <v>132</v>
      </c>
      <c r="BH110" s="3" t="s">
        <v>70</v>
      </c>
      <c r="BI110" s="3" t="s">
        <v>132</v>
      </c>
      <c r="BJ110" s="3" t="s">
        <v>132</v>
      </c>
      <c r="BK110" s="3" t="s">
        <v>132</v>
      </c>
      <c r="BL110" s="3" t="s">
        <v>1933</v>
      </c>
      <c r="BM110" s="3" t="s">
        <v>132</v>
      </c>
    </row>
    <row r="111" spans="1:65" ht="15" customHeight="1" x14ac:dyDescent="0.4">
      <c r="A111" s="1">
        <v>26</v>
      </c>
      <c r="B111" s="9" t="s">
        <v>747</v>
      </c>
      <c r="C111" s="13">
        <v>2024</v>
      </c>
      <c r="D111" s="1" t="s">
        <v>737</v>
      </c>
      <c r="E111" s="1" t="s">
        <v>738</v>
      </c>
      <c r="F111" s="1" t="s">
        <v>69</v>
      </c>
      <c r="G111" s="1" t="s">
        <v>70</v>
      </c>
      <c r="H111" s="1" t="s">
        <v>1734</v>
      </c>
      <c r="I111" s="3" t="s">
        <v>71</v>
      </c>
      <c r="J111" s="3" t="s">
        <v>132</v>
      </c>
      <c r="K111" s="3" t="s">
        <v>132</v>
      </c>
      <c r="L111" s="3" t="s">
        <v>132</v>
      </c>
      <c r="M111" s="3" t="s">
        <v>132</v>
      </c>
      <c r="N111" s="3" t="s">
        <v>132</v>
      </c>
      <c r="O111" s="3" t="s">
        <v>222</v>
      </c>
      <c r="P111" s="3" t="s">
        <v>76</v>
      </c>
      <c r="Q111" s="3" t="s">
        <v>72</v>
      </c>
      <c r="R111" s="3" t="s">
        <v>132</v>
      </c>
      <c r="S111" s="3" t="s">
        <v>132</v>
      </c>
      <c r="T111" s="3" t="s">
        <v>132</v>
      </c>
      <c r="U111" s="3" t="s">
        <v>132</v>
      </c>
      <c r="V111" s="3" t="s">
        <v>132</v>
      </c>
      <c r="W111" s="3" t="s">
        <v>132</v>
      </c>
      <c r="X111" s="3" t="s">
        <v>132</v>
      </c>
      <c r="Y111" s="3" t="s">
        <v>132</v>
      </c>
      <c r="Z111" s="3" t="s">
        <v>132</v>
      </c>
      <c r="AA111" s="3" t="s">
        <v>132</v>
      </c>
      <c r="AB111" s="3" t="s">
        <v>132</v>
      </c>
      <c r="AC111" s="3" t="s">
        <v>132</v>
      </c>
      <c r="AD111" s="3" t="s">
        <v>132</v>
      </c>
      <c r="AE111" s="3" t="s">
        <v>132</v>
      </c>
      <c r="AF111" s="3" t="s">
        <v>132</v>
      </c>
      <c r="AG111" s="3" t="s">
        <v>132</v>
      </c>
      <c r="AH111" s="3" t="s">
        <v>132</v>
      </c>
      <c r="AI111" s="3" t="s">
        <v>132</v>
      </c>
      <c r="AJ111" s="3" t="s">
        <v>132</v>
      </c>
      <c r="AK111" s="3" t="s">
        <v>132</v>
      </c>
      <c r="AL111" s="3" t="s">
        <v>132</v>
      </c>
      <c r="AM111" s="3" t="s">
        <v>132</v>
      </c>
      <c r="AN111" s="3" t="s">
        <v>132</v>
      </c>
      <c r="AO111" s="3" t="s">
        <v>132</v>
      </c>
      <c r="AP111" s="3" t="s">
        <v>132</v>
      </c>
      <c r="AQ111" s="3" t="s">
        <v>132</v>
      </c>
      <c r="AR111" s="3" t="s">
        <v>132</v>
      </c>
      <c r="AS111" s="3" t="s">
        <v>132</v>
      </c>
      <c r="AT111" s="3" t="s">
        <v>132</v>
      </c>
      <c r="AU111" s="3" t="s">
        <v>132</v>
      </c>
      <c r="AV111" s="3" t="s">
        <v>132</v>
      </c>
      <c r="AW111" s="3" t="s">
        <v>132</v>
      </c>
      <c r="AX111" s="3" t="s">
        <v>132</v>
      </c>
      <c r="AY111" s="3" t="s">
        <v>132</v>
      </c>
      <c r="AZ111" s="3" t="s">
        <v>132</v>
      </c>
      <c r="BA111" s="3" t="s">
        <v>749</v>
      </c>
      <c r="BB111" s="2" t="s">
        <v>750</v>
      </c>
      <c r="BC111" s="3" t="s">
        <v>1934</v>
      </c>
      <c r="BD111" s="3" t="s">
        <v>132</v>
      </c>
      <c r="BE111" s="2" t="s">
        <v>132</v>
      </c>
      <c r="BF111" s="3" t="s">
        <v>132</v>
      </c>
      <c r="BG111" s="3" t="s">
        <v>132</v>
      </c>
      <c r="BH111" s="3" t="s">
        <v>70</v>
      </c>
      <c r="BI111" s="3" t="s">
        <v>132</v>
      </c>
      <c r="BJ111" s="3" t="s">
        <v>132</v>
      </c>
      <c r="BK111" s="3" t="s">
        <v>132</v>
      </c>
      <c r="BL111" s="3" t="s">
        <v>132</v>
      </c>
      <c r="BM111" s="3" t="s">
        <v>132</v>
      </c>
    </row>
    <row r="112" spans="1:65" ht="15" customHeight="1" x14ac:dyDescent="0.4">
      <c r="A112" s="1">
        <v>26</v>
      </c>
      <c r="B112" s="9" t="s">
        <v>1922</v>
      </c>
      <c r="C112" s="13">
        <v>2023</v>
      </c>
      <c r="D112" s="1" t="s">
        <v>737</v>
      </c>
      <c r="E112" s="1" t="s">
        <v>738</v>
      </c>
      <c r="F112" s="1" t="s">
        <v>71</v>
      </c>
      <c r="G112" s="1" t="s">
        <v>71</v>
      </c>
      <c r="H112" s="1" t="s">
        <v>1634</v>
      </c>
      <c r="I112" s="3" t="s">
        <v>71</v>
      </c>
      <c r="J112" s="3" t="s">
        <v>1923</v>
      </c>
      <c r="K112" s="3" t="s">
        <v>1924</v>
      </c>
      <c r="L112" s="3" t="s">
        <v>132</v>
      </c>
      <c r="M112" s="3" t="s">
        <v>1923</v>
      </c>
      <c r="N112" s="3" t="s">
        <v>132</v>
      </c>
      <c r="O112" s="3" t="s">
        <v>132</v>
      </c>
      <c r="P112" s="3" t="s">
        <v>132</v>
      </c>
      <c r="Q112" s="3" t="s">
        <v>72</v>
      </c>
      <c r="R112" s="3" t="s">
        <v>69</v>
      </c>
      <c r="S112" s="3" t="s">
        <v>132</v>
      </c>
      <c r="T112" s="3" t="s">
        <v>132</v>
      </c>
      <c r="U112" s="3" t="s">
        <v>132</v>
      </c>
      <c r="V112" s="3" t="s">
        <v>70</v>
      </c>
      <c r="W112" s="3" t="s">
        <v>132</v>
      </c>
      <c r="X112" s="3" t="s">
        <v>132</v>
      </c>
      <c r="Y112" s="3" t="s">
        <v>132</v>
      </c>
      <c r="Z112" s="3" t="s">
        <v>132</v>
      </c>
      <c r="AA112" s="3" t="s">
        <v>132</v>
      </c>
      <c r="AB112" s="3" t="s">
        <v>132</v>
      </c>
      <c r="AC112" s="3" t="s">
        <v>132</v>
      </c>
      <c r="AD112" s="3" t="s">
        <v>132</v>
      </c>
      <c r="AE112" s="3" t="s">
        <v>132</v>
      </c>
      <c r="AF112" s="3" t="s">
        <v>132</v>
      </c>
      <c r="AG112" s="3" t="s">
        <v>70</v>
      </c>
      <c r="AH112" s="3" t="s">
        <v>205</v>
      </c>
      <c r="AI112" s="3" t="s">
        <v>132</v>
      </c>
      <c r="AJ112" s="3" t="s">
        <v>132</v>
      </c>
      <c r="AK112" s="3" t="s">
        <v>132</v>
      </c>
      <c r="AL112" s="3" t="s">
        <v>132</v>
      </c>
      <c r="AM112" s="3" t="s">
        <v>132</v>
      </c>
      <c r="AN112" s="3" t="s">
        <v>132</v>
      </c>
      <c r="AO112" s="3" t="s">
        <v>132</v>
      </c>
      <c r="AP112" s="3" t="s">
        <v>132</v>
      </c>
      <c r="AQ112" s="3" t="s">
        <v>132</v>
      </c>
      <c r="AR112" s="3" t="s">
        <v>1925</v>
      </c>
      <c r="AS112" s="3" t="s">
        <v>132</v>
      </c>
      <c r="AT112" s="3" t="s">
        <v>132</v>
      </c>
      <c r="AU112" s="3" t="s">
        <v>132</v>
      </c>
      <c r="AV112" s="3" t="s">
        <v>132</v>
      </c>
      <c r="AW112" s="3" t="s">
        <v>132</v>
      </c>
      <c r="AX112" s="3" t="s">
        <v>132</v>
      </c>
      <c r="AY112" s="3" t="s">
        <v>132</v>
      </c>
      <c r="AZ112" s="3" t="s">
        <v>132</v>
      </c>
      <c r="BA112" s="3" t="s">
        <v>1926</v>
      </c>
      <c r="BB112" s="2" t="s">
        <v>539</v>
      </c>
      <c r="BC112" s="3" t="s">
        <v>132</v>
      </c>
      <c r="BD112" s="3" t="s">
        <v>1927</v>
      </c>
      <c r="BE112" s="2" t="s">
        <v>132</v>
      </c>
      <c r="BF112" s="3" t="s">
        <v>1928</v>
      </c>
      <c r="BG112" s="3" t="s">
        <v>132</v>
      </c>
      <c r="BH112" s="3" t="s">
        <v>70</v>
      </c>
      <c r="BI112" s="3" t="s">
        <v>1929</v>
      </c>
      <c r="BJ112" s="3" t="s">
        <v>1930</v>
      </c>
      <c r="BK112" s="3" t="s">
        <v>132</v>
      </c>
      <c r="BL112" s="3" t="s">
        <v>132</v>
      </c>
      <c r="BM112" s="3" t="s">
        <v>132</v>
      </c>
    </row>
    <row r="113" spans="1:65" ht="15" customHeight="1" x14ac:dyDescent="0.4">
      <c r="A113" s="1">
        <v>26</v>
      </c>
      <c r="B113" s="9" t="s">
        <v>1942</v>
      </c>
      <c r="C113" s="13">
        <v>2023</v>
      </c>
      <c r="D113" s="1" t="s">
        <v>737</v>
      </c>
      <c r="E113" s="1" t="s">
        <v>738</v>
      </c>
      <c r="F113" s="1" t="s">
        <v>69</v>
      </c>
      <c r="G113" s="1" t="s">
        <v>71</v>
      </c>
      <c r="H113" s="1" t="s">
        <v>1634</v>
      </c>
      <c r="I113" s="3" t="s">
        <v>71</v>
      </c>
      <c r="J113" s="3" t="s">
        <v>132</v>
      </c>
      <c r="K113" s="3" t="s">
        <v>132</v>
      </c>
      <c r="L113" s="3" t="s">
        <v>132</v>
      </c>
      <c r="M113" s="3" t="s">
        <v>132</v>
      </c>
      <c r="N113" s="3" t="s">
        <v>132</v>
      </c>
      <c r="O113" s="3" t="s">
        <v>132</v>
      </c>
      <c r="P113" s="3" t="s">
        <v>132</v>
      </c>
      <c r="Q113" s="3" t="s">
        <v>72</v>
      </c>
      <c r="R113" s="3" t="s">
        <v>132</v>
      </c>
      <c r="S113" s="3" t="s">
        <v>132</v>
      </c>
      <c r="T113" s="3" t="s">
        <v>132</v>
      </c>
      <c r="U113" s="3" t="s">
        <v>132</v>
      </c>
      <c r="V113" s="3" t="s">
        <v>132</v>
      </c>
      <c r="W113" s="3" t="s">
        <v>132</v>
      </c>
      <c r="X113" s="3" t="s">
        <v>132</v>
      </c>
      <c r="Y113" s="3" t="s">
        <v>132</v>
      </c>
      <c r="Z113" s="3" t="s">
        <v>132</v>
      </c>
      <c r="AA113" s="3" t="s">
        <v>132</v>
      </c>
      <c r="AB113" s="3" t="s">
        <v>132</v>
      </c>
      <c r="AC113" s="3" t="s">
        <v>132</v>
      </c>
      <c r="AD113" s="3" t="s">
        <v>132</v>
      </c>
      <c r="AE113" s="3" t="s">
        <v>132</v>
      </c>
      <c r="AF113" s="3" t="s">
        <v>132</v>
      </c>
      <c r="AG113" s="3" t="s">
        <v>132</v>
      </c>
      <c r="AH113" s="3" t="s">
        <v>132</v>
      </c>
      <c r="AI113" s="3" t="s">
        <v>132</v>
      </c>
      <c r="AJ113" s="3" t="s">
        <v>132</v>
      </c>
      <c r="AK113" s="3" t="s">
        <v>132</v>
      </c>
      <c r="AL113" s="3" t="s">
        <v>132</v>
      </c>
      <c r="AM113" s="3" t="s">
        <v>132</v>
      </c>
      <c r="AN113" s="3" t="s">
        <v>132</v>
      </c>
      <c r="AO113" s="3" t="s">
        <v>132</v>
      </c>
      <c r="AP113" s="3" t="s">
        <v>132</v>
      </c>
      <c r="AQ113" s="3" t="s">
        <v>132</v>
      </c>
      <c r="AR113" s="3" t="s">
        <v>132</v>
      </c>
      <c r="AS113" s="3" t="s">
        <v>132</v>
      </c>
      <c r="AT113" s="3" t="s">
        <v>132</v>
      </c>
      <c r="AU113" s="3" t="s">
        <v>132</v>
      </c>
      <c r="AV113" s="3" t="s">
        <v>132</v>
      </c>
      <c r="AW113" s="3" t="s">
        <v>132</v>
      </c>
      <c r="AX113" s="3" t="s">
        <v>132</v>
      </c>
      <c r="AY113" s="3" t="s">
        <v>132</v>
      </c>
      <c r="AZ113" s="3" t="s">
        <v>132</v>
      </c>
      <c r="BA113" s="3" t="s">
        <v>132</v>
      </c>
      <c r="BB113" s="2" t="s">
        <v>132</v>
      </c>
      <c r="BC113" s="3" t="s">
        <v>132</v>
      </c>
      <c r="BD113" s="3" t="s">
        <v>132</v>
      </c>
      <c r="BE113" s="2" t="s">
        <v>132</v>
      </c>
      <c r="BF113" s="3" t="s">
        <v>132</v>
      </c>
      <c r="BG113" s="3" t="s">
        <v>132</v>
      </c>
      <c r="BH113" s="3" t="s">
        <v>70</v>
      </c>
      <c r="BI113" s="3" t="s">
        <v>132</v>
      </c>
      <c r="BJ113" s="3" t="s">
        <v>132</v>
      </c>
      <c r="BK113" s="3" t="s">
        <v>132</v>
      </c>
      <c r="BL113" s="3" t="s">
        <v>132</v>
      </c>
      <c r="BM113" s="3" t="s">
        <v>132</v>
      </c>
    </row>
    <row r="114" spans="1:65" ht="15" customHeight="1" x14ac:dyDescent="0.4">
      <c r="A114" s="1">
        <v>26</v>
      </c>
      <c r="B114" s="9" t="s">
        <v>1935</v>
      </c>
      <c r="C114" s="13">
        <v>2022</v>
      </c>
      <c r="D114" s="1" t="s">
        <v>737</v>
      </c>
      <c r="E114" s="1" t="s">
        <v>738</v>
      </c>
      <c r="F114" s="1" t="s">
        <v>69</v>
      </c>
      <c r="G114" s="1" t="s">
        <v>69</v>
      </c>
      <c r="H114" s="1" t="s">
        <v>1634</v>
      </c>
      <c r="I114" s="3" t="s">
        <v>71</v>
      </c>
      <c r="J114" s="3" t="s">
        <v>1936</v>
      </c>
      <c r="K114" s="3" t="s">
        <v>72</v>
      </c>
      <c r="L114" s="3" t="s">
        <v>132</v>
      </c>
      <c r="M114" s="3" t="s">
        <v>1937</v>
      </c>
      <c r="N114" s="3" t="s">
        <v>1938</v>
      </c>
      <c r="O114" s="3" t="s">
        <v>72</v>
      </c>
      <c r="P114" s="3" t="s">
        <v>76</v>
      </c>
      <c r="Q114" s="3" t="s">
        <v>72</v>
      </c>
      <c r="R114" s="3" t="s">
        <v>70</v>
      </c>
      <c r="S114" s="3" t="s">
        <v>132</v>
      </c>
      <c r="T114" s="3" t="s">
        <v>132</v>
      </c>
      <c r="U114" s="3" t="s">
        <v>132</v>
      </c>
      <c r="V114" s="3" t="s">
        <v>70</v>
      </c>
      <c r="W114" s="3" t="s">
        <v>132</v>
      </c>
      <c r="X114" s="3" t="s">
        <v>132</v>
      </c>
      <c r="Y114" s="3" t="s">
        <v>132</v>
      </c>
      <c r="Z114" s="3" t="s">
        <v>132</v>
      </c>
      <c r="AA114" s="3" t="s">
        <v>132</v>
      </c>
      <c r="AB114" s="3" t="s">
        <v>132</v>
      </c>
      <c r="AC114" s="3" t="s">
        <v>132</v>
      </c>
      <c r="AD114" s="3" t="s">
        <v>132</v>
      </c>
      <c r="AE114" s="3" t="s">
        <v>132</v>
      </c>
      <c r="AF114" s="3" t="s">
        <v>132</v>
      </c>
      <c r="AG114" s="3" t="s">
        <v>132</v>
      </c>
      <c r="AH114" s="3" t="s">
        <v>132</v>
      </c>
      <c r="AI114" s="3" t="s">
        <v>132</v>
      </c>
      <c r="AJ114" s="3" t="s">
        <v>132</v>
      </c>
      <c r="AK114" s="3" t="s">
        <v>132</v>
      </c>
      <c r="AL114" s="3" t="s">
        <v>132</v>
      </c>
      <c r="AM114" s="3" t="s">
        <v>132</v>
      </c>
      <c r="AN114" s="3" t="s">
        <v>132</v>
      </c>
      <c r="AO114" s="3" t="s">
        <v>132</v>
      </c>
      <c r="AP114" s="3" t="s">
        <v>132</v>
      </c>
      <c r="AQ114" s="3" t="s">
        <v>132</v>
      </c>
      <c r="AR114" s="3" t="s">
        <v>132</v>
      </c>
      <c r="AS114" s="3" t="s">
        <v>132</v>
      </c>
      <c r="AT114" s="3" t="s">
        <v>132</v>
      </c>
      <c r="AU114" s="3" t="s">
        <v>132</v>
      </c>
      <c r="AV114" s="3" t="s">
        <v>132</v>
      </c>
      <c r="AW114" s="3" t="s">
        <v>132</v>
      </c>
      <c r="AX114" s="3" t="s">
        <v>132</v>
      </c>
      <c r="AY114" s="3" t="s">
        <v>132</v>
      </c>
      <c r="AZ114" s="3" t="s">
        <v>132</v>
      </c>
      <c r="BA114" s="3" t="s">
        <v>132</v>
      </c>
      <c r="BB114" s="2" t="s">
        <v>1939</v>
      </c>
      <c r="BC114" s="3" t="s">
        <v>132</v>
      </c>
      <c r="BD114" s="3" t="s">
        <v>1940</v>
      </c>
      <c r="BE114" s="2" t="s">
        <v>132</v>
      </c>
      <c r="BF114" s="3" t="s">
        <v>132</v>
      </c>
      <c r="BG114" s="3" t="s">
        <v>132</v>
      </c>
      <c r="BH114" s="3" t="s">
        <v>70</v>
      </c>
      <c r="BI114" s="3" t="s">
        <v>132</v>
      </c>
      <c r="BJ114" s="3" t="s">
        <v>132</v>
      </c>
      <c r="BK114" s="3" t="s">
        <v>132</v>
      </c>
      <c r="BL114" s="3" t="s">
        <v>132</v>
      </c>
      <c r="BM114" s="3" t="s">
        <v>1941</v>
      </c>
    </row>
    <row r="115" spans="1:65" ht="15" customHeight="1" x14ac:dyDescent="0.4">
      <c r="A115" s="1">
        <v>27</v>
      </c>
      <c r="B115" s="9" t="s">
        <v>779</v>
      </c>
      <c r="C115" s="13">
        <v>2024</v>
      </c>
      <c r="D115" s="1" t="s">
        <v>757</v>
      </c>
      <c r="E115" s="1" t="s">
        <v>153</v>
      </c>
      <c r="F115" s="1" t="s">
        <v>70</v>
      </c>
      <c r="G115" s="1" t="s">
        <v>70</v>
      </c>
      <c r="H115" s="1" t="s">
        <v>71</v>
      </c>
      <c r="I115" s="3" t="s">
        <v>70</v>
      </c>
      <c r="J115" s="3" t="s">
        <v>781</v>
      </c>
      <c r="K115" s="3" t="s">
        <v>153</v>
      </c>
      <c r="L115" s="3" t="s">
        <v>132</v>
      </c>
      <c r="M115" s="3" t="s">
        <v>92</v>
      </c>
      <c r="N115" s="3" t="s">
        <v>185</v>
      </c>
      <c r="O115" s="3" t="s">
        <v>92</v>
      </c>
      <c r="P115" s="3" t="s">
        <v>76</v>
      </c>
      <c r="Q115" s="3" t="s">
        <v>72</v>
      </c>
      <c r="R115" s="3" t="s">
        <v>70</v>
      </c>
      <c r="S115" s="3" t="s">
        <v>132</v>
      </c>
      <c r="T115" s="3" t="s">
        <v>70</v>
      </c>
      <c r="U115" s="3" t="s">
        <v>132</v>
      </c>
      <c r="V115" s="3" t="s">
        <v>132</v>
      </c>
      <c r="W115" s="3" t="s">
        <v>132</v>
      </c>
      <c r="X115" s="3" t="s">
        <v>132</v>
      </c>
      <c r="Y115" s="3" t="s">
        <v>132</v>
      </c>
      <c r="Z115" s="3" t="s">
        <v>70</v>
      </c>
      <c r="AA115" s="3" t="s">
        <v>70</v>
      </c>
      <c r="AB115" s="3" t="s">
        <v>132</v>
      </c>
      <c r="AC115" s="3" t="s">
        <v>132</v>
      </c>
      <c r="AD115" s="3" t="s">
        <v>70</v>
      </c>
      <c r="AE115" s="3" t="s">
        <v>70</v>
      </c>
      <c r="AF115" s="3" t="s">
        <v>132</v>
      </c>
      <c r="AG115" s="3" t="s">
        <v>70</v>
      </c>
      <c r="AH115" s="3" t="s">
        <v>186</v>
      </c>
      <c r="AI115" s="3" t="s">
        <v>70</v>
      </c>
      <c r="AJ115" s="3" t="s">
        <v>70</v>
      </c>
      <c r="AK115" s="3" t="s">
        <v>70</v>
      </c>
      <c r="AL115" s="3" t="s">
        <v>132</v>
      </c>
      <c r="AM115" s="3" t="s">
        <v>187</v>
      </c>
      <c r="AN115" s="3" t="s">
        <v>782</v>
      </c>
      <c r="AO115" s="3" t="s">
        <v>109</v>
      </c>
      <c r="AP115" s="3" t="s">
        <v>783</v>
      </c>
      <c r="AQ115" s="3" t="s">
        <v>188</v>
      </c>
      <c r="AR115" s="3" t="s">
        <v>1948</v>
      </c>
      <c r="AS115" s="3" t="s">
        <v>189</v>
      </c>
      <c r="AT115" s="3" t="s">
        <v>784</v>
      </c>
      <c r="AU115" s="3" t="s">
        <v>132</v>
      </c>
      <c r="AV115" s="3" t="s">
        <v>785</v>
      </c>
      <c r="AW115" s="3" t="s">
        <v>191</v>
      </c>
      <c r="AX115" s="3" t="s">
        <v>132</v>
      </c>
      <c r="AY115" s="3" t="s">
        <v>132</v>
      </c>
      <c r="AZ115" s="3" t="s">
        <v>1949</v>
      </c>
      <c r="BA115" s="3" t="s">
        <v>132</v>
      </c>
      <c r="BB115" s="2" t="s">
        <v>132</v>
      </c>
      <c r="BC115" s="3" t="s">
        <v>1950</v>
      </c>
      <c r="BD115" s="3" t="s">
        <v>307</v>
      </c>
      <c r="BE115" s="2" t="s">
        <v>132</v>
      </c>
      <c r="BF115" s="3" t="s">
        <v>132</v>
      </c>
      <c r="BG115" s="3" t="s">
        <v>132</v>
      </c>
      <c r="BH115" s="3" t="s">
        <v>70</v>
      </c>
      <c r="BI115" s="3" t="s">
        <v>194</v>
      </c>
      <c r="BJ115" s="3" t="s">
        <v>132</v>
      </c>
      <c r="BK115" s="3" t="s">
        <v>132</v>
      </c>
      <c r="BL115" s="3" t="s">
        <v>195</v>
      </c>
      <c r="BM115" s="3" t="s">
        <v>1951</v>
      </c>
    </row>
    <row r="116" spans="1:65" ht="15" customHeight="1" x14ac:dyDescent="0.4">
      <c r="A116" s="1">
        <v>27</v>
      </c>
      <c r="B116" s="9" t="s">
        <v>1953</v>
      </c>
      <c r="C116" s="13">
        <v>2023</v>
      </c>
      <c r="D116" s="1" t="s">
        <v>757</v>
      </c>
      <c r="E116" s="1" t="s">
        <v>153</v>
      </c>
      <c r="F116" s="1" t="s">
        <v>71</v>
      </c>
      <c r="G116" s="1" t="s">
        <v>71</v>
      </c>
      <c r="H116" s="1" t="s">
        <v>1954</v>
      </c>
      <c r="I116" s="3" t="s">
        <v>71</v>
      </c>
      <c r="J116" s="3" t="s">
        <v>154</v>
      </c>
      <c r="K116" s="3" t="s">
        <v>132</v>
      </c>
      <c r="L116" s="3" t="s">
        <v>132</v>
      </c>
      <c r="M116" s="3" t="s">
        <v>255</v>
      </c>
      <c r="N116" s="3" t="s">
        <v>132</v>
      </c>
      <c r="O116" s="3" t="s">
        <v>1955</v>
      </c>
      <c r="P116" s="3" t="s">
        <v>132</v>
      </c>
      <c r="Q116" s="3" t="s">
        <v>132</v>
      </c>
      <c r="R116" s="3" t="s">
        <v>70</v>
      </c>
      <c r="S116" s="3" t="s">
        <v>70</v>
      </c>
      <c r="T116" s="3" t="s">
        <v>132</v>
      </c>
      <c r="U116" s="3" t="s">
        <v>132</v>
      </c>
      <c r="V116" s="3" t="s">
        <v>70</v>
      </c>
      <c r="W116" s="3" t="s">
        <v>70</v>
      </c>
      <c r="X116" s="3" t="s">
        <v>132</v>
      </c>
      <c r="Y116" s="3" t="s">
        <v>70</v>
      </c>
      <c r="Z116" s="3" t="s">
        <v>132</v>
      </c>
      <c r="AA116" s="3" t="s">
        <v>132</v>
      </c>
      <c r="AB116" s="3" t="s">
        <v>132</v>
      </c>
      <c r="AC116" s="3" t="s">
        <v>132</v>
      </c>
      <c r="AD116" s="3" t="s">
        <v>70</v>
      </c>
      <c r="AE116" s="3" t="s">
        <v>132</v>
      </c>
      <c r="AF116" s="3" t="s">
        <v>132</v>
      </c>
      <c r="AG116" s="3" t="s">
        <v>70</v>
      </c>
      <c r="AH116" s="3" t="s">
        <v>132</v>
      </c>
      <c r="AI116" s="3" t="s">
        <v>70</v>
      </c>
      <c r="AJ116" s="3" t="s">
        <v>132</v>
      </c>
      <c r="AK116" s="3" t="s">
        <v>132</v>
      </c>
      <c r="AL116" s="3" t="s">
        <v>132</v>
      </c>
      <c r="AM116" s="3" t="s">
        <v>132</v>
      </c>
      <c r="AN116" s="3" t="s">
        <v>132</v>
      </c>
      <c r="AO116" s="3" t="s">
        <v>342</v>
      </c>
      <c r="AP116" s="3" t="s">
        <v>1956</v>
      </c>
      <c r="AQ116" s="3" t="s">
        <v>158</v>
      </c>
      <c r="AR116" s="3" t="s">
        <v>1957</v>
      </c>
      <c r="AS116" s="3" t="s">
        <v>132</v>
      </c>
      <c r="AT116" s="3" t="s">
        <v>132</v>
      </c>
      <c r="AU116" s="3" t="s">
        <v>132</v>
      </c>
      <c r="AV116" s="3" t="s">
        <v>132</v>
      </c>
      <c r="AW116" s="3" t="s">
        <v>132</v>
      </c>
      <c r="AX116" s="3" t="s">
        <v>132</v>
      </c>
      <c r="AY116" s="3" t="s">
        <v>160</v>
      </c>
      <c r="AZ116" s="3" t="s">
        <v>132</v>
      </c>
      <c r="BA116" s="3" t="s">
        <v>132</v>
      </c>
      <c r="BB116" s="2" t="s">
        <v>161</v>
      </c>
      <c r="BC116" s="3" t="s">
        <v>132</v>
      </c>
      <c r="BD116" s="3" t="s">
        <v>132</v>
      </c>
      <c r="BE116" s="2" t="s">
        <v>1958</v>
      </c>
      <c r="BF116" s="3" t="s">
        <v>132</v>
      </c>
      <c r="BG116" s="3" t="s">
        <v>132</v>
      </c>
      <c r="BH116" s="3" t="s">
        <v>70</v>
      </c>
      <c r="BI116" s="3" t="s">
        <v>162</v>
      </c>
      <c r="BJ116" s="3" t="s">
        <v>163</v>
      </c>
      <c r="BK116" s="3" t="s">
        <v>132</v>
      </c>
      <c r="BL116" s="3" t="s">
        <v>132</v>
      </c>
      <c r="BM116" s="3" t="s">
        <v>132</v>
      </c>
    </row>
    <row r="117" spans="1:65" ht="15" customHeight="1" x14ac:dyDescent="0.4">
      <c r="A117" s="1">
        <v>27</v>
      </c>
      <c r="B117" s="9" t="s">
        <v>1531</v>
      </c>
      <c r="C117" s="13">
        <v>2022</v>
      </c>
      <c r="D117" s="1" t="s">
        <v>757</v>
      </c>
      <c r="E117" s="1" t="s">
        <v>153</v>
      </c>
      <c r="F117" s="1" t="s">
        <v>69</v>
      </c>
      <c r="G117" s="1" t="s">
        <v>70</v>
      </c>
      <c r="H117" s="1" t="s">
        <v>1634</v>
      </c>
      <c r="I117" s="3" t="s">
        <v>71</v>
      </c>
      <c r="J117" s="3" t="s">
        <v>72</v>
      </c>
      <c r="K117" s="3" t="s">
        <v>130</v>
      </c>
      <c r="L117" s="3" t="s">
        <v>72</v>
      </c>
      <c r="M117" s="3" t="s">
        <v>1660</v>
      </c>
      <c r="N117" s="3" t="s">
        <v>1533</v>
      </c>
      <c r="O117" s="3" t="s">
        <v>1952</v>
      </c>
      <c r="P117" s="3" t="s">
        <v>76</v>
      </c>
      <c r="Q117" s="3" t="s">
        <v>72</v>
      </c>
      <c r="R117" s="3" t="s">
        <v>132</v>
      </c>
      <c r="S117" s="3" t="s">
        <v>70</v>
      </c>
      <c r="T117" s="3" t="s">
        <v>70</v>
      </c>
      <c r="U117" s="3" t="s">
        <v>132</v>
      </c>
      <c r="V117" s="3" t="s">
        <v>70</v>
      </c>
      <c r="W117" s="3" t="s">
        <v>132</v>
      </c>
      <c r="X117" s="3" t="s">
        <v>132</v>
      </c>
      <c r="Y117" s="3" t="s">
        <v>70</v>
      </c>
      <c r="Z117" s="3" t="s">
        <v>132</v>
      </c>
      <c r="AA117" s="3" t="s">
        <v>132</v>
      </c>
      <c r="AB117" s="3" t="s">
        <v>132</v>
      </c>
      <c r="AC117" s="3" t="s">
        <v>132</v>
      </c>
      <c r="AD117" s="3" t="s">
        <v>132</v>
      </c>
      <c r="AE117" s="3" t="s">
        <v>70</v>
      </c>
      <c r="AF117" s="3" t="s">
        <v>132</v>
      </c>
      <c r="AG117" s="3" t="s">
        <v>132</v>
      </c>
      <c r="AH117" s="3" t="s">
        <v>1535</v>
      </c>
      <c r="AI117" s="3" t="s">
        <v>132</v>
      </c>
      <c r="AJ117" s="3" t="s">
        <v>132</v>
      </c>
      <c r="AK117" s="3" t="s">
        <v>132</v>
      </c>
      <c r="AL117" s="3" t="s">
        <v>132</v>
      </c>
      <c r="AM117" s="3" t="s">
        <v>109</v>
      </c>
      <c r="AN117" s="3" t="s">
        <v>109</v>
      </c>
      <c r="AO117" s="3" t="s">
        <v>1536</v>
      </c>
      <c r="AP117" s="3" t="s">
        <v>1537</v>
      </c>
      <c r="AQ117" s="3" t="s">
        <v>1538</v>
      </c>
      <c r="AR117" s="3" t="s">
        <v>1539</v>
      </c>
      <c r="AS117" s="3" t="s">
        <v>132</v>
      </c>
      <c r="AT117" s="3" t="s">
        <v>132</v>
      </c>
      <c r="AU117" s="3" t="s">
        <v>132</v>
      </c>
      <c r="AV117" s="3" t="s">
        <v>132</v>
      </c>
      <c r="AW117" s="3" t="s">
        <v>132</v>
      </c>
      <c r="AX117" s="3" t="s">
        <v>132</v>
      </c>
      <c r="AY117" s="3" t="s">
        <v>134</v>
      </c>
      <c r="AZ117" s="3" t="s">
        <v>1540</v>
      </c>
      <c r="BA117" s="3" t="s">
        <v>132</v>
      </c>
      <c r="BB117" s="2" t="s">
        <v>1541</v>
      </c>
      <c r="BC117" s="3" t="s">
        <v>132</v>
      </c>
      <c r="BD117" s="3" t="s">
        <v>132</v>
      </c>
      <c r="BE117" s="2" t="s">
        <v>132</v>
      </c>
      <c r="BF117" s="3" t="s">
        <v>132</v>
      </c>
      <c r="BG117" s="3" t="s">
        <v>132</v>
      </c>
      <c r="BH117" s="3" t="s">
        <v>132</v>
      </c>
      <c r="BI117" s="3" t="s">
        <v>132</v>
      </c>
      <c r="BJ117" s="3" t="s">
        <v>1537</v>
      </c>
      <c r="BK117" s="3" t="s">
        <v>132</v>
      </c>
      <c r="BL117" s="3" t="s">
        <v>132</v>
      </c>
      <c r="BM117" s="3" t="s">
        <v>132</v>
      </c>
    </row>
    <row r="118" spans="1:65" ht="15" customHeight="1" x14ac:dyDescent="0.4">
      <c r="A118" s="1">
        <v>27</v>
      </c>
      <c r="B118" s="9" t="s">
        <v>773</v>
      </c>
      <c r="C118" s="13">
        <v>2021</v>
      </c>
      <c r="D118" s="1" t="s">
        <v>757</v>
      </c>
      <c r="E118" s="1" t="s">
        <v>153</v>
      </c>
      <c r="F118" s="1" t="s">
        <v>70</v>
      </c>
      <c r="G118" s="1" t="s">
        <v>70</v>
      </c>
      <c r="H118" s="1" t="s">
        <v>71</v>
      </c>
      <c r="I118" s="3" t="s">
        <v>70</v>
      </c>
      <c r="J118" s="3" t="s">
        <v>259</v>
      </c>
      <c r="K118" s="3" t="s">
        <v>153</v>
      </c>
      <c r="L118" s="3" t="s">
        <v>1946</v>
      </c>
      <c r="M118" s="3" t="s">
        <v>92</v>
      </c>
      <c r="N118" s="3" t="s">
        <v>92</v>
      </c>
      <c r="O118" s="3" t="s">
        <v>92</v>
      </c>
      <c r="P118" s="3" t="s">
        <v>76</v>
      </c>
      <c r="Q118" s="3" t="s">
        <v>72</v>
      </c>
      <c r="R118" s="3" t="s">
        <v>69</v>
      </c>
      <c r="S118" s="3" t="s">
        <v>132</v>
      </c>
      <c r="T118" s="3" t="s">
        <v>70</v>
      </c>
      <c r="U118" s="3" t="s">
        <v>132</v>
      </c>
      <c r="V118" s="3" t="s">
        <v>132</v>
      </c>
      <c r="W118" s="3" t="s">
        <v>132</v>
      </c>
      <c r="X118" s="3" t="s">
        <v>132</v>
      </c>
      <c r="Y118" s="3" t="s">
        <v>132</v>
      </c>
      <c r="Z118" s="3" t="s">
        <v>70</v>
      </c>
      <c r="AA118" s="3" t="s">
        <v>70</v>
      </c>
      <c r="AB118" s="3" t="s">
        <v>132</v>
      </c>
      <c r="AC118" s="3" t="s">
        <v>132</v>
      </c>
      <c r="AD118" s="3" t="s">
        <v>70</v>
      </c>
      <c r="AE118" s="3" t="s">
        <v>70</v>
      </c>
      <c r="AF118" s="3" t="s">
        <v>70</v>
      </c>
      <c r="AG118" s="3" t="s">
        <v>70</v>
      </c>
      <c r="AH118" s="3" t="s">
        <v>186</v>
      </c>
      <c r="AI118" s="3" t="s">
        <v>70</v>
      </c>
      <c r="AJ118" s="3" t="s">
        <v>70</v>
      </c>
      <c r="AK118" s="3" t="s">
        <v>70</v>
      </c>
      <c r="AL118" s="3" t="s">
        <v>132</v>
      </c>
      <c r="AM118" s="3" t="s">
        <v>1947</v>
      </c>
      <c r="AN118" s="3" t="s">
        <v>782</v>
      </c>
      <c r="AO118" s="3" t="s">
        <v>109</v>
      </c>
      <c r="AP118" s="3" t="s">
        <v>132</v>
      </c>
      <c r="AQ118" s="3" t="s">
        <v>188</v>
      </c>
      <c r="AR118" s="3" t="s">
        <v>263</v>
      </c>
      <c r="AS118" s="3" t="s">
        <v>776</v>
      </c>
      <c r="AT118" s="3" t="s">
        <v>763</v>
      </c>
      <c r="AU118" s="3" t="s">
        <v>763</v>
      </c>
      <c r="AV118" s="3" t="s">
        <v>764</v>
      </c>
      <c r="AW118" s="3" t="s">
        <v>765</v>
      </c>
      <c r="AX118" s="3" t="s">
        <v>132</v>
      </c>
      <c r="AY118" s="3" t="s">
        <v>134</v>
      </c>
      <c r="AZ118" s="3" t="s">
        <v>777</v>
      </c>
      <c r="BA118" s="3" t="s">
        <v>132</v>
      </c>
      <c r="BB118" s="2" t="s">
        <v>132</v>
      </c>
      <c r="BC118" s="3" t="s">
        <v>768</v>
      </c>
      <c r="BD118" s="3" t="s">
        <v>307</v>
      </c>
      <c r="BE118" s="2" t="s">
        <v>132</v>
      </c>
      <c r="BF118" s="3" t="s">
        <v>763</v>
      </c>
      <c r="BG118" s="3" t="s">
        <v>132</v>
      </c>
      <c r="BH118" s="3" t="s">
        <v>70</v>
      </c>
      <c r="BI118" s="3" t="s">
        <v>769</v>
      </c>
      <c r="BJ118" s="3" t="s">
        <v>770</v>
      </c>
      <c r="BK118" s="3" t="s">
        <v>132</v>
      </c>
      <c r="BL118" s="3" t="s">
        <v>263</v>
      </c>
      <c r="BM118" s="3" t="s">
        <v>778</v>
      </c>
    </row>
    <row r="119" spans="1:65" ht="15" customHeight="1" x14ac:dyDescent="0.4">
      <c r="A119" s="1">
        <v>28</v>
      </c>
      <c r="B119" s="9" t="s">
        <v>1961</v>
      </c>
      <c r="C119" s="13">
        <v>2024</v>
      </c>
      <c r="D119" s="1" t="s">
        <v>810</v>
      </c>
      <c r="E119" s="1" t="s">
        <v>811</v>
      </c>
      <c r="F119" s="1" t="s">
        <v>69</v>
      </c>
      <c r="G119" s="1" t="s">
        <v>70</v>
      </c>
      <c r="H119" s="1" t="s">
        <v>1634</v>
      </c>
      <c r="I119" s="3" t="s">
        <v>71</v>
      </c>
      <c r="J119" s="3" t="s">
        <v>1962</v>
      </c>
      <c r="K119" s="3" t="s">
        <v>811</v>
      </c>
      <c r="L119" s="3" t="s">
        <v>132</v>
      </c>
      <c r="M119" s="3" t="s">
        <v>1963</v>
      </c>
      <c r="N119" s="3" t="s">
        <v>72</v>
      </c>
      <c r="O119" s="3" t="s">
        <v>1191</v>
      </c>
      <c r="P119" s="3" t="s">
        <v>76</v>
      </c>
      <c r="Q119" s="3" t="s">
        <v>223</v>
      </c>
      <c r="R119" s="3" t="s">
        <v>132</v>
      </c>
      <c r="S119" s="3" t="s">
        <v>132</v>
      </c>
      <c r="T119" s="3" t="s">
        <v>132</v>
      </c>
      <c r="U119" s="3" t="s">
        <v>70</v>
      </c>
      <c r="V119" s="3" t="s">
        <v>70</v>
      </c>
      <c r="W119" s="3" t="s">
        <v>132</v>
      </c>
      <c r="X119" s="3" t="s">
        <v>70</v>
      </c>
      <c r="Y119" s="3" t="s">
        <v>132</v>
      </c>
      <c r="Z119" s="3" t="s">
        <v>132</v>
      </c>
      <c r="AA119" s="3" t="s">
        <v>132</v>
      </c>
      <c r="AB119" s="3" t="s">
        <v>132</v>
      </c>
      <c r="AC119" s="3" t="s">
        <v>132</v>
      </c>
      <c r="AD119" s="3" t="s">
        <v>132</v>
      </c>
      <c r="AE119" s="3" t="s">
        <v>132</v>
      </c>
      <c r="AF119" s="3" t="s">
        <v>132</v>
      </c>
      <c r="AG119" s="3" t="s">
        <v>132</v>
      </c>
      <c r="AH119" s="3" t="s">
        <v>132</v>
      </c>
      <c r="AI119" s="3" t="s">
        <v>132</v>
      </c>
      <c r="AJ119" s="3" t="s">
        <v>132</v>
      </c>
      <c r="AK119" s="3" t="s">
        <v>132</v>
      </c>
      <c r="AL119" s="3" t="s">
        <v>132</v>
      </c>
      <c r="AM119" s="3" t="s">
        <v>132</v>
      </c>
      <c r="AN119" s="3" t="s">
        <v>132</v>
      </c>
      <c r="AO119" s="3" t="s">
        <v>132</v>
      </c>
      <c r="AP119" s="3" t="s">
        <v>132</v>
      </c>
      <c r="AQ119" s="3" t="s">
        <v>1964</v>
      </c>
      <c r="AR119" s="3" t="s">
        <v>1965</v>
      </c>
      <c r="AS119" s="3" t="s">
        <v>132</v>
      </c>
      <c r="AT119" s="3" t="s">
        <v>132</v>
      </c>
      <c r="AU119" s="3" t="s">
        <v>132</v>
      </c>
      <c r="AV119" s="3" t="s">
        <v>132</v>
      </c>
      <c r="AW119" s="3" t="s">
        <v>132</v>
      </c>
      <c r="AX119" s="3" t="s">
        <v>132</v>
      </c>
      <c r="AY119" s="3" t="s">
        <v>442</v>
      </c>
      <c r="AZ119" s="3" t="s">
        <v>132</v>
      </c>
      <c r="BA119" s="3" t="s">
        <v>132</v>
      </c>
      <c r="BB119" s="2" t="s">
        <v>132</v>
      </c>
      <c r="BC119" s="3" t="s">
        <v>132</v>
      </c>
      <c r="BD119" s="3" t="s">
        <v>132</v>
      </c>
      <c r="BE119" s="2" t="s">
        <v>132</v>
      </c>
      <c r="BF119" s="3" t="s">
        <v>132</v>
      </c>
      <c r="BG119" s="3" t="s">
        <v>132</v>
      </c>
      <c r="BH119" s="3" t="s">
        <v>70</v>
      </c>
      <c r="BI119" s="3" t="s">
        <v>132</v>
      </c>
      <c r="BJ119" s="3" t="s">
        <v>132</v>
      </c>
      <c r="BK119" s="3" t="s">
        <v>132</v>
      </c>
      <c r="BL119" s="3" t="s">
        <v>1966</v>
      </c>
      <c r="BM119" s="3" t="s">
        <v>132</v>
      </c>
    </row>
    <row r="120" spans="1:65" ht="15" customHeight="1" x14ac:dyDescent="0.4">
      <c r="A120" s="1">
        <v>28</v>
      </c>
      <c r="B120" s="9" t="s">
        <v>1977</v>
      </c>
      <c r="C120" s="13">
        <v>2023</v>
      </c>
      <c r="D120" s="1" t="s">
        <v>810</v>
      </c>
      <c r="E120" s="1" t="s">
        <v>811</v>
      </c>
      <c r="F120" s="1" t="s">
        <v>70</v>
      </c>
      <c r="G120" s="1" t="s">
        <v>70</v>
      </c>
      <c r="H120" s="1" t="s">
        <v>71</v>
      </c>
      <c r="I120" s="3" t="s">
        <v>70</v>
      </c>
      <c r="J120" s="3" t="s">
        <v>72</v>
      </c>
      <c r="K120" s="3" t="s">
        <v>811</v>
      </c>
      <c r="L120" s="3" t="s">
        <v>132</v>
      </c>
      <c r="M120" s="3" t="s">
        <v>132</v>
      </c>
      <c r="N120" s="3" t="s">
        <v>1190</v>
      </c>
      <c r="O120" s="3" t="s">
        <v>132</v>
      </c>
      <c r="P120" s="3" t="s">
        <v>132</v>
      </c>
      <c r="Q120" s="3" t="s">
        <v>72</v>
      </c>
      <c r="R120" s="3" t="s">
        <v>132</v>
      </c>
      <c r="S120" s="3" t="s">
        <v>132</v>
      </c>
      <c r="T120" s="3" t="s">
        <v>132</v>
      </c>
      <c r="U120" s="3" t="s">
        <v>132</v>
      </c>
      <c r="V120" s="3" t="s">
        <v>132</v>
      </c>
      <c r="W120" s="3" t="s">
        <v>132</v>
      </c>
      <c r="X120" s="3" t="s">
        <v>132</v>
      </c>
      <c r="Y120" s="3" t="s">
        <v>132</v>
      </c>
      <c r="Z120" s="3" t="s">
        <v>132</v>
      </c>
      <c r="AA120" s="3" t="s">
        <v>132</v>
      </c>
      <c r="AB120" s="3" t="s">
        <v>132</v>
      </c>
      <c r="AC120" s="3" t="s">
        <v>132</v>
      </c>
      <c r="AD120" s="3" t="s">
        <v>132</v>
      </c>
      <c r="AE120" s="3" t="s">
        <v>132</v>
      </c>
      <c r="AF120" s="3" t="s">
        <v>132</v>
      </c>
      <c r="AG120" s="3" t="s">
        <v>132</v>
      </c>
      <c r="AH120" s="3" t="s">
        <v>132</v>
      </c>
      <c r="AI120" s="3" t="s">
        <v>132</v>
      </c>
      <c r="AJ120" s="3" t="s">
        <v>132</v>
      </c>
      <c r="AK120" s="3" t="s">
        <v>132</v>
      </c>
      <c r="AL120" s="3" t="s">
        <v>132</v>
      </c>
      <c r="AM120" s="3" t="s">
        <v>132</v>
      </c>
      <c r="AN120" s="3" t="s">
        <v>132</v>
      </c>
      <c r="AO120" s="3" t="s">
        <v>132</v>
      </c>
      <c r="AP120" s="3" t="s">
        <v>132</v>
      </c>
      <c r="AQ120" s="3" t="s">
        <v>132</v>
      </c>
      <c r="AR120" s="3" t="s">
        <v>132</v>
      </c>
      <c r="AS120" s="3" t="s">
        <v>132</v>
      </c>
      <c r="AT120" s="3" t="s">
        <v>132</v>
      </c>
      <c r="AU120" s="3" t="s">
        <v>132</v>
      </c>
      <c r="AV120" s="3" t="s">
        <v>132</v>
      </c>
      <c r="AW120" s="3" t="s">
        <v>132</v>
      </c>
      <c r="AX120" s="3" t="s">
        <v>132</v>
      </c>
      <c r="AY120" s="3" t="s">
        <v>132</v>
      </c>
      <c r="AZ120" s="3" t="s">
        <v>132</v>
      </c>
      <c r="BA120" s="3" t="s">
        <v>132</v>
      </c>
      <c r="BB120" s="2" t="s">
        <v>132</v>
      </c>
      <c r="BC120" s="3" t="s">
        <v>132</v>
      </c>
      <c r="BD120" s="3" t="s">
        <v>132</v>
      </c>
      <c r="BE120" s="2" t="s">
        <v>132</v>
      </c>
      <c r="BF120" s="3" t="s">
        <v>132</v>
      </c>
      <c r="BG120" s="3" t="s">
        <v>132</v>
      </c>
      <c r="BH120" s="3" t="s">
        <v>132</v>
      </c>
      <c r="BI120" s="3" t="s">
        <v>132</v>
      </c>
      <c r="BJ120" s="3" t="s">
        <v>132</v>
      </c>
      <c r="BK120" s="3" t="s">
        <v>132</v>
      </c>
      <c r="BL120" s="3" t="s">
        <v>132</v>
      </c>
      <c r="BM120" s="3" t="s">
        <v>132</v>
      </c>
    </row>
    <row r="121" spans="1:65" ht="15" customHeight="1" x14ac:dyDescent="0.4">
      <c r="A121" s="1">
        <v>28</v>
      </c>
      <c r="B121" s="9" t="s">
        <v>808</v>
      </c>
      <c r="C121" s="13">
        <v>2023</v>
      </c>
      <c r="D121" s="1" t="s">
        <v>810</v>
      </c>
      <c r="E121" s="1" t="s">
        <v>811</v>
      </c>
      <c r="F121" s="1" t="s">
        <v>69</v>
      </c>
      <c r="G121" s="1" t="s">
        <v>69</v>
      </c>
      <c r="H121" s="1" t="s">
        <v>1634</v>
      </c>
      <c r="I121" s="3" t="s">
        <v>71</v>
      </c>
      <c r="J121" s="3" t="s">
        <v>72</v>
      </c>
      <c r="K121" s="3" t="s">
        <v>72</v>
      </c>
      <c r="L121" s="3" t="s">
        <v>813</v>
      </c>
      <c r="M121" s="3" t="s">
        <v>132</v>
      </c>
      <c r="N121" s="3" t="s">
        <v>814</v>
      </c>
      <c r="O121" s="3" t="s">
        <v>92</v>
      </c>
      <c r="P121" s="3" t="s">
        <v>76</v>
      </c>
      <c r="Q121" s="3" t="s">
        <v>876</v>
      </c>
      <c r="R121" s="3" t="s">
        <v>132</v>
      </c>
      <c r="S121" s="3" t="s">
        <v>132</v>
      </c>
      <c r="T121" s="3" t="s">
        <v>132</v>
      </c>
      <c r="U121" s="3" t="s">
        <v>132</v>
      </c>
      <c r="V121" s="3" t="s">
        <v>132</v>
      </c>
      <c r="W121" s="3" t="s">
        <v>132</v>
      </c>
      <c r="X121" s="3" t="s">
        <v>132</v>
      </c>
      <c r="Y121" s="3" t="s">
        <v>132</v>
      </c>
      <c r="Z121" s="3" t="s">
        <v>132</v>
      </c>
      <c r="AA121" s="3" t="s">
        <v>132</v>
      </c>
      <c r="AB121" s="3" t="s">
        <v>132</v>
      </c>
      <c r="AC121" s="3" t="s">
        <v>132</v>
      </c>
      <c r="AD121" s="3" t="s">
        <v>132</v>
      </c>
      <c r="AE121" s="3" t="s">
        <v>132</v>
      </c>
      <c r="AF121" s="3" t="s">
        <v>132</v>
      </c>
      <c r="AG121" s="3" t="s">
        <v>132</v>
      </c>
      <c r="AH121" s="3" t="s">
        <v>132</v>
      </c>
      <c r="AI121" s="3" t="s">
        <v>132</v>
      </c>
      <c r="AJ121" s="3" t="s">
        <v>132</v>
      </c>
      <c r="AK121" s="3" t="s">
        <v>132</v>
      </c>
      <c r="AL121" s="3" t="s">
        <v>132</v>
      </c>
      <c r="AM121" s="3" t="s">
        <v>132</v>
      </c>
      <c r="AN121" s="3" t="s">
        <v>132</v>
      </c>
      <c r="AO121" s="3" t="s">
        <v>132</v>
      </c>
      <c r="AP121" s="3" t="s">
        <v>132</v>
      </c>
      <c r="AQ121" s="3" t="s">
        <v>132</v>
      </c>
      <c r="AR121" s="3" t="s">
        <v>132</v>
      </c>
      <c r="AS121" s="3" t="s">
        <v>132</v>
      </c>
      <c r="AT121" s="3" t="s">
        <v>132</v>
      </c>
      <c r="AU121" s="3" t="s">
        <v>132</v>
      </c>
      <c r="AV121" s="3" t="s">
        <v>132</v>
      </c>
      <c r="AW121" s="3" t="s">
        <v>132</v>
      </c>
      <c r="AX121" s="3" t="s">
        <v>132</v>
      </c>
      <c r="AY121" s="3" t="s">
        <v>134</v>
      </c>
      <c r="AZ121" s="3" t="s">
        <v>132</v>
      </c>
      <c r="BA121" s="3" t="s">
        <v>132</v>
      </c>
      <c r="BB121" s="2" t="s">
        <v>132</v>
      </c>
      <c r="BC121" s="3" t="s">
        <v>132</v>
      </c>
      <c r="BD121" s="3" t="s">
        <v>132</v>
      </c>
      <c r="BE121" s="2" t="s">
        <v>132</v>
      </c>
      <c r="BF121" s="3" t="s">
        <v>132</v>
      </c>
      <c r="BG121" s="3" t="s">
        <v>132</v>
      </c>
      <c r="BH121" s="3" t="s">
        <v>70</v>
      </c>
      <c r="BI121" s="3" t="s">
        <v>816</v>
      </c>
      <c r="BJ121" s="3" t="s">
        <v>817</v>
      </c>
      <c r="BK121" s="3" t="s">
        <v>1959</v>
      </c>
      <c r="BL121" s="3" t="s">
        <v>132</v>
      </c>
      <c r="BM121" s="3" t="s">
        <v>132</v>
      </c>
    </row>
    <row r="122" spans="1:65" ht="15" customHeight="1" x14ac:dyDescent="0.4">
      <c r="A122" s="1">
        <v>28</v>
      </c>
      <c r="B122" s="9" t="s">
        <v>1967</v>
      </c>
      <c r="C122" s="13">
        <v>2022</v>
      </c>
      <c r="D122" s="1" t="s">
        <v>810</v>
      </c>
      <c r="E122" s="1" t="s">
        <v>811</v>
      </c>
      <c r="F122" s="1" t="s">
        <v>70</v>
      </c>
      <c r="G122" s="1" t="s">
        <v>70</v>
      </c>
      <c r="H122" s="1" t="s">
        <v>1634</v>
      </c>
      <c r="I122" s="3" t="s">
        <v>71</v>
      </c>
      <c r="J122" s="3" t="s">
        <v>72</v>
      </c>
      <c r="K122" s="3" t="s">
        <v>132</v>
      </c>
      <c r="L122" s="3" t="s">
        <v>132</v>
      </c>
      <c r="M122" s="3" t="s">
        <v>1968</v>
      </c>
      <c r="N122" s="3" t="s">
        <v>1969</v>
      </c>
      <c r="O122" s="3" t="s">
        <v>1970</v>
      </c>
      <c r="P122" s="3" t="s">
        <v>76</v>
      </c>
      <c r="Q122" s="3" t="s">
        <v>72</v>
      </c>
      <c r="R122" s="3" t="s">
        <v>132</v>
      </c>
      <c r="S122" s="3" t="s">
        <v>132</v>
      </c>
      <c r="T122" s="3" t="s">
        <v>70</v>
      </c>
      <c r="U122" s="3" t="s">
        <v>70</v>
      </c>
      <c r="V122" s="3" t="s">
        <v>132</v>
      </c>
      <c r="W122" s="3" t="s">
        <v>132</v>
      </c>
      <c r="X122" s="3" t="s">
        <v>70</v>
      </c>
      <c r="Y122" s="3" t="s">
        <v>132</v>
      </c>
      <c r="Z122" s="3" t="s">
        <v>132</v>
      </c>
      <c r="AA122" s="3" t="s">
        <v>70</v>
      </c>
      <c r="AB122" s="3" t="s">
        <v>132</v>
      </c>
      <c r="AC122" s="3" t="s">
        <v>132</v>
      </c>
      <c r="AD122" s="3" t="s">
        <v>70</v>
      </c>
      <c r="AE122" s="3" t="s">
        <v>132</v>
      </c>
      <c r="AF122" s="3" t="s">
        <v>132</v>
      </c>
      <c r="AG122" s="3" t="s">
        <v>132</v>
      </c>
      <c r="AH122" s="3" t="s">
        <v>1971</v>
      </c>
      <c r="AI122" s="3" t="s">
        <v>132</v>
      </c>
      <c r="AJ122" s="3" t="s">
        <v>132</v>
      </c>
      <c r="AK122" s="3" t="s">
        <v>132</v>
      </c>
      <c r="AL122" s="3" t="s">
        <v>132</v>
      </c>
      <c r="AM122" s="3" t="s">
        <v>132</v>
      </c>
      <c r="AN122" s="3" t="s">
        <v>132</v>
      </c>
      <c r="AO122" s="3" t="s">
        <v>132</v>
      </c>
      <c r="AP122" s="3" t="s">
        <v>132</v>
      </c>
      <c r="AQ122" s="3" t="s">
        <v>1972</v>
      </c>
      <c r="AR122" s="3" t="s">
        <v>1973</v>
      </c>
      <c r="AS122" s="3" t="s">
        <v>132</v>
      </c>
      <c r="AT122" s="3" t="s">
        <v>132</v>
      </c>
      <c r="AU122" s="3" t="s">
        <v>132</v>
      </c>
      <c r="AV122" s="3" t="s">
        <v>132</v>
      </c>
      <c r="AW122" s="3" t="s">
        <v>132</v>
      </c>
      <c r="AX122" s="3" t="s">
        <v>132</v>
      </c>
      <c r="AY122" s="3" t="s">
        <v>1974</v>
      </c>
      <c r="AZ122" s="3" t="s">
        <v>132</v>
      </c>
      <c r="BA122" s="3" t="s">
        <v>132</v>
      </c>
      <c r="BB122" s="2" t="s">
        <v>132</v>
      </c>
      <c r="BC122" s="3" t="s">
        <v>132</v>
      </c>
      <c r="BD122" s="3" t="s">
        <v>132</v>
      </c>
      <c r="BE122" s="2" t="s">
        <v>1975</v>
      </c>
      <c r="BF122" s="3" t="s">
        <v>132</v>
      </c>
      <c r="BG122" s="3" t="s">
        <v>132</v>
      </c>
      <c r="BH122" s="3" t="s">
        <v>70</v>
      </c>
      <c r="BI122" s="3" t="s">
        <v>132</v>
      </c>
      <c r="BJ122" s="3" t="s">
        <v>132</v>
      </c>
      <c r="BK122" s="3" t="s">
        <v>132</v>
      </c>
      <c r="BL122" s="3" t="s">
        <v>1976</v>
      </c>
      <c r="BM122" s="3" t="s">
        <v>132</v>
      </c>
    </row>
    <row r="123" spans="1:65" ht="15" customHeight="1" x14ac:dyDescent="0.4">
      <c r="A123" s="1">
        <v>28</v>
      </c>
      <c r="B123" s="9" t="s">
        <v>819</v>
      </c>
      <c r="C123" s="13"/>
      <c r="D123" s="1" t="s">
        <v>810</v>
      </c>
      <c r="E123" s="1" t="s">
        <v>811</v>
      </c>
      <c r="F123" s="1" t="s">
        <v>70</v>
      </c>
      <c r="G123" s="1" t="s">
        <v>70</v>
      </c>
      <c r="H123" s="1" t="s">
        <v>1634</v>
      </c>
      <c r="I123" s="3" t="s">
        <v>71</v>
      </c>
      <c r="J123" s="3" t="s">
        <v>72</v>
      </c>
      <c r="K123" s="3" t="s">
        <v>811</v>
      </c>
      <c r="L123" s="3" t="s">
        <v>132</v>
      </c>
      <c r="M123" s="3" t="s">
        <v>132</v>
      </c>
      <c r="N123" s="3" t="s">
        <v>1960</v>
      </c>
      <c r="O123" s="3" t="s">
        <v>821</v>
      </c>
      <c r="P123" s="3" t="s">
        <v>72</v>
      </c>
      <c r="Q123" s="3" t="s">
        <v>72</v>
      </c>
      <c r="R123" s="3" t="s">
        <v>132</v>
      </c>
      <c r="S123" s="3" t="s">
        <v>132</v>
      </c>
      <c r="T123" s="3" t="s">
        <v>132</v>
      </c>
      <c r="U123" s="3" t="s">
        <v>132</v>
      </c>
      <c r="V123" s="3" t="s">
        <v>70</v>
      </c>
      <c r="W123" s="3" t="s">
        <v>132</v>
      </c>
      <c r="X123" s="3" t="s">
        <v>70</v>
      </c>
      <c r="Y123" s="3" t="s">
        <v>132</v>
      </c>
      <c r="Z123" s="3" t="s">
        <v>132</v>
      </c>
      <c r="AA123" s="3" t="s">
        <v>70</v>
      </c>
      <c r="AB123" s="3" t="s">
        <v>132</v>
      </c>
      <c r="AC123" s="3" t="s">
        <v>132</v>
      </c>
      <c r="AD123" s="3" t="s">
        <v>70</v>
      </c>
      <c r="AE123" s="3" t="s">
        <v>132</v>
      </c>
      <c r="AF123" s="3" t="s">
        <v>132</v>
      </c>
      <c r="AG123" s="3" t="s">
        <v>132</v>
      </c>
      <c r="AH123" s="3" t="s">
        <v>132</v>
      </c>
      <c r="AI123" s="3" t="s">
        <v>132</v>
      </c>
      <c r="AJ123" s="3" t="s">
        <v>132</v>
      </c>
      <c r="AK123" s="3" t="s">
        <v>132</v>
      </c>
      <c r="AL123" s="3" t="s">
        <v>132</v>
      </c>
      <c r="AM123" s="3" t="s">
        <v>132</v>
      </c>
      <c r="AN123" s="3" t="s">
        <v>132</v>
      </c>
      <c r="AO123" s="3" t="s">
        <v>132</v>
      </c>
      <c r="AP123" s="3" t="s">
        <v>132</v>
      </c>
      <c r="AQ123" s="3" t="s">
        <v>822</v>
      </c>
      <c r="AR123" s="3" t="s">
        <v>823</v>
      </c>
      <c r="AS123" s="3" t="s">
        <v>132</v>
      </c>
      <c r="AT123" s="3" t="s">
        <v>132</v>
      </c>
      <c r="AU123" s="3" t="s">
        <v>132</v>
      </c>
      <c r="AV123" s="3" t="s">
        <v>132</v>
      </c>
      <c r="AW123" s="3" t="s">
        <v>132</v>
      </c>
      <c r="AX123" s="3" t="s">
        <v>132</v>
      </c>
      <c r="AY123" s="3" t="s">
        <v>680</v>
      </c>
      <c r="AZ123" s="3" t="s">
        <v>132</v>
      </c>
      <c r="BA123" s="3" t="s">
        <v>132</v>
      </c>
      <c r="BB123" s="2" t="s">
        <v>750</v>
      </c>
      <c r="BC123" s="3" t="s">
        <v>132</v>
      </c>
      <c r="BD123" s="3" t="s">
        <v>825</v>
      </c>
      <c r="BE123" s="2" t="s">
        <v>826</v>
      </c>
      <c r="BF123" s="3" t="s">
        <v>132</v>
      </c>
      <c r="BG123" s="3" t="s">
        <v>132</v>
      </c>
      <c r="BH123" s="3" t="s">
        <v>70</v>
      </c>
      <c r="BI123" s="3" t="s">
        <v>132</v>
      </c>
      <c r="BJ123" s="3" t="s">
        <v>132</v>
      </c>
      <c r="BK123" s="3" t="s">
        <v>132</v>
      </c>
      <c r="BL123" s="3" t="s">
        <v>132</v>
      </c>
      <c r="BM123" s="3" t="s">
        <v>132</v>
      </c>
    </row>
    <row r="124" spans="1:65" ht="15" customHeight="1" x14ac:dyDescent="0.4">
      <c r="A124" s="1">
        <v>29</v>
      </c>
      <c r="B124" s="9" t="s">
        <v>1542</v>
      </c>
      <c r="C124" s="13">
        <v>2024</v>
      </c>
      <c r="D124" s="1" t="s">
        <v>827</v>
      </c>
      <c r="E124" s="1" t="s">
        <v>153</v>
      </c>
      <c r="F124" s="1" t="s">
        <v>69</v>
      </c>
      <c r="G124" s="1" t="s">
        <v>71</v>
      </c>
      <c r="H124" s="1" t="s">
        <v>1979</v>
      </c>
      <c r="I124" s="3" t="s">
        <v>71</v>
      </c>
      <c r="J124" s="3" t="s">
        <v>1543</v>
      </c>
      <c r="K124" s="3" t="s">
        <v>132</v>
      </c>
      <c r="L124" s="3" t="s">
        <v>132</v>
      </c>
      <c r="M124" s="3" t="s">
        <v>1980</v>
      </c>
      <c r="N124" s="3" t="s">
        <v>1545</v>
      </c>
      <c r="O124" s="3" t="s">
        <v>1546</v>
      </c>
      <c r="P124" s="3" t="s">
        <v>76</v>
      </c>
      <c r="Q124" s="3" t="s">
        <v>132</v>
      </c>
      <c r="R124" s="3" t="s">
        <v>132</v>
      </c>
      <c r="S124" s="3" t="s">
        <v>70</v>
      </c>
      <c r="T124" s="3" t="s">
        <v>70</v>
      </c>
      <c r="U124" s="3" t="s">
        <v>132</v>
      </c>
      <c r="V124" s="3" t="s">
        <v>70</v>
      </c>
      <c r="W124" s="3" t="s">
        <v>132</v>
      </c>
      <c r="X124" s="3" t="s">
        <v>132</v>
      </c>
      <c r="Y124" s="3" t="s">
        <v>70</v>
      </c>
      <c r="Z124" s="3" t="s">
        <v>132</v>
      </c>
      <c r="AA124" s="3" t="s">
        <v>132</v>
      </c>
      <c r="AB124" s="3" t="s">
        <v>132</v>
      </c>
      <c r="AC124" s="3" t="s">
        <v>132</v>
      </c>
      <c r="AD124" s="3" t="s">
        <v>132</v>
      </c>
      <c r="AE124" s="3" t="s">
        <v>132</v>
      </c>
      <c r="AF124" s="3" t="s">
        <v>132</v>
      </c>
      <c r="AG124" s="3" t="s">
        <v>70</v>
      </c>
      <c r="AH124" s="3" t="s">
        <v>132</v>
      </c>
      <c r="AI124" s="3" t="s">
        <v>70</v>
      </c>
      <c r="AJ124" s="3" t="s">
        <v>132</v>
      </c>
      <c r="AK124" s="3" t="s">
        <v>132</v>
      </c>
      <c r="AL124" s="3" t="s">
        <v>132</v>
      </c>
      <c r="AM124" s="3" t="s">
        <v>132</v>
      </c>
      <c r="AN124" s="3" t="s">
        <v>132</v>
      </c>
      <c r="AO124" s="3" t="s">
        <v>132</v>
      </c>
      <c r="AP124" s="3" t="s">
        <v>1547</v>
      </c>
      <c r="AQ124" s="3" t="s">
        <v>158</v>
      </c>
      <c r="AR124" s="3" t="s">
        <v>1548</v>
      </c>
      <c r="AS124" s="3" t="s">
        <v>132</v>
      </c>
      <c r="AT124" s="3" t="s">
        <v>132</v>
      </c>
      <c r="AU124" s="3" t="s">
        <v>132</v>
      </c>
      <c r="AV124" s="3" t="s">
        <v>132</v>
      </c>
      <c r="AW124" s="3" t="s">
        <v>132</v>
      </c>
      <c r="AX124" s="3" t="s">
        <v>132</v>
      </c>
      <c r="AY124" s="3" t="s">
        <v>160</v>
      </c>
      <c r="AZ124" s="3" t="s">
        <v>132</v>
      </c>
      <c r="BA124" s="3" t="s">
        <v>132</v>
      </c>
      <c r="BB124" s="2" t="s">
        <v>1549</v>
      </c>
      <c r="BC124" s="3" t="s">
        <v>132</v>
      </c>
      <c r="BD124" s="3" t="s">
        <v>132</v>
      </c>
      <c r="BE124" s="2" t="s">
        <v>1981</v>
      </c>
      <c r="BF124" s="3" t="s">
        <v>132</v>
      </c>
      <c r="BG124" s="3" t="s">
        <v>132</v>
      </c>
      <c r="BH124" s="3" t="s">
        <v>70</v>
      </c>
      <c r="BI124" s="3" t="s">
        <v>1982</v>
      </c>
      <c r="BJ124" s="3" t="s">
        <v>1552</v>
      </c>
      <c r="BK124" s="3" t="s">
        <v>132</v>
      </c>
      <c r="BL124" s="3" t="s">
        <v>1983</v>
      </c>
      <c r="BM124" s="3" t="s">
        <v>132</v>
      </c>
    </row>
    <row r="125" spans="1:65" ht="15" customHeight="1" x14ac:dyDescent="0.4">
      <c r="A125" s="1">
        <v>29</v>
      </c>
      <c r="B125" s="9" t="s">
        <v>1639</v>
      </c>
      <c r="C125" s="13">
        <v>2021</v>
      </c>
      <c r="D125" s="1" t="s">
        <v>827</v>
      </c>
      <c r="E125" s="1" t="s">
        <v>153</v>
      </c>
      <c r="F125" s="1" t="s">
        <v>69</v>
      </c>
      <c r="G125" s="1" t="s">
        <v>70</v>
      </c>
      <c r="H125" s="1" t="s">
        <v>1634</v>
      </c>
      <c r="I125" s="3" t="s">
        <v>71</v>
      </c>
      <c r="J125" s="3" t="s">
        <v>1984</v>
      </c>
      <c r="K125" s="3" t="s">
        <v>130</v>
      </c>
      <c r="L125" s="3" t="s">
        <v>132</v>
      </c>
      <c r="M125" s="3" t="s">
        <v>1640</v>
      </c>
      <c r="N125" s="3" t="s">
        <v>1641</v>
      </c>
      <c r="O125" s="3" t="s">
        <v>1662</v>
      </c>
      <c r="P125" s="3" t="s">
        <v>76</v>
      </c>
      <c r="Q125" s="3" t="s">
        <v>132</v>
      </c>
      <c r="R125" s="3" t="s">
        <v>70</v>
      </c>
      <c r="S125" s="3" t="s">
        <v>132</v>
      </c>
      <c r="T125" s="3" t="s">
        <v>70</v>
      </c>
      <c r="U125" s="3" t="s">
        <v>132</v>
      </c>
      <c r="V125" s="3" t="s">
        <v>70</v>
      </c>
      <c r="W125" s="3" t="s">
        <v>132</v>
      </c>
      <c r="X125" s="3" t="s">
        <v>132</v>
      </c>
      <c r="Y125" s="3" t="s">
        <v>70</v>
      </c>
      <c r="Z125" s="3" t="s">
        <v>132</v>
      </c>
      <c r="AA125" s="3" t="s">
        <v>132</v>
      </c>
      <c r="AB125" s="3" t="s">
        <v>132</v>
      </c>
      <c r="AC125" s="3" t="s">
        <v>132</v>
      </c>
      <c r="AD125" s="3" t="s">
        <v>132</v>
      </c>
      <c r="AE125" s="3" t="s">
        <v>70</v>
      </c>
      <c r="AF125" s="3" t="s">
        <v>132</v>
      </c>
      <c r="AG125" s="3" t="s">
        <v>132</v>
      </c>
      <c r="AH125" s="3" t="s">
        <v>1643</v>
      </c>
      <c r="AI125" s="3" t="s">
        <v>132</v>
      </c>
      <c r="AJ125" s="3" t="s">
        <v>132</v>
      </c>
      <c r="AK125" s="3" t="s">
        <v>132</v>
      </c>
      <c r="AL125" s="3" t="s">
        <v>132</v>
      </c>
      <c r="AM125" s="3" t="s">
        <v>1536</v>
      </c>
      <c r="AN125" s="3" t="s">
        <v>109</v>
      </c>
      <c r="AO125" s="3" t="s">
        <v>1644</v>
      </c>
      <c r="AP125" s="3" t="s">
        <v>1537</v>
      </c>
      <c r="AQ125" s="3" t="s">
        <v>1645</v>
      </c>
      <c r="AR125" s="3" t="s">
        <v>1646</v>
      </c>
      <c r="AS125" s="3" t="s">
        <v>132</v>
      </c>
      <c r="AT125" s="3" t="s">
        <v>132</v>
      </c>
      <c r="AU125" s="3" t="s">
        <v>132</v>
      </c>
      <c r="AV125" s="3" t="s">
        <v>132</v>
      </c>
      <c r="AW125" s="3" t="s">
        <v>132</v>
      </c>
      <c r="AX125" s="3" t="s">
        <v>132</v>
      </c>
      <c r="AY125" s="3" t="s">
        <v>134</v>
      </c>
      <c r="AZ125" s="3" t="s">
        <v>1540</v>
      </c>
      <c r="BA125" s="3" t="s">
        <v>132</v>
      </c>
      <c r="BB125" s="2" t="s">
        <v>1647</v>
      </c>
      <c r="BC125" s="3" t="s">
        <v>132</v>
      </c>
      <c r="BD125" s="3" t="s">
        <v>132</v>
      </c>
      <c r="BE125" s="2" t="s">
        <v>132</v>
      </c>
      <c r="BF125" s="3" t="s">
        <v>132</v>
      </c>
      <c r="BG125" s="3" t="s">
        <v>132</v>
      </c>
      <c r="BH125" s="3" t="s">
        <v>70</v>
      </c>
      <c r="BI125" s="3" t="s">
        <v>1648</v>
      </c>
      <c r="BJ125" s="3" t="s">
        <v>1649</v>
      </c>
      <c r="BK125" s="3" t="s">
        <v>132</v>
      </c>
      <c r="BL125" s="3" t="s">
        <v>132</v>
      </c>
      <c r="BM125" s="3" t="s">
        <v>132</v>
      </c>
    </row>
    <row r="126" spans="1:65" ht="15" customHeight="1" x14ac:dyDescent="0.4">
      <c r="A126" s="1">
        <v>29</v>
      </c>
      <c r="B126" s="9" t="s">
        <v>257</v>
      </c>
      <c r="C126" s="13">
        <v>2021</v>
      </c>
      <c r="D126" s="1" t="s">
        <v>827</v>
      </c>
      <c r="E126" s="1" t="s">
        <v>153</v>
      </c>
      <c r="F126" s="1" t="s">
        <v>70</v>
      </c>
      <c r="G126" s="1" t="s">
        <v>70</v>
      </c>
      <c r="H126" s="1" t="s">
        <v>71</v>
      </c>
      <c r="I126" s="3" t="s">
        <v>70</v>
      </c>
      <c r="J126" s="3" t="s">
        <v>1978</v>
      </c>
      <c r="K126" s="3" t="s">
        <v>153</v>
      </c>
      <c r="L126" s="3" t="s">
        <v>260</v>
      </c>
      <c r="M126" s="3" t="s">
        <v>92</v>
      </c>
      <c r="N126" s="3" t="s">
        <v>92</v>
      </c>
      <c r="O126" s="3" t="s">
        <v>92</v>
      </c>
      <c r="P126" s="3" t="s">
        <v>76</v>
      </c>
      <c r="Q126" s="3" t="s">
        <v>72</v>
      </c>
      <c r="R126" s="3" t="s">
        <v>70</v>
      </c>
      <c r="S126" s="3" t="s">
        <v>132</v>
      </c>
      <c r="T126" s="3" t="s">
        <v>70</v>
      </c>
      <c r="U126" s="3" t="s">
        <v>132</v>
      </c>
      <c r="V126" s="3" t="s">
        <v>132</v>
      </c>
      <c r="W126" s="3" t="s">
        <v>132</v>
      </c>
      <c r="X126" s="3" t="s">
        <v>132</v>
      </c>
      <c r="Y126" s="3" t="s">
        <v>132</v>
      </c>
      <c r="Z126" s="3" t="s">
        <v>70</v>
      </c>
      <c r="AA126" s="3" t="s">
        <v>70</v>
      </c>
      <c r="AB126" s="3" t="s">
        <v>132</v>
      </c>
      <c r="AC126" s="3" t="s">
        <v>132</v>
      </c>
      <c r="AD126" s="3" t="s">
        <v>70</v>
      </c>
      <c r="AE126" s="3" t="s">
        <v>70</v>
      </c>
      <c r="AF126" s="3" t="s">
        <v>132</v>
      </c>
      <c r="AG126" s="3" t="s">
        <v>70</v>
      </c>
      <c r="AH126" s="3" t="s">
        <v>186</v>
      </c>
      <c r="AI126" s="3" t="s">
        <v>70</v>
      </c>
      <c r="AJ126" s="3" t="s">
        <v>70</v>
      </c>
      <c r="AK126" s="3" t="s">
        <v>70</v>
      </c>
      <c r="AL126" s="3" t="s">
        <v>132</v>
      </c>
      <c r="AM126" s="3" t="s">
        <v>187</v>
      </c>
      <c r="AN126" s="3" t="s">
        <v>261</v>
      </c>
      <c r="AO126" s="3" t="s">
        <v>262</v>
      </c>
      <c r="AP126" s="3" t="s">
        <v>132</v>
      </c>
      <c r="AQ126" s="3" t="s">
        <v>263</v>
      </c>
      <c r="AR126" s="3" t="s">
        <v>263</v>
      </c>
      <c r="AS126" s="3" t="s">
        <v>189</v>
      </c>
      <c r="AT126" s="3" t="s">
        <v>264</v>
      </c>
      <c r="AU126" s="3" t="s">
        <v>265</v>
      </c>
      <c r="AV126" s="3" t="s">
        <v>173</v>
      </c>
      <c r="AW126" s="3" t="s">
        <v>266</v>
      </c>
      <c r="AX126" s="3" t="s">
        <v>132</v>
      </c>
      <c r="AY126" s="3" t="s">
        <v>134</v>
      </c>
      <c r="AZ126" s="3" t="s">
        <v>267</v>
      </c>
      <c r="BA126" s="3" t="s">
        <v>132</v>
      </c>
      <c r="BB126" s="2" t="s">
        <v>132</v>
      </c>
      <c r="BC126" s="3" t="s">
        <v>132</v>
      </c>
      <c r="BD126" s="3" t="s">
        <v>261</v>
      </c>
      <c r="BE126" s="2" t="s">
        <v>132</v>
      </c>
      <c r="BF126" s="3" t="s">
        <v>268</v>
      </c>
      <c r="BG126" s="3" t="s">
        <v>132</v>
      </c>
      <c r="BH126" s="3" t="s">
        <v>70</v>
      </c>
      <c r="BI126" s="3" t="s">
        <v>269</v>
      </c>
      <c r="BJ126" s="3" t="s">
        <v>132</v>
      </c>
      <c r="BK126" s="3" t="s">
        <v>132</v>
      </c>
      <c r="BL126" s="3" t="s">
        <v>263</v>
      </c>
      <c r="BM126" s="3" t="s">
        <v>270</v>
      </c>
    </row>
    <row r="127" spans="1:65" ht="15" customHeight="1" x14ac:dyDescent="0.4">
      <c r="A127" s="1">
        <v>30</v>
      </c>
      <c r="B127" s="9" t="s">
        <v>1808</v>
      </c>
      <c r="C127" s="13">
        <v>2024</v>
      </c>
      <c r="D127" s="1" t="s">
        <v>849</v>
      </c>
      <c r="E127" s="1" t="s">
        <v>438</v>
      </c>
      <c r="F127" s="1" t="s">
        <v>69</v>
      </c>
      <c r="G127" s="1" t="s">
        <v>70</v>
      </c>
      <c r="H127" s="1" t="s">
        <v>1734</v>
      </c>
      <c r="I127" s="3" t="s">
        <v>71</v>
      </c>
      <c r="J127" s="3" t="s">
        <v>1985</v>
      </c>
      <c r="K127" s="3" t="s">
        <v>1810</v>
      </c>
      <c r="L127" s="3" t="s">
        <v>132</v>
      </c>
      <c r="M127" s="3" t="s">
        <v>1811</v>
      </c>
      <c r="N127" s="3" t="s">
        <v>1736</v>
      </c>
      <c r="O127" s="3" t="s">
        <v>1812</v>
      </c>
      <c r="P127" s="3" t="s">
        <v>76</v>
      </c>
      <c r="Q127" s="3" t="s">
        <v>72</v>
      </c>
      <c r="R127" s="3" t="s">
        <v>132</v>
      </c>
      <c r="S127" s="3" t="s">
        <v>132</v>
      </c>
      <c r="T127" s="3" t="s">
        <v>70</v>
      </c>
      <c r="U127" s="3" t="s">
        <v>132</v>
      </c>
      <c r="V127" s="3" t="s">
        <v>132</v>
      </c>
      <c r="W127" s="3" t="s">
        <v>132</v>
      </c>
      <c r="X127" s="3" t="s">
        <v>132</v>
      </c>
      <c r="Y127" s="3" t="s">
        <v>132</v>
      </c>
      <c r="Z127" s="3" t="s">
        <v>132</v>
      </c>
      <c r="AA127" s="3" t="s">
        <v>132</v>
      </c>
      <c r="AB127" s="3" t="s">
        <v>132</v>
      </c>
      <c r="AC127" s="3" t="s">
        <v>132</v>
      </c>
      <c r="AD127" s="3" t="s">
        <v>132</v>
      </c>
      <c r="AE127" s="3" t="s">
        <v>70</v>
      </c>
      <c r="AF127" s="3" t="s">
        <v>132</v>
      </c>
      <c r="AG127" s="3" t="s">
        <v>132</v>
      </c>
      <c r="AH127" s="3" t="s">
        <v>132</v>
      </c>
      <c r="AI127" s="3" t="s">
        <v>132</v>
      </c>
      <c r="AJ127" s="3" t="s">
        <v>132</v>
      </c>
      <c r="AK127" s="3" t="s">
        <v>132</v>
      </c>
      <c r="AL127" s="3" t="s">
        <v>132</v>
      </c>
      <c r="AM127" s="3" t="s">
        <v>132</v>
      </c>
      <c r="AN127" s="3" t="s">
        <v>132</v>
      </c>
      <c r="AO127" s="3" t="s">
        <v>132</v>
      </c>
      <c r="AP127" s="3" t="s">
        <v>132</v>
      </c>
      <c r="AQ127" s="3" t="s">
        <v>132</v>
      </c>
      <c r="AR127" s="3" t="s">
        <v>1813</v>
      </c>
      <c r="AS127" s="3" t="s">
        <v>132</v>
      </c>
      <c r="AT127" s="3" t="s">
        <v>132</v>
      </c>
      <c r="AU127" s="3" t="s">
        <v>132</v>
      </c>
      <c r="AV127" s="3" t="s">
        <v>132</v>
      </c>
      <c r="AW127" s="3" t="s">
        <v>132</v>
      </c>
      <c r="AX127" s="3" t="s">
        <v>132</v>
      </c>
      <c r="AY127" s="3" t="s">
        <v>132</v>
      </c>
      <c r="AZ127" s="3" t="s">
        <v>132</v>
      </c>
      <c r="BA127" s="3" t="s">
        <v>132</v>
      </c>
      <c r="BB127" s="2" t="s">
        <v>132</v>
      </c>
      <c r="BC127" s="3" t="s">
        <v>132</v>
      </c>
      <c r="BD127" s="3" t="s">
        <v>132</v>
      </c>
      <c r="BE127" s="2" t="s">
        <v>132</v>
      </c>
      <c r="BF127" s="3" t="s">
        <v>132</v>
      </c>
      <c r="BG127" s="3" t="s">
        <v>132</v>
      </c>
      <c r="BH127" s="3" t="s">
        <v>132</v>
      </c>
      <c r="BI127" s="3" t="s">
        <v>132</v>
      </c>
      <c r="BJ127" s="3" t="s">
        <v>132</v>
      </c>
      <c r="BK127" s="3" t="s">
        <v>132</v>
      </c>
      <c r="BL127" s="3" t="s">
        <v>1814</v>
      </c>
      <c r="BM127" s="3" t="s">
        <v>132</v>
      </c>
    </row>
    <row r="128" spans="1:65" ht="15" customHeight="1" x14ac:dyDescent="0.4">
      <c r="A128" s="1">
        <v>30</v>
      </c>
      <c r="B128" s="9" t="s">
        <v>1287</v>
      </c>
      <c r="C128" s="13">
        <v>2022</v>
      </c>
      <c r="D128" s="1" t="s">
        <v>849</v>
      </c>
      <c r="E128" s="1" t="s">
        <v>438</v>
      </c>
      <c r="F128" s="1" t="s">
        <v>69</v>
      </c>
      <c r="G128" s="1" t="s">
        <v>71</v>
      </c>
      <c r="H128" s="1" t="s">
        <v>71</v>
      </c>
      <c r="I128" s="3" t="s">
        <v>71</v>
      </c>
      <c r="J128" s="3" t="s">
        <v>132</v>
      </c>
      <c r="K128" s="3" t="s">
        <v>132</v>
      </c>
      <c r="L128" s="3" t="s">
        <v>132</v>
      </c>
      <c r="M128" s="3" t="s">
        <v>1289</v>
      </c>
      <c r="N128" s="3" t="s">
        <v>92</v>
      </c>
      <c r="O128" s="3" t="s">
        <v>1290</v>
      </c>
      <c r="P128" s="3" t="s">
        <v>132</v>
      </c>
      <c r="Q128" s="3" t="s">
        <v>132</v>
      </c>
      <c r="R128" s="3" t="s">
        <v>132</v>
      </c>
      <c r="S128" s="3" t="s">
        <v>132</v>
      </c>
      <c r="T128" s="3" t="s">
        <v>132</v>
      </c>
      <c r="U128" s="3" t="s">
        <v>132</v>
      </c>
      <c r="V128" s="3" t="s">
        <v>132</v>
      </c>
      <c r="W128" s="3" t="s">
        <v>132</v>
      </c>
      <c r="X128" s="3" t="s">
        <v>132</v>
      </c>
      <c r="Y128" s="3" t="s">
        <v>132</v>
      </c>
      <c r="Z128" s="3" t="s">
        <v>132</v>
      </c>
      <c r="AA128" s="3" t="s">
        <v>132</v>
      </c>
      <c r="AB128" s="3" t="s">
        <v>132</v>
      </c>
      <c r="AC128" s="3" t="s">
        <v>132</v>
      </c>
      <c r="AD128" s="3" t="s">
        <v>132</v>
      </c>
      <c r="AE128" s="3" t="s">
        <v>132</v>
      </c>
      <c r="AF128" s="3" t="s">
        <v>132</v>
      </c>
      <c r="AG128" s="3" t="s">
        <v>132</v>
      </c>
      <c r="AH128" s="3" t="s">
        <v>132</v>
      </c>
      <c r="AI128" s="3" t="s">
        <v>132</v>
      </c>
      <c r="AJ128" s="3" t="s">
        <v>132</v>
      </c>
      <c r="AK128" s="3" t="s">
        <v>132</v>
      </c>
      <c r="AL128" s="3" t="s">
        <v>132</v>
      </c>
      <c r="AM128" s="3" t="s">
        <v>132</v>
      </c>
      <c r="AN128" s="3" t="s">
        <v>132</v>
      </c>
      <c r="AO128" s="3" t="s">
        <v>132</v>
      </c>
      <c r="AP128" s="3" t="s">
        <v>132</v>
      </c>
      <c r="AQ128" s="3" t="s">
        <v>132</v>
      </c>
      <c r="AR128" s="3" t="s">
        <v>132</v>
      </c>
      <c r="AS128" s="3" t="s">
        <v>132</v>
      </c>
      <c r="AT128" s="3" t="s">
        <v>132</v>
      </c>
      <c r="AU128" s="3" t="s">
        <v>132</v>
      </c>
      <c r="AV128" s="3" t="s">
        <v>132</v>
      </c>
      <c r="AW128" s="3" t="s">
        <v>132</v>
      </c>
      <c r="AX128" s="3" t="s">
        <v>132</v>
      </c>
      <c r="AY128" s="3" t="s">
        <v>134</v>
      </c>
      <c r="AZ128" s="3" t="s">
        <v>132</v>
      </c>
      <c r="BA128" s="3" t="s">
        <v>132</v>
      </c>
      <c r="BB128" s="2" t="s">
        <v>1293</v>
      </c>
      <c r="BC128" s="3" t="s">
        <v>132</v>
      </c>
      <c r="BD128" s="3" t="s">
        <v>631</v>
      </c>
      <c r="BE128" s="2" t="s">
        <v>132</v>
      </c>
      <c r="BF128" s="3" t="s">
        <v>1295</v>
      </c>
      <c r="BG128" s="3" t="s">
        <v>132</v>
      </c>
      <c r="BH128" s="3" t="s">
        <v>132</v>
      </c>
      <c r="BI128" s="3" t="s">
        <v>132</v>
      </c>
      <c r="BJ128" s="3" t="s">
        <v>1740</v>
      </c>
      <c r="BK128" s="3" t="s">
        <v>1254</v>
      </c>
      <c r="BL128" s="3" t="s">
        <v>132</v>
      </c>
      <c r="BM128" s="3" t="s">
        <v>132</v>
      </c>
    </row>
    <row r="129" spans="1:65" ht="15" customHeight="1" x14ac:dyDescent="0.4">
      <c r="A129" s="1">
        <v>31</v>
      </c>
      <c r="B129" s="9" t="s">
        <v>872</v>
      </c>
      <c r="C129" s="13">
        <v>2024</v>
      </c>
      <c r="D129" s="1" t="s">
        <v>860</v>
      </c>
      <c r="E129" s="1" t="s">
        <v>447</v>
      </c>
      <c r="F129" s="1" t="s">
        <v>71</v>
      </c>
      <c r="G129" s="1" t="s">
        <v>70</v>
      </c>
      <c r="H129" s="1" t="s">
        <v>1734</v>
      </c>
      <c r="I129" s="3" t="s">
        <v>71</v>
      </c>
      <c r="J129" s="3" t="s">
        <v>874</v>
      </c>
      <c r="K129" s="3" t="s">
        <v>901</v>
      </c>
      <c r="L129" s="3" t="s">
        <v>132</v>
      </c>
      <c r="M129" s="3" t="s">
        <v>92</v>
      </c>
      <c r="N129" s="3" t="s">
        <v>875</v>
      </c>
      <c r="O129" s="3" t="s">
        <v>92</v>
      </c>
      <c r="P129" s="3" t="s">
        <v>76</v>
      </c>
      <c r="Q129" s="3" t="s">
        <v>876</v>
      </c>
      <c r="R129" s="3" t="s">
        <v>132</v>
      </c>
      <c r="S129" s="3" t="s">
        <v>132</v>
      </c>
      <c r="T129" s="3" t="s">
        <v>132</v>
      </c>
      <c r="U129" s="3" t="s">
        <v>132</v>
      </c>
      <c r="V129" s="3" t="s">
        <v>132</v>
      </c>
      <c r="W129" s="3" t="s">
        <v>132</v>
      </c>
      <c r="X129" s="3" t="s">
        <v>132</v>
      </c>
      <c r="Y129" s="3" t="s">
        <v>132</v>
      </c>
      <c r="Z129" s="3" t="s">
        <v>132</v>
      </c>
      <c r="AA129" s="3" t="s">
        <v>132</v>
      </c>
      <c r="AB129" s="3" t="s">
        <v>132</v>
      </c>
      <c r="AC129" s="3" t="s">
        <v>132</v>
      </c>
      <c r="AD129" s="3" t="s">
        <v>132</v>
      </c>
      <c r="AE129" s="3" t="s">
        <v>132</v>
      </c>
      <c r="AF129" s="3" t="s">
        <v>132</v>
      </c>
      <c r="AG129" s="3" t="s">
        <v>132</v>
      </c>
      <c r="AH129" s="3" t="s">
        <v>132</v>
      </c>
      <c r="AI129" s="3" t="s">
        <v>132</v>
      </c>
      <c r="AJ129" s="3" t="s">
        <v>132</v>
      </c>
      <c r="AK129" s="3" t="s">
        <v>132</v>
      </c>
      <c r="AL129" s="3" t="s">
        <v>132</v>
      </c>
      <c r="AM129" s="3" t="s">
        <v>132</v>
      </c>
      <c r="AN129" s="3" t="s">
        <v>132</v>
      </c>
      <c r="AO129" s="3" t="s">
        <v>132</v>
      </c>
      <c r="AP129" s="3" t="s">
        <v>132</v>
      </c>
      <c r="AQ129" s="3" t="s">
        <v>132</v>
      </c>
      <c r="AR129" s="3" t="s">
        <v>132</v>
      </c>
      <c r="AS129" s="3" t="s">
        <v>132</v>
      </c>
      <c r="AT129" s="3" t="s">
        <v>132</v>
      </c>
      <c r="AU129" s="3" t="s">
        <v>132</v>
      </c>
      <c r="AV129" s="3" t="s">
        <v>132</v>
      </c>
      <c r="AW129" s="3" t="s">
        <v>132</v>
      </c>
      <c r="AX129" s="3" t="s">
        <v>132</v>
      </c>
      <c r="AY129" s="3" t="s">
        <v>132</v>
      </c>
      <c r="AZ129" s="3" t="s">
        <v>903</v>
      </c>
      <c r="BA129" s="3" t="s">
        <v>879</v>
      </c>
      <c r="BB129" s="2" t="s">
        <v>132</v>
      </c>
      <c r="BC129" s="3" t="s">
        <v>878</v>
      </c>
      <c r="BD129" s="3" t="s">
        <v>880</v>
      </c>
      <c r="BE129" s="2" t="s">
        <v>132</v>
      </c>
      <c r="BF129" s="3" t="s">
        <v>132</v>
      </c>
      <c r="BG129" s="3" t="s">
        <v>132</v>
      </c>
      <c r="BH129" s="3" t="s">
        <v>70</v>
      </c>
      <c r="BI129" s="3" t="s">
        <v>132</v>
      </c>
      <c r="BJ129" s="3" t="s">
        <v>132</v>
      </c>
      <c r="BK129" s="3" t="s">
        <v>132</v>
      </c>
      <c r="BL129" s="3" t="s">
        <v>132</v>
      </c>
      <c r="BM129" s="3" t="s">
        <v>881</v>
      </c>
    </row>
    <row r="130" spans="1:65" ht="15" customHeight="1" x14ac:dyDescent="0.4">
      <c r="A130" s="1">
        <v>31</v>
      </c>
      <c r="B130" s="9" t="s">
        <v>1741</v>
      </c>
      <c r="C130" s="13">
        <v>2024</v>
      </c>
      <c r="D130" s="1" t="s">
        <v>860</v>
      </c>
      <c r="E130" s="1" t="s">
        <v>447</v>
      </c>
      <c r="F130" s="1" t="s">
        <v>70</v>
      </c>
      <c r="G130" s="1" t="s">
        <v>70</v>
      </c>
      <c r="H130" s="1" t="s">
        <v>1634</v>
      </c>
      <c r="I130" s="3" t="s">
        <v>71</v>
      </c>
      <c r="J130" s="3" t="s">
        <v>1742</v>
      </c>
      <c r="K130" s="3" t="s">
        <v>132</v>
      </c>
      <c r="L130" s="3" t="s">
        <v>132</v>
      </c>
      <c r="M130" s="3" t="s">
        <v>1743</v>
      </c>
      <c r="N130" s="3" t="s">
        <v>92</v>
      </c>
      <c r="O130" s="3" t="s">
        <v>1986</v>
      </c>
      <c r="P130" s="3" t="s">
        <v>132</v>
      </c>
      <c r="Q130" s="3" t="s">
        <v>132</v>
      </c>
      <c r="R130" s="3" t="s">
        <v>132</v>
      </c>
      <c r="S130" s="3" t="s">
        <v>132</v>
      </c>
      <c r="T130" s="3" t="s">
        <v>70</v>
      </c>
      <c r="U130" s="3" t="s">
        <v>70</v>
      </c>
      <c r="V130" s="3" t="s">
        <v>70</v>
      </c>
      <c r="W130" s="3" t="s">
        <v>132</v>
      </c>
      <c r="X130" s="3" t="s">
        <v>70</v>
      </c>
      <c r="Y130" s="3" t="s">
        <v>70</v>
      </c>
      <c r="Z130" s="3" t="s">
        <v>132</v>
      </c>
      <c r="AA130" s="3" t="s">
        <v>132</v>
      </c>
      <c r="AB130" s="3" t="s">
        <v>132</v>
      </c>
      <c r="AC130" s="3" t="s">
        <v>132</v>
      </c>
      <c r="AD130" s="3" t="s">
        <v>70</v>
      </c>
      <c r="AE130" s="3" t="s">
        <v>70</v>
      </c>
      <c r="AF130" s="3" t="s">
        <v>132</v>
      </c>
      <c r="AG130" s="3" t="s">
        <v>132</v>
      </c>
      <c r="AH130" s="3" t="s">
        <v>132</v>
      </c>
      <c r="AI130" s="3" t="s">
        <v>132</v>
      </c>
      <c r="AJ130" s="3" t="s">
        <v>132</v>
      </c>
      <c r="AK130" s="3" t="s">
        <v>132</v>
      </c>
      <c r="AL130" s="3" t="s">
        <v>132</v>
      </c>
      <c r="AM130" s="3" t="s">
        <v>132</v>
      </c>
      <c r="AN130" s="3" t="s">
        <v>342</v>
      </c>
      <c r="AO130" s="3" t="s">
        <v>132</v>
      </c>
      <c r="AP130" s="3" t="s">
        <v>132</v>
      </c>
      <c r="AQ130" s="3" t="s">
        <v>564</v>
      </c>
      <c r="AR130" s="3" t="s">
        <v>478</v>
      </c>
      <c r="AS130" s="3" t="s">
        <v>132</v>
      </c>
      <c r="AT130" s="3" t="s">
        <v>132</v>
      </c>
      <c r="AU130" s="3" t="s">
        <v>132</v>
      </c>
      <c r="AV130" s="3" t="s">
        <v>132</v>
      </c>
      <c r="AW130" s="3" t="s">
        <v>132</v>
      </c>
      <c r="AX130" s="3" t="s">
        <v>132</v>
      </c>
      <c r="AY130" s="3" t="s">
        <v>134</v>
      </c>
      <c r="AZ130" s="3" t="s">
        <v>132</v>
      </c>
      <c r="BA130" s="3" t="s">
        <v>132</v>
      </c>
      <c r="BB130" s="2" t="s">
        <v>132</v>
      </c>
      <c r="BC130" s="3" t="s">
        <v>132</v>
      </c>
      <c r="BD130" s="3" t="s">
        <v>132</v>
      </c>
      <c r="BE130" s="2" t="s">
        <v>132</v>
      </c>
      <c r="BF130" s="3" t="s">
        <v>132</v>
      </c>
      <c r="BG130" s="3" t="s">
        <v>132</v>
      </c>
      <c r="BH130" s="3" t="s">
        <v>70</v>
      </c>
      <c r="BI130" s="3" t="s">
        <v>481</v>
      </c>
      <c r="BJ130" s="3" t="s">
        <v>1837</v>
      </c>
      <c r="BK130" s="3" t="s">
        <v>636</v>
      </c>
      <c r="BL130" s="3" t="s">
        <v>1838</v>
      </c>
      <c r="BM130" s="3" t="s">
        <v>132</v>
      </c>
    </row>
    <row r="131" spans="1:65" ht="15" customHeight="1" x14ac:dyDescent="0.4">
      <c r="A131" s="1">
        <v>31</v>
      </c>
      <c r="B131" s="9" t="s">
        <v>1830</v>
      </c>
      <c r="C131" s="13">
        <v>2022</v>
      </c>
      <c r="D131" s="1" t="s">
        <v>860</v>
      </c>
      <c r="E131" s="1" t="s">
        <v>447</v>
      </c>
      <c r="F131" s="1" t="s">
        <v>71</v>
      </c>
      <c r="G131" s="1" t="s">
        <v>70</v>
      </c>
      <c r="H131" s="1" t="s">
        <v>1634</v>
      </c>
      <c r="I131" s="3" t="s">
        <v>71</v>
      </c>
      <c r="J131" s="3" t="s">
        <v>72</v>
      </c>
      <c r="K131" s="3" t="s">
        <v>447</v>
      </c>
      <c r="L131" s="3" t="s">
        <v>132</v>
      </c>
      <c r="M131" s="3" t="s">
        <v>132</v>
      </c>
      <c r="N131" s="3" t="s">
        <v>132</v>
      </c>
      <c r="O131" s="3" t="s">
        <v>132</v>
      </c>
      <c r="P131" s="3" t="s">
        <v>132</v>
      </c>
      <c r="Q131" s="3" t="s">
        <v>132</v>
      </c>
      <c r="R131" s="3" t="s">
        <v>132</v>
      </c>
      <c r="S131" s="3" t="s">
        <v>132</v>
      </c>
      <c r="T131" s="3" t="s">
        <v>132</v>
      </c>
      <c r="U131" s="3" t="s">
        <v>132</v>
      </c>
      <c r="V131" s="3" t="s">
        <v>70</v>
      </c>
      <c r="W131" s="3" t="s">
        <v>132</v>
      </c>
      <c r="X131" s="3" t="s">
        <v>70</v>
      </c>
      <c r="Y131" s="3" t="s">
        <v>70</v>
      </c>
      <c r="Z131" s="3" t="s">
        <v>132</v>
      </c>
      <c r="AA131" s="3" t="s">
        <v>132</v>
      </c>
      <c r="AB131" s="3" t="s">
        <v>132</v>
      </c>
      <c r="AC131" s="3" t="s">
        <v>132</v>
      </c>
      <c r="AD131" s="3" t="s">
        <v>132</v>
      </c>
      <c r="AE131" s="3" t="s">
        <v>132</v>
      </c>
      <c r="AF131" s="3" t="s">
        <v>132</v>
      </c>
      <c r="AG131" s="3" t="s">
        <v>132</v>
      </c>
      <c r="AH131" s="3" t="s">
        <v>132</v>
      </c>
      <c r="AI131" s="3" t="s">
        <v>132</v>
      </c>
      <c r="AJ131" s="3" t="s">
        <v>132</v>
      </c>
      <c r="AK131" s="3" t="s">
        <v>132</v>
      </c>
      <c r="AL131" s="3" t="s">
        <v>132</v>
      </c>
      <c r="AM131" s="3" t="s">
        <v>132</v>
      </c>
      <c r="AN131" s="3" t="s">
        <v>132</v>
      </c>
      <c r="AO131" s="3" t="s">
        <v>132</v>
      </c>
      <c r="AP131" s="3" t="s">
        <v>132</v>
      </c>
      <c r="AQ131" s="3" t="s">
        <v>100</v>
      </c>
      <c r="AR131" s="3" t="s">
        <v>2005</v>
      </c>
      <c r="AS131" s="3" t="s">
        <v>132</v>
      </c>
      <c r="AT131" s="3" t="s">
        <v>132</v>
      </c>
      <c r="AU131" s="3" t="s">
        <v>132</v>
      </c>
      <c r="AV131" s="3" t="s">
        <v>132</v>
      </c>
      <c r="AW131" s="3" t="s">
        <v>132</v>
      </c>
      <c r="AX131" s="3" t="s">
        <v>132</v>
      </c>
      <c r="AY131" s="3" t="s">
        <v>132</v>
      </c>
      <c r="AZ131" s="3" t="s">
        <v>1833</v>
      </c>
      <c r="BA131" s="3" t="s">
        <v>132</v>
      </c>
      <c r="BB131" s="2" t="s">
        <v>132</v>
      </c>
      <c r="BC131" s="3" t="s">
        <v>1834</v>
      </c>
      <c r="BD131" s="3" t="s">
        <v>1835</v>
      </c>
      <c r="BE131" s="2" t="s">
        <v>132</v>
      </c>
      <c r="BF131" s="3" t="s">
        <v>132</v>
      </c>
      <c r="BG131" s="3" t="s">
        <v>132</v>
      </c>
      <c r="BH131" s="3" t="s">
        <v>70</v>
      </c>
      <c r="BI131" s="3" t="s">
        <v>1836</v>
      </c>
      <c r="BJ131" s="3" t="s">
        <v>132</v>
      </c>
      <c r="BK131" s="3" t="s">
        <v>132</v>
      </c>
      <c r="BL131" s="3" t="s">
        <v>132</v>
      </c>
      <c r="BM131" s="3" t="s">
        <v>132</v>
      </c>
    </row>
    <row r="132" spans="1:65" ht="15" customHeight="1" x14ac:dyDescent="0.4">
      <c r="A132" s="1">
        <v>31</v>
      </c>
      <c r="B132" s="9" t="s">
        <v>1987</v>
      </c>
      <c r="C132" s="13">
        <v>2020</v>
      </c>
      <c r="D132" s="1" t="s">
        <v>860</v>
      </c>
      <c r="E132" s="1" t="s">
        <v>447</v>
      </c>
      <c r="F132" s="1" t="s">
        <v>70</v>
      </c>
      <c r="G132" s="1" t="s">
        <v>70</v>
      </c>
      <c r="H132" s="1" t="s">
        <v>71</v>
      </c>
      <c r="I132" s="3" t="s">
        <v>70</v>
      </c>
      <c r="J132" s="3" t="s">
        <v>1988</v>
      </c>
      <c r="K132" s="3" t="s">
        <v>447</v>
      </c>
      <c r="L132" s="3" t="s">
        <v>132</v>
      </c>
      <c r="M132" s="3" t="s">
        <v>959</v>
      </c>
      <c r="N132" s="3" t="s">
        <v>959</v>
      </c>
      <c r="O132" s="3" t="s">
        <v>92</v>
      </c>
      <c r="P132" s="3" t="s">
        <v>132</v>
      </c>
      <c r="Q132" s="3" t="s">
        <v>72</v>
      </c>
      <c r="R132" s="3" t="s">
        <v>132</v>
      </c>
      <c r="S132" s="3" t="s">
        <v>132</v>
      </c>
      <c r="T132" s="3" t="s">
        <v>70</v>
      </c>
      <c r="U132" s="3" t="s">
        <v>70</v>
      </c>
      <c r="V132" s="3" t="s">
        <v>70</v>
      </c>
      <c r="W132" s="3" t="s">
        <v>132</v>
      </c>
      <c r="X132" s="3" t="s">
        <v>70</v>
      </c>
      <c r="Y132" s="3" t="s">
        <v>70</v>
      </c>
      <c r="Z132" s="3" t="s">
        <v>132</v>
      </c>
      <c r="AA132" s="3" t="s">
        <v>132</v>
      </c>
      <c r="AB132" s="3" t="s">
        <v>132</v>
      </c>
      <c r="AC132" s="3" t="s">
        <v>132</v>
      </c>
      <c r="AD132" s="3" t="s">
        <v>132</v>
      </c>
      <c r="AE132" s="3" t="s">
        <v>70</v>
      </c>
      <c r="AF132" s="3" t="s">
        <v>70</v>
      </c>
      <c r="AG132" s="3" t="s">
        <v>70</v>
      </c>
      <c r="AH132" s="3" t="s">
        <v>107</v>
      </c>
      <c r="AI132" s="3" t="s">
        <v>132</v>
      </c>
      <c r="AJ132" s="3" t="s">
        <v>70</v>
      </c>
      <c r="AK132" s="3" t="s">
        <v>70</v>
      </c>
      <c r="AL132" s="3" t="s">
        <v>132</v>
      </c>
      <c r="AM132" s="3" t="s">
        <v>132</v>
      </c>
      <c r="AN132" s="3" t="s">
        <v>132</v>
      </c>
      <c r="AO132" s="3" t="s">
        <v>132</v>
      </c>
      <c r="AP132" s="3" t="s">
        <v>100</v>
      </c>
      <c r="AQ132" s="3" t="s">
        <v>487</v>
      </c>
      <c r="AR132" s="3" t="s">
        <v>594</v>
      </c>
      <c r="AS132" s="3" t="s">
        <v>132</v>
      </c>
      <c r="AT132" s="3" t="s">
        <v>132</v>
      </c>
      <c r="AU132" s="3" t="s">
        <v>132</v>
      </c>
      <c r="AV132" s="3" t="s">
        <v>1989</v>
      </c>
      <c r="AW132" s="3" t="s">
        <v>1990</v>
      </c>
      <c r="AX132" s="3" t="s">
        <v>1991</v>
      </c>
      <c r="AY132" s="3" t="s">
        <v>132</v>
      </c>
      <c r="AZ132" s="3" t="s">
        <v>890</v>
      </c>
      <c r="BA132" s="3" t="s">
        <v>132</v>
      </c>
      <c r="BB132" s="2" t="s">
        <v>132</v>
      </c>
      <c r="BC132" s="3" t="s">
        <v>132</v>
      </c>
      <c r="BD132" s="3" t="s">
        <v>132</v>
      </c>
      <c r="BE132" s="2" t="s">
        <v>132</v>
      </c>
      <c r="BF132" s="3" t="s">
        <v>1992</v>
      </c>
      <c r="BG132" s="3" t="s">
        <v>132</v>
      </c>
      <c r="BH132" s="3" t="s">
        <v>70</v>
      </c>
      <c r="BI132" s="3" t="s">
        <v>1993</v>
      </c>
      <c r="BJ132" s="3" t="s">
        <v>132</v>
      </c>
      <c r="BK132" s="3" t="s">
        <v>644</v>
      </c>
      <c r="BL132" s="3" t="s">
        <v>188</v>
      </c>
      <c r="BM132" s="3" t="s">
        <v>645</v>
      </c>
    </row>
    <row r="133" spans="1:65" ht="15" customHeight="1" x14ac:dyDescent="0.4">
      <c r="A133" s="1">
        <v>31</v>
      </c>
      <c r="B133" s="9" t="s">
        <v>1994</v>
      </c>
      <c r="C133" s="13"/>
      <c r="D133" s="1" t="s">
        <v>860</v>
      </c>
      <c r="E133" s="1" t="s">
        <v>447</v>
      </c>
      <c r="F133" s="1" t="s">
        <v>70</v>
      </c>
      <c r="G133" s="1" t="s">
        <v>70</v>
      </c>
      <c r="H133" s="1" t="s">
        <v>1634</v>
      </c>
      <c r="I133" s="3" t="s">
        <v>71</v>
      </c>
      <c r="J133" s="3" t="s">
        <v>1995</v>
      </c>
      <c r="K133" s="3" t="s">
        <v>1996</v>
      </c>
      <c r="L133" s="3" t="s">
        <v>132</v>
      </c>
      <c r="M133" s="3" t="s">
        <v>1997</v>
      </c>
      <c r="N133" s="3" t="s">
        <v>1998</v>
      </c>
      <c r="O133" s="3" t="s">
        <v>1998</v>
      </c>
      <c r="P133" s="3" t="s">
        <v>132</v>
      </c>
      <c r="Q133" s="3" t="s">
        <v>132</v>
      </c>
      <c r="R133" s="3" t="s">
        <v>132</v>
      </c>
      <c r="S133" s="3" t="s">
        <v>132</v>
      </c>
      <c r="T133" s="3" t="s">
        <v>70</v>
      </c>
      <c r="U133" s="3" t="s">
        <v>132</v>
      </c>
      <c r="V133" s="3" t="s">
        <v>70</v>
      </c>
      <c r="W133" s="3" t="s">
        <v>132</v>
      </c>
      <c r="X133" s="3" t="s">
        <v>70</v>
      </c>
      <c r="Y133" s="3" t="s">
        <v>70</v>
      </c>
      <c r="Z133" s="3" t="s">
        <v>132</v>
      </c>
      <c r="AA133" s="3" t="s">
        <v>132</v>
      </c>
      <c r="AB133" s="3" t="s">
        <v>132</v>
      </c>
      <c r="AC133" s="3" t="s">
        <v>132</v>
      </c>
      <c r="AD133" s="3" t="s">
        <v>132</v>
      </c>
      <c r="AE133" s="3" t="s">
        <v>70</v>
      </c>
      <c r="AF133" s="3" t="s">
        <v>132</v>
      </c>
      <c r="AG133" s="3" t="s">
        <v>70</v>
      </c>
      <c r="AH133" s="3" t="s">
        <v>1999</v>
      </c>
      <c r="AI133" s="3" t="s">
        <v>132</v>
      </c>
      <c r="AJ133" s="3" t="s">
        <v>132</v>
      </c>
      <c r="AK133" s="3" t="s">
        <v>132</v>
      </c>
      <c r="AL133" s="3" t="s">
        <v>132</v>
      </c>
      <c r="AM133" s="3" t="s">
        <v>132</v>
      </c>
      <c r="AN133" s="3" t="s">
        <v>132</v>
      </c>
      <c r="AO133" s="3" t="s">
        <v>2000</v>
      </c>
      <c r="AP133" s="3" t="s">
        <v>132</v>
      </c>
      <c r="AQ133" s="3" t="s">
        <v>2001</v>
      </c>
      <c r="AR133" s="3" t="s">
        <v>2002</v>
      </c>
      <c r="AS133" s="3" t="s">
        <v>132</v>
      </c>
      <c r="AT133" s="3" t="s">
        <v>132</v>
      </c>
      <c r="AU133" s="3" t="s">
        <v>132</v>
      </c>
      <c r="AV133" s="3" t="s">
        <v>132</v>
      </c>
      <c r="AW133" s="3" t="s">
        <v>132</v>
      </c>
      <c r="AX133" s="3" t="s">
        <v>132</v>
      </c>
      <c r="AY133" s="3" t="s">
        <v>134</v>
      </c>
      <c r="AZ133" s="3" t="s">
        <v>132</v>
      </c>
      <c r="BA133" s="3" t="s">
        <v>132</v>
      </c>
      <c r="BB133" s="2" t="s">
        <v>132</v>
      </c>
      <c r="BC133" s="3" t="s">
        <v>132</v>
      </c>
      <c r="BD133" s="3" t="s">
        <v>132</v>
      </c>
      <c r="BE133" s="2" t="s">
        <v>132</v>
      </c>
      <c r="BF133" s="3" t="s">
        <v>132</v>
      </c>
      <c r="BG133" s="3" t="s">
        <v>132</v>
      </c>
      <c r="BH133" s="3" t="s">
        <v>70</v>
      </c>
      <c r="BI133" s="3" t="s">
        <v>132</v>
      </c>
      <c r="BJ133" s="3" t="s">
        <v>2003</v>
      </c>
      <c r="BK133" s="3" t="s">
        <v>132</v>
      </c>
      <c r="BL133" s="3" t="s">
        <v>648</v>
      </c>
      <c r="BM133" s="3" t="s">
        <v>2004</v>
      </c>
    </row>
    <row r="134" spans="1:65" ht="15" customHeight="1" x14ac:dyDescent="0.4">
      <c r="A134" s="1">
        <v>32</v>
      </c>
      <c r="B134" s="9" t="s">
        <v>1741</v>
      </c>
      <c r="C134" s="13">
        <v>2024</v>
      </c>
      <c r="D134" s="1" t="s">
        <v>882</v>
      </c>
      <c r="E134" s="1" t="s">
        <v>447</v>
      </c>
      <c r="F134" s="1" t="s">
        <v>70</v>
      </c>
      <c r="G134" s="1" t="s">
        <v>70</v>
      </c>
      <c r="H134" s="1" t="s">
        <v>1634</v>
      </c>
      <c r="I134" s="3" t="s">
        <v>71</v>
      </c>
      <c r="J134" s="3" t="s">
        <v>1742</v>
      </c>
      <c r="K134" s="3" t="s">
        <v>1996</v>
      </c>
      <c r="L134" s="3" t="s">
        <v>132</v>
      </c>
      <c r="M134" s="3" t="s">
        <v>2006</v>
      </c>
      <c r="N134" s="3" t="s">
        <v>92</v>
      </c>
      <c r="O134" s="3" t="s">
        <v>1744</v>
      </c>
      <c r="P134" s="3" t="s">
        <v>132</v>
      </c>
      <c r="Q134" s="3" t="s">
        <v>132</v>
      </c>
      <c r="R134" s="3" t="s">
        <v>132</v>
      </c>
      <c r="S134" s="3" t="s">
        <v>132</v>
      </c>
      <c r="T134" s="3" t="s">
        <v>70</v>
      </c>
      <c r="U134" s="3" t="s">
        <v>70</v>
      </c>
      <c r="V134" s="3" t="s">
        <v>70</v>
      </c>
      <c r="W134" s="3" t="s">
        <v>132</v>
      </c>
      <c r="X134" s="3" t="s">
        <v>70</v>
      </c>
      <c r="Y134" s="3" t="s">
        <v>70</v>
      </c>
      <c r="Z134" s="3" t="s">
        <v>132</v>
      </c>
      <c r="AA134" s="3" t="s">
        <v>132</v>
      </c>
      <c r="AB134" s="3" t="s">
        <v>132</v>
      </c>
      <c r="AC134" s="3" t="s">
        <v>132</v>
      </c>
      <c r="AD134" s="3" t="s">
        <v>70</v>
      </c>
      <c r="AE134" s="3" t="s">
        <v>70</v>
      </c>
      <c r="AF134" s="3" t="s">
        <v>132</v>
      </c>
      <c r="AG134" s="3" t="s">
        <v>132</v>
      </c>
      <c r="AH134" s="3" t="s">
        <v>132</v>
      </c>
      <c r="AI134" s="3" t="s">
        <v>132</v>
      </c>
      <c r="AJ134" s="3" t="s">
        <v>132</v>
      </c>
      <c r="AK134" s="3" t="s">
        <v>132</v>
      </c>
      <c r="AL134" s="3" t="s">
        <v>132</v>
      </c>
      <c r="AM134" s="3" t="s">
        <v>132</v>
      </c>
      <c r="AN134" s="3" t="s">
        <v>342</v>
      </c>
      <c r="AO134" s="3" t="s">
        <v>132</v>
      </c>
      <c r="AP134" s="3" t="s">
        <v>132</v>
      </c>
      <c r="AQ134" s="3" t="s">
        <v>477</v>
      </c>
      <c r="AR134" s="3" t="s">
        <v>478</v>
      </c>
      <c r="AS134" s="3" t="s">
        <v>132</v>
      </c>
      <c r="AT134" s="3" t="s">
        <v>132</v>
      </c>
      <c r="AU134" s="3" t="s">
        <v>132</v>
      </c>
      <c r="AV134" s="3" t="s">
        <v>132</v>
      </c>
      <c r="AW134" s="3" t="s">
        <v>132</v>
      </c>
      <c r="AX134" s="3" t="s">
        <v>132</v>
      </c>
      <c r="AY134" s="3" t="s">
        <v>134</v>
      </c>
      <c r="AZ134" s="3" t="s">
        <v>132</v>
      </c>
      <c r="BA134" s="3" t="s">
        <v>132</v>
      </c>
      <c r="BB134" s="2" t="s">
        <v>132</v>
      </c>
      <c r="BC134" s="3" t="s">
        <v>132</v>
      </c>
      <c r="BD134" s="3" t="s">
        <v>132</v>
      </c>
      <c r="BE134" s="2" t="s">
        <v>132</v>
      </c>
      <c r="BF134" s="3" t="s">
        <v>132</v>
      </c>
      <c r="BG134" s="3" t="s">
        <v>132</v>
      </c>
      <c r="BH134" s="3" t="s">
        <v>70</v>
      </c>
      <c r="BI134" s="3" t="s">
        <v>481</v>
      </c>
      <c r="BJ134" s="3" t="s">
        <v>1745</v>
      </c>
      <c r="BK134" s="3" t="s">
        <v>636</v>
      </c>
      <c r="BL134" s="3" t="s">
        <v>483</v>
      </c>
      <c r="BM134" s="3" t="s">
        <v>132</v>
      </c>
    </row>
    <row r="135" spans="1:65" ht="15" customHeight="1" x14ac:dyDescent="0.4">
      <c r="A135" s="1">
        <v>32</v>
      </c>
      <c r="B135" s="9" t="s">
        <v>1830</v>
      </c>
      <c r="C135" s="13">
        <v>2022</v>
      </c>
      <c r="D135" s="1" t="s">
        <v>882</v>
      </c>
      <c r="E135" s="1" t="s">
        <v>447</v>
      </c>
      <c r="F135" s="1" t="s">
        <v>69</v>
      </c>
      <c r="G135" s="1" t="s">
        <v>70</v>
      </c>
      <c r="H135" s="1" t="s">
        <v>1634</v>
      </c>
      <c r="I135" s="3" t="s">
        <v>71</v>
      </c>
      <c r="J135" s="3" t="s">
        <v>72</v>
      </c>
      <c r="K135" s="3" t="s">
        <v>447</v>
      </c>
      <c r="L135" s="3" t="s">
        <v>132</v>
      </c>
      <c r="M135" s="3" t="s">
        <v>132</v>
      </c>
      <c r="N135" s="3" t="s">
        <v>132</v>
      </c>
      <c r="O135" s="3" t="s">
        <v>132</v>
      </c>
      <c r="P135" s="3" t="s">
        <v>132</v>
      </c>
      <c r="Q135" s="3" t="s">
        <v>132</v>
      </c>
      <c r="R135" s="3" t="s">
        <v>132</v>
      </c>
      <c r="S135" s="3" t="s">
        <v>132</v>
      </c>
      <c r="T135" s="3" t="s">
        <v>132</v>
      </c>
      <c r="U135" s="3" t="s">
        <v>70</v>
      </c>
      <c r="V135" s="3" t="s">
        <v>70</v>
      </c>
      <c r="W135" s="3" t="s">
        <v>132</v>
      </c>
      <c r="X135" s="3" t="s">
        <v>132</v>
      </c>
      <c r="Y135" s="3" t="s">
        <v>70</v>
      </c>
      <c r="Z135" s="3" t="s">
        <v>132</v>
      </c>
      <c r="AA135" s="3" t="s">
        <v>132</v>
      </c>
      <c r="AB135" s="3" t="s">
        <v>132</v>
      </c>
      <c r="AC135" s="3" t="s">
        <v>132</v>
      </c>
      <c r="AD135" s="3" t="s">
        <v>132</v>
      </c>
      <c r="AE135" s="3" t="s">
        <v>132</v>
      </c>
      <c r="AF135" s="3" t="s">
        <v>132</v>
      </c>
      <c r="AG135" s="3" t="s">
        <v>132</v>
      </c>
      <c r="AH135" s="3" t="s">
        <v>132</v>
      </c>
      <c r="AI135" s="3" t="s">
        <v>132</v>
      </c>
      <c r="AJ135" s="3" t="s">
        <v>132</v>
      </c>
      <c r="AK135" s="3" t="s">
        <v>132</v>
      </c>
      <c r="AL135" s="3" t="s">
        <v>132</v>
      </c>
      <c r="AM135" s="3" t="s">
        <v>132</v>
      </c>
      <c r="AN135" s="3" t="s">
        <v>132</v>
      </c>
      <c r="AO135" s="3" t="s">
        <v>132</v>
      </c>
      <c r="AP135" s="3" t="s">
        <v>132</v>
      </c>
      <c r="AQ135" s="3" t="s">
        <v>1831</v>
      </c>
      <c r="AR135" s="3" t="s">
        <v>1832</v>
      </c>
      <c r="AS135" s="3" t="s">
        <v>132</v>
      </c>
      <c r="AT135" s="3" t="s">
        <v>132</v>
      </c>
      <c r="AU135" s="3" t="s">
        <v>132</v>
      </c>
      <c r="AV135" s="3" t="s">
        <v>132</v>
      </c>
      <c r="AW135" s="3" t="s">
        <v>132</v>
      </c>
      <c r="AX135" s="3" t="s">
        <v>132</v>
      </c>
      <c r="AY135" s="3" t="s">
        <v>132</v>
      </c>
      <c r="AZ135" s="3" t="s">
        <v>132</v>
      </c>
      <c r="BA135" s="3" t="s">
        <v>132</v>
      </c>
      <c r="BB135" s="2" t="s">
        <v>132</v>
      </c>
      <c r="BC135" s="3" t="s">
        <v>1834</v>
      </c>
      <c r="BD135" s="3" t="s">
        <v>1835</v>
      </c>
      <c r="BE135" s="2" t="s">
        <v>132</v>
      </c>
      <c r="BF135" s="3" t="s">
        <v>132</v>
      </c>
      <c r="BG135" s="3" t="s">
        <v>132</v>
      </c>
      <c r="BH135" s="3" t="s">
        <v>70</v>
      </c>
      <c r="BI135" s="3" t="s">
        <v>1836</v>
      </c>
      <c r="BJ135" s="3" t="s">
        <v>132</v>
      </c>
      <c r="BK135" s="3" t="s">
        <v>132</v>
      </c>
      <c r="BL135" s="3" t="s">
        <v>132</v>
      </c>
      <c r="BM135" s="3" t="s">
        <v>132</v>
      </c>
    </row>
    <row r="136" spans="1:65" ht="15" customHeight="1" x14ac:dyDescent="0.4">
      <c r="A136" s="1">
        <v>32</v>
      </c>
      <c r="B136" s="9" t="s">
        <v>2011</v>
      </c>
      <c r="C136" s="13">
        <v>2020</v>
      </c>
      <c r="D136" s="1" t="s">
        <v>882</v>
      </c>
      <c r="E136" s="1" t="s">
        <v>447</v>
      </c>
      <c r="F136" s="1" t="s">
        <v>70</v>
      </c>
      <c r="G136" s="1" t="s">
        <v>70</v>
      </c>
      <c r="H136" s="1" t="s">
        <v>71</v>
      </c>
      <c r="I136" s="3" t="s">
        <v>70</v>
      </c>
      <c r="J136" s="3" t="s">
        <v>72</v>
      </c>
      <c r="K136" s="3" t="s">
        <v>447</v>
      </c>
      <c r="L136" s="3" t="s">
        <v>132</v>
      </c>
      <c r="M136" s="3" t="s">
        <v>885</v>
      </c>
      <c r="N136" s="3" t="s">
        <v>885</v>
      </c>
      <c r="O136" s="3" t="s">
        <v>92</v>
      </c>
      <c r="P136" s="3" t="s">
        <v>132</v>
      </c>
      <c r="Q136" s="3" t="s">
        <v>72</v>
      </c>
      <c r="R136" s="3" t="s">
        <v>132</v>
      </c>
      <c r="S136" s="3" t="s">
        <v>132</v>
      </c>
      <c r="T136" s="3" t="s">
        <v>70</v>
      </c>
      <c r="U136" s="3" t="s">
        <v>70</v>
      </c>
      <c r="V136" s="3" t="s">
        <v>70</v>
      </c>
      <c r="W136" s="3" t="s">
        <v>132</v>
      </c>
      <c r="X136" s="3" t="s">
        <v>70</v>
      </c>
      <c r="Y136" s="3" t="s">
        <v>70</v>
      </c>
      <c r="Z136" s="3" t="s">
        <v>132</v>
      </c>
      <c r="AA136" s="3" t="s">
        <v>132</v>
      </c>
      <c r="AB136" s="3" t="s">
        <v>132</v>
      </c>
      <c r="AC136" s="3" t="s">
        <v>132</v>
      </c>
      <c r="AD136" s="3" t="s">
        <v>132</v>
      </c>
      <c r="AE136" s="3" t="s">
        <v>70</v>
      </c>
      <c r="AF136" s="3" t="s">
        <v>70</v>
      </c>
      <c r="AG136" s="3" t="s">
        <v>70</v>
      </c>
      <c r="AH136" s="3" t="s">
        <v>107</v>
      </c>
      <c r="AI136" s="3" t="s">
        <v>132</v>
      </c>
      <c r="AJ136" s="3" t="s">
        <v>70</v>
      </c>
      <c r="AK136" s="3" t="s">
        <v>70</v>
      </c>
      <c r="AL136" s="3" t="s">
        <v>132</v>
      </c>
      <c r="AM136" s="3" t="s">
        <v>132</v>
      </c>
      <c r="AN136" s="3" t="s">
        <v>2012</v>
      </c>
      <c r="AO136" s="3" t="s">
        <v>132</v>
      </c>
      <c r="AP136" s="3" t="s">
        <v>132</v>
      </c>
      <c r="AQ136" s="3" t="s">
        <v>487</v>
      </c>
      <c r="AR136" s="3" t="s">
        <v>594</v>
      </c>
      <c r="AS136" s="3" t="s">
        <v>132</v>
      </c>
      <c r="AT136" s="3" t="s">
        <v>132</v>
      </c>
      <c r="AU136" s="3" t="s">
        <v>132</v>
      </c>
      <c r="AV136" s="3" t="s">
        <v>2013</v>
      </c>
      <c r="AW136" s="3" t="s">
        <v>640</v>
      </c>
      <c r="AX136" s="3" t="s">
        <v>889</v>
      </c>
      <c r="AY136" s="3" t="s">
        <v>132</v>
      </c>
      <c r="AZ136" s="3" t="s">
        <v>132</v>
      </c>
      <c r="BA136" s="3" t="s">
        <v>132</v>
      </c>
      <c r="BB136" s="2" t="s">
        <v>132</v>
      </c>
      <c r="BC136" s="3" t="s">
        <v>132</v>
      </c>
      <c r="BD136" s="3" t="s">
        <v>132</v>
      </c>
      <c r="BE136" s="2" t="s">
        <v>132</v>
      </c>
      <c r="BF136" s="3" t="s">
        <v>2014</v>
      </c>
      <c r="BG136" s="3" t="s">
        <v>132</v>
      </c>
      <c r="BH136" s="3" t="s">
        <v>70</v>
      </c>
      <c r="BI136" s="3" t="s">
        <v>132</v>
      </c>
      <c r="BJ136" s="3" t="s">
        <v>132</v>
      </c>
      <c r="BK136" s="3" t="s">
        <v>132</v>
      </c>
      <c r="BL136" s="3" t="s">
        <v>2015</v>
      </c>
      <c r="BM136" s="3" t="s">
        <v>2016</v>
      </c>
    </row>
    <row r="137" spans="1:65" ht="15" customHeight="1" x14ac:dyDescent="0.4">
      <c r="A137" s="1">
        <v>32</v>
      </c>
      <c r="B137" s="9" t="s">
        <v>2017</v>
      </c>
      <c r="C137" s="13">
        <v>2018</v>
      </c>
      <c r="D137" s="1" t="s">
        <v>882</v>
      </c>
      <c r="E137" s="1" t="s">
        <v>447</v>
      </c>
      <c r="F137" s="1" t="s">
        <v>70</v>
      </c>
      <c r="G137" s="1" t="s">
        <v>70</v>
      </c>
      <c r="H137" s="1" t="s">
        <v>1634</v>
      </c>
      <c r="I137" s="3" t="s">
        <v>69</v>
      </c>
      <c r="J137" s="3" t="s">
        <v>2018</v>
      </c>
      <c r="K137" s="3" t="s">
        <v>2019</v>
      </c>
      <c r="L137" s="3" t="s">
        <v>2020</v>
      </c>
      <c r="M137" s="3" t="s">
        <v>2021</v>
      </c>
      <c r="N137" s="3" t="s">
        <v>1481</v>
      </c>
      <c r="O137" s="3" t="s">
        <v>2022</v>
      </c>
      <c r="P137" s="3" t="s">
        <v>132</v>
      </c>
      <c r="Q137" s="3" t="s">
        <v>72</v>
      </c>
      <c r="R137" s="3" t="s">
        <v>132</v>
      </c>
      <c r="S137" s="3" t="s">
        <v>132</v>
      </c>
      <c r="T137" s="3" t="s">
        <v>70</v>
      </c>
      <c r="U137" s="3" t="s">
        <v>70</v>
      </c>
      <c r="V137" s="3" t="s">
        <v>132</v>
      </c>
      <c r="W137" s="3" t="s">
        <v>132</v>
      </c>
      <c r="X137" s="3" t="s">
        <v>132</v>
      </c>
      <c r="Y137" s="3" t="s">
        <v>132</v>
      </c>
      <c r="Z137" s="3" t="s">
        <v>132</v>
      </c>
      <c r="AA137" s="3" t="s">
        <v>132</v>
      </c>
      <c r="AB137" s="3" t="s">
        <v>132</v>
      </c>
      <c r="AC137" s="3" t="s">
        <v>132</v>
      </c>
      <c r="AD137" s="3" t="s">
        <v>132</v>
      </c>
      <c r="AE137" s="3" t="s">
        <v>132</v>
      </c>
      <c r="AF137" s="3" t="s">
        <v>132</v>
      </c>
      <c r="AG137" s="3" t="s">
        <v>132</v>
      </c>
      <c r="AH137" s="3" t="s">
        <v>132</v>
      </c>
      <c r="AI137" s="3" t="s">
        <v>132</v>
      </c>
      <c r="AJ137" s="3" t="s">
        <v>132</v>
      </c>
      <c r="AK137" s="3" t="s">
        <v>132</v>
      </c>
      <c r="AL137" s="3" t="s">
        <v>132</v>
      </c>
      <c r="AM137" s="3" t="s">
        <v>132</v>
      </c>
      <c r="AN137" s="3" t="s">
        <v>132</v>
      </c>
      <c r="AO137" s="3" t="s">
        <v>132</v>
      </c>
      <c r="AP137" s="3" t="s">
        <v>132</v>
      </c>
      <c r="AQ137" s="3" t="s">
        <v>2023</v>
      </c>
      <c r="AR137" s="3" t="s">
        <v>2024</v>
      </c>
      <c r="AS137" s="3" t="s">
        <v>132</v>
      </c>
      <c r="AT137" s="3" t="s">
        <v>2025</v>
      </c>
      <c r="AU137" s="3" t="s">
        <v>132</v>
      </c>
      <c r="AV137" s="3" t="s">
        <v>132</v>
      </c>
      <c r="AW137" s="3" t="s">
        <v>132</v>
      </c>
      <c r="AX137" s="3" t="s">
        <v>132</v>
      </c>
      <c r="AY137" s="3" t="s">
        <v>134</v>
      </c>
      <c r="AZ137" s="3" t="s">
        <v>2026</v>
      </c>
      <c r="BA137" s="3" t="s">
        <v>132</v>
      </c>
      <c r="BB137" s="2" t="s">
        <v>132</v>
      </c>
      <c r="BC137" s="3" t="s">
        <v>132</v>
      </c>
      <c r="BD137" s="3" t="s">
        <v>2027</v>
      </c>
      <c r="BE137" s="2" t="s">
        <v>132</v>
      </c>
      <c r="BF137" s="4" t="s">
        <v>2028</v>
      </c>
      <c r="BG137" s="3" t="s">
        <v>132</v>
      </c>
      <c r="BH137" s="3" t="s">
        <v>70</v>
      </c>
      <c r="BI137" s="3" t="s">
        <v>2029</v>
      </c>
      <c r="BJ137" s="3" t="s">
        <v>132</v>
      </c>
      <c r="BK137" s="3" t="s">
        <v>2030</v>
      </c>
      <c r="BL137" s="3" t="s">
        <v>2031</v>
      </c>
      <c r="BM137" s="3" t="s">
        <v>2031</v>
      </c>
    </row>
    <row r="138" spans="1:65" ht="15" customHeight="1" x14ac:dyDescent="0.4">
      <c r="A138" s="1">
        <v>32</v>
      </c>
      <c r="B138" s="9" t="s">
        <v>1994</v>
      </c>
      <c r="C138" s="13"/>
      <c r="D138" s="1" t="s">
        <v>882</v>
      </c>
      <c r="E138" s="1" t="s">
        <v>447</v>
      </c>
      <c r="F138" s="1" t="s">
        <v>70</v>
      </c>
      <c r="G138" s="1" t="s">
        <v>70</v>
      </c>
      <c r="H138" s="1" t="s">
        <v>1634</v>
      </c>
      <c r="I138" s="3" t="s">
        <v>71</v>
      </c>
      <c r="J138" s="3" t="s">
        <v>1995</v>
      </c>
      <c r="K138" s="3" t="s">
        <v>1996</v>
      </c>
      <c r="L138" s="3" t="s">
        <v>132</v>
      </c>
      <c r="M138" s="3" t="s">
        <v>2007</v>
      </c>
      <c r="N138" s="3" t="s">
        <v>1998</v>
      </c>
      <c r="O138" s="3" t="s">
        <v>1997</v>
      </c>
      <c r="P138" s="3" t="s">
        <v>132</v>
      </c>
      <c r="Q138" s="3" t="s">
        <v>132</v>
      </c>
      <c r="R138" s="3" t="s">
        <v>132</v>
      </c>
      <c r="S138" s="3" t="s">
        <v>132</v>
      </c>
      <c r="T138" s="3" t="s">
        <v>70</v>
      </c>
      <c r="U138" s="3" t="s">
        <v>132</v>
      </c>
      <c r="V138" s="3" t="s">
        <v>70</v>
      </c>
      <c r="W138" s="3" t="s">
        <v>132</v>
      </c>
      <c r="X138" s="3" t="s">
        <v>70</v>
      </c>
      <c r="Y138" s="3" t="s">
        <v>70</v>
      </c>
      <c r="Z138" s="3" t="s">
        <v>132</v>
      </c>
      <c r="AA138" s="3" t="s">
        <v>132</v>
      </c>
      <c r="AB138" s="3" t="s">
        <v>132</v>
      </c>
      <c r="AC138" s="3" t="s">
        <v>132</v>
      </c>
      <c r="AD138" s="3" t="s">
        <v>132</v>
      </c>
      <c r="AE138" s="3" t="s">
        <v>70</v>
      </c>
      <c r="AF138" s="3" t="s">
        <v>132</v>
      </c>
      <c r="AG138" s="3" t="s">
        <v>70</v>
      </c>
      <c r="AH138" s="3" t="s">
        <v>1999</v>
      </c>
      <c r="AI138" s="3" t="s">
        <v>132</v>
      </c>
      <c r="AJ138" s="3" t="s">
        <v>70</v>
      </c>
      <c r="AK138" s="3" t="s">
        <v>132</v>
      </c>
      <c r="AL138" s="3" t="s">
        <v>132</v>
      </c>
      <c r="AM138" s="3" t="s">
        <v>132</v>
      </c>
      <c r="AN138" s="3" t="s">
        <v>132</v>
      </c>
      <c r="AO138" s="3" t="s">
        <v>2008</v>
      </c>
      <c r="AP138" s="3" t="s">
        <v>132</v>
      </c>
      <c r="AQ138" s="3" t="s">
        <v>2009</v>
      </c>
      <c r="AR138" s="3" t="s">
        <v>2002</v>
      </c>
      <c r="AS138" s="3" t="s">
        <v>132</v>
      </c>
      <c r="AT138" s="3" t="s">
        <v>132</v>
      </c>
      <c r="AU138" s="3" t="s">
        <v>132</v>
      </c>
      <c r="AV138" s="3" t="s">
        <v>132</v>
      </c>
      <c r="AW138" s="3" t="s">
        <v>132</v>
      </c>
      <c r="AX138" s="3" t="s">
        <v>132</v>
      </c>
      <c r="AY138" s="3" t="s">
        <v>134</v>
      </c>
      <c r="AZ138" s="3" t="s">
        <v>132</v>
      </c>
      <c r="BA138" s="3" t="s">
        <v>132</v>
      </c>
      <c r="BB138" s="2" t="s">
        <v>132</v>
      </c>
      <c r="BC138" s="3" t="s">
        <v>132</v>
      </c>
      <c r="BD138" s="3" t="s">
        <v>132</v>
      </c>
      <c r="BE138" s="2" t="s">
        <v>132</v>
      </c>
      <c r="BF138" s="3" t="s">
        <v>132</v>
      </c>
      <c r="BG138" s="3" t="s">
        <v>132</v>
      </c>
      <c r="BH138" s="3" t="s">
        <v>70</v>
      </c>
      <c r="BI138" s="3" t="s">
        <v>132</v>
      </c>
      <c r="BJ138" s="3" t="s">
        <v>2003</v>
      </c>
      <c r="BK138" s="3" t="s">
        <v>132</v>
      </c>
      <c r="BL138" s="3" t="s">
        <v>648</v>
      </c>
      <c r="BM138" s="3" t="s">
        <v>2010</v>
      </c>
    </row>
    <row r="139" spans="1:65" ht="15" customHeight="1" x14ac:dyDescent="0.4">
      <c r="A139" s="1">
        <v>33</v>
      </c>
      <c r="B139" s="9" t="s">
        <v>1287</v>
      </c>
      <c r="C139" s="13">
        <v>2022</v>
      </c>
      <c r="D139" s="1" t="s">
        <v>907</v>
      </c>
      <c r="E139" s="1" t="s">
        <v>908</v>
      </c>
      <c r="F139" s="1" t="s">
        <v>70</v>
      </c>
      <c r="G139" s="1" t="s">
        <v>69</v>
      </c>
      <c r="H139" s="1" t="s">
        <v>71</v>
      </c>
      <c r="I139" s="3" t="s">
        <v>71</v>
      </c>
      <c r="J139" s="3" t="s">
        <v>132</v>
      </c>
      <c r="K139" s="3" t="s">
        <v>132</v>
      </c>
      <c r="L139" s="3" t="s">
        <v>132</v>
      </c>
      <c r="M139" s="3" t="s">
        <v>1289</v>
      </c>
      <c r="N139" s="3" t="s">
        <v>92</v>
      </c>
      <c r="O139" s="3" t="s">
        <v>1290</v>
      </c>
      <c r="P139" s="3" t="s">
        <v>132</v>
      </c>
      <c r="Q139" s="3" t="s">
        <v>132</v>
      </c>
      <c r="R139" s="3" t="s">
        <v>132</v>
      </c>
      <c r="S139" s="3" t="s">
        <v>132</v>
      </c>
      <c r="T139" s="3" t="s">
        <v>132</v>
      </c>
      <c r="U139" s="3" t="s">
        <v>132</v>
      </c>
      <c r="V139" s="3" t="s">
        <v>132</v>
      </c>
      <c r="W139" s="3" t="s">
        <v>132</v>
      </c>
      <c r="X139" s="3" t="s">
        <v>132</v>
      </c>
      <c r="Y139" s="3" t="s">
        <v>132</v>
      </c>
      <c r="Z139" s="3" t="s">
        <v>132</v>
      </c>
      <c r="AA139" s="3" t="s">
        <v>132</v>
      </c>
      <c r="AB139" s="3" t="s">
        <v>132</v>
      </c>
      <c r="AC139" s="3" t="s">
        <v>132</v>
      </c>
      <c r="AD139" s="3" t="s">
        <v>132</v>
      </c>
      <c r="AE139" s="3" t="s">
        <v>132</v>
      </c>
      <c r="AF139" s="3" t="s">
        <v>132</v>
      </c>
      <c r="AG139" s="3" t="s">
        <v>132</v>
      </c>
      <c r="AH139" s="3" t="s">
        <v>132</v>
      </c>
      <c r="AI139" s="3" t="s">
        <v>132</v>
      </c>
      <c r="AJ139" s="3" t="s">
        <v>132</v>
      </c>
      <c r="AK139" s="3" t="s">
        <v>132</v>
      </c>
      <c r="AL139" s="3" t="s">
        <v>132</v>
      </c>
      <c r="AM139" s="3" t="s">
        <v>132</v>
      </c>
      <c r="AN139" s="3" t="s">
        <v>132</v>
      </c>
      <c r="AO139" s="3" t="s">
        <v>132</v>
      </c>
      <c r="AP139" s="3" t="s">
        <v>132</v>
      </c>
      <c r="AQ139" s="3" t="s">
        <v>132</v>
      </c>
      <c r="AR139" s="3" t="s">
        <v>132</v>
      </c>
      <c r="AS139" s="3" t="s">
        <v>132</v>
      </c>
      <c r="AT139" s="3" t="s">
        <v>132</v>
      </c>
      <c r="AU139" s="3" t="s">
        <v>132</v>
      </c>
      <c r="AV139" s="3" t="s">
        <v>132</v>
      </c>
      <c r="AW139" s="3" t="s">
        <v>132</v>
      </c>
      <c r="AX139" s="3" t="s">
        <v>132</v>
      </c>
      <c r="AY139" s="3" t="s">
        <v>134</v>
      </c>
      <c r="AZ139" s="3" t="s">
        <v>132</v>
      </c>
      <c r="BA139" s="3" t="s">
        <v>132</v>
      </c>
      <c r="BB139" s="2" t="s">
        <v>1293</v>
      </c>
      <c r="BC139" s="3" t="s">
        <v>132</v>
      </c>
      <c r="BD139" s="3" t="s">
        <v>631</v>
      </c>
      <c r="BE139" s="2" t="s">
        <v>132</v>
      </c>
      <c r="BF139" s="3" t="s">
        <v>1295</v>
      </c>
      <c r="BG139" s="3" t="s">
        <v>132</v>
      </c>
      <c r="BH139" s="3" t="s">
        <v>132</v>
      </c>
      <c r="BI139" s="3" t="s">
        <v>132</v>
      </c>
      <c r="BJ139" s="3" t="s">
        <v>2042</v>
      </c>
      <c r="BK139" s="3" t="s">
        <v>1254</v>
      </c>
      <c r="BL139" s="3" t="s">
        <v>132</v>
      </c>
      <c r="BM139" s="3" t="s">
        <v>132</v>
      </c>
    </row>
    <row r="140" spans="1:65" ht="15" customHeight="1" x14ac:dyDescent="0.4">
      <c r="A140" s="1">
        <v>33</v>
      </c>
      <c r="B140" s="9" t="s">
        <v>2032</v>
      </c>
      <c r="C140" s="13">
        <v>2021</v>
      </c>
      <c r="D140" s="1" t="s">
        <v>907</v>
      </c>
      <c r="E140" s="1" t="s">
        <v>908</v>
      </c>
      <c r="F140" s="1" t="s">
        <v>71</v>
      </c>
      <c r="G140" s="1" t="s">
        <v>70</v>
      </c>
      <c r="H140" s="1" t="s">
        <v>1713</v>
      </c>
      <c r="I140" s="3" t="s">
        <v>71</v>
      </c>
      <c r="J140" s="3" t="s">
        <v>72</v>
      </c>
      <c r="K140" s="3" t="s">
        <v>72</v>
      </c>
      <c r="L140" s="3" t="s">
        <v>132</v>
      </c>
      <c r="M140" s="3" t="s">
        <v>132</v>
      </c>
      <c r="N140" s="3" t="s">
        <v>132</v>
      </c>
      <c r="O140" s="3" t="s">
        <v>132</v>
      </c>
      <c r="P140" s="3" t="s">
        <v>76</v>
      </c>
      <c r="Q140" s="3" t="s">
        <v>72</v>
      </c>
      <c r="R140" s="3" t="s">
        <v>132</v>
      </c>
      <c r="S140" s="3" t="s">
        <v>132</v>
      </c>
      <c r="T140" s="3" t="s">
        <v>70</v>
      </c>
      <c r="U140" s="3" t="s">
        <v>132</v>
      </c>
      <c r="V140" s="3" t="s">
        <v>70</v>
      </c>
      <c r="W140" s="3" t="s">
        <v>132</v>
      </c>
      <c r="X140" s="3" t="s">
        <v>132</v>
      </c>
      <c r="Y140" s="3" t="s">
        <v>132</v>
      </c>
      <c r="Z140" s="3" t="s">
        <v>132</v>
      </c>
      <c r="AA140" s="3" t="s">
        <v>132</v>
      </c>
      <c r="AB140" s="3" t="s">
        <v>132</v>
      </c>
      <c r="AC140" s="3" t="s">
        <v>132</v>
      </c>
      <c r="AD140" s="3" t="s">
        <v>132</v>
      </c>
      <c r="AE140" s="3" t="s">
        <v>70</v>
      </c>
      <c r="AF140" s="3" t="s">
        <v>132</v>
      </c>
      <c r="AG140" s="3" t="s">
        <v>70</v>
      </c>
      <c r="AH140" s="3" t="s">
        <v>205</v>
      </c>
      <c r="AI140" s="3" t="s">
        <v>70</v>
      </c>
      <c r="AJ140" s="3" t="s">
        <v>70</v>
      </c>
      <c r="AK140" s="3" t="s">
        <v>132</v>
      </c>
      <c r="AL140" s="3" t="s">
        <v>132</v>
      </c>
      <c r="AM140" s="3" t="s">
        <v>109</v>
      </c>
      <c r="AN140" s="3" t="s">
        <v>109</v>
      </c>
      <c r="AO140" s="3" t="s">
        <v>109</v>
      </c>
      <c r="AP140" s="3" t="s">
        <v>132</v>
      </c>
      <c r="AQ140" s="3" t="s">
        <v>727</v>
      </c>
      <c r="AR140" s="3" t="s">
        <v>188</v>
      </c>
      <c r="AS140" s="3" t="s">
        <v>132</v>
      </c>
      <c r="AT140" s="3" t="s">
        <v>132</v>
      </c>
      <c r="AU140" s="3" t="s">
        <v>132</v>
      </c>
      <c r="AV140" s="3" t="s">
        <v>132</v>
      </c>
      <c r="AW140" s="3" t="s">
        <v>132</v>
      </c>
      <c r="AX140" s="3" t="s">
        <v>132</v>
      </c>
      <c r="AY140" s="3" t="s">
        <v>132</v>
      </c>
      <c r="AZ140" s="3" t="s">
        <v>2033</v>
      </c>
      <c r="BA140" s="3" t="s">
        <v>132</v>
      </c>
      <c r="BB140" s="2" t="s">
        <v>132</v>
      </c>
      <c r="BC140" s="3" t="s">
        <v>132</v>
      </c>
      <c r="BD140" s="3" t="s">
        <v>2034</v>
      </c>
      <c r="BE140" s="2" t="s">
        <v>132</v>
      </c>
      <c r="BF140" s="3" t="s">
        <v>132</v>
      </c>
      <c r="BG140" s="3" t="s">
        <v>132</v>
      </c>
      <c r="BH140" s="3" t="s">
        <v>70</v>
      </c>
      <c r="BI140" s="3" t="s">
        <v>132</v>
      </c>
      <c r="BJ140" s="3" t="s">
        <v>727</v>
      </c>
      <c r="BK140" s="3" t="s">
        <v>132</v>
      </c>
      <c r="BL140" s="3" t="s">
        <v>2035</v>
      </c>
      <c r="BM140" s="3" t="s">
        <v>2036</v>
      </c>
    </row>
    <row r="141" spans="1:65" ht="15" customHeight="1" x14ac:dyDescent="0.4">
      <c r="A141" s="1">
        <v>33</v>
      </c>
      <c r="B141" s="9" t="s">
        <v>2037</v>
      </c>
      <c r="C141" s="13">
        <v>2016</v>
      </c>
      <c r="D141" s="1" t="s">
        <v>907</v>
      </c>
      <c r="E141" s="1" t="s">
        <v>908</v>
      </c>
      <c r="F141" s="1" t="s">
        <v>71</v>
      </c>
      <c r="G141" s="1" t="s">
        <v>70</v>
      </c>
      <c r="H141" s="1" t="s">
        <v>1734</v>
      </c>
      <c r="I141" s="3" t="s">
        <v>71</v>
      </c>
      <c r="J141" s="3" t="s">
        <v>72</v>
      </c>
      <c r="K141" s="3" t="s">
        <v>132</v>
      </c>
      <c r="L141" s="3" t="s">
        <v>132</v>
      </c>
      <c r="M141" s="3" t="s">
        <v>72</v>
      </c>
      <c r="N141" s="3" t="s">
        <v>2038</v>
      </c>
      <c r="O141" s="3" t="s">
        <v>2039</v>
      </c>
      <c r="P141" s="3" t="s">
        <v>76</v>
      </c>
      <c r="Q141" s="3" t="s">
        <v>72</v>
      </c>
      <c r="R141" s="3" t="s">
        <v>132</v>
      </c>
      <c r="S141" s="3" t="s">
        <v>132</v>
      </c>
      <c r="T141" s="3" t="s">
        <v>132</v>
      </c>
      <c r="U141" s="3" t="s">
        <v>132</v>
      </c>
      <c r="V141" s="3" t="s">
        <v>132</v>
      </c>
      <c r="W141" s="3" t="s">
        <v>132</v>
      </c>
      <c r="X141" s="3" t="s">
        <v>132</v>
      </c>
      <c r="Y141" s="3" t="s">
        <v>132</v>
      </c>
      <c r="Z141" s="3" t="s">
        <v>132</v>
      </c>
      <c r="AA141" s="3" t="s">
        <v>132</v>
      </c>
      <c r="AB141" s="3" t="s">
        <v>132</v>
      </c>
      <c r="AC141" s="3" t="s">
        <v>132</v>
      </c>
      <c r="AD141" s="3" t="s">
        <v>132</v>
      </c>
      <c r="AE141" s="3" t="s">
        <v>132</v>
      </c>
      <c r="AF141" s="3" t="s">
        <v>132</v>
      </c>
      <c r="AG141" s="3" t="s">
        <v>132</v>
      </c>
      <c r="AH141" s="3" t="s">
        <v>132</v>
      </c>
      <c r="AI141" s="3" t="s">
        <v>132</v>
      </c>
      <c r="AJ141" s="3" t="s">
        <v>132</v>
      </c>
      <c r="AK141" s="3" t="s">
        <v>132</v>
      </c>
      <c r="AL141" s="3" t="s">
        <v>132</v>
      </c>
      <c r="AM141" s="3" t="s">
        <v>132</v>
      </c>
      <c r="AN141" s="3" t="s">
        <v>132</v>
      </c>
      <c r="AO141" s="3" t="s">
        <v>132</v>
      </c>
      <c r="AP141" s="3" t="s">
        <v>132</v>
      </c>
      <c r="AQ141" s="3" t="s">
        <v>132</v>
      </c>
      <c r="AR141" s="3" t="s">
        <v>132</v>
      </c>
      <c r="AS141" s="3" t="s">
        <v>132</v>
      </c>
      <c r="AT141" s="3" t="s">
        <v>132</v>
      </c>
      <c r="AU141" s="3" t="s">
        <v>132</v>
      </c>
      <c r="AV141" s="3" t="s">
        <v>2040</v>
      </c>
      <c r="AW141" s="3" t="s">
        <v>132</v>
      </c>
      <c r="AX141" s="3" t="s">
        <v>132</v>
      </c>
      <c r="AY141" s="3" t="s">
        <v>134</v>
      </c>
      <c r="AZ141" s="3" t="s">
        <v>2041</v>
      </c>
      <c r="BA141" s="3" t="s">
        <v>132</v>
      </c>
      <c r="BB141" s="2" t="s">
        <v>132</v>
      </c>
      <c r="BC141" s="3" t="s">
        <v>132</v>
      </c>
      <c r="BD141" s="3" t="s">
        <v>132</v>
      </c>
      <c r="BE141" s="2" t="s">
        <v>132</v>
      </c>
      <c r="BF141" s="3" t="s">
        <v>132</v>
      </c>
      <c r="BG141" s="3" t="s">
        <v>132</v>
      </c>
      <c r="BH141" s="3" t="s">
        <v>132</v>
      </c>
      <c r="BI141" s="3" t="s">
        <v>132</v>
      </c>
      <c r="BJ141" s="3" t="s">
        <v>132</v>
      </c>
      <c r="BK141" s="3" t="s">
        <v>132</v>
      </c>
      <c r="BL141" s="3" t="s">
        <v>132</v>
      </c>
      <c r="BM141" s="3" t="s">
        <v>132</v>
      </c>
    </row>
    <row r="142" spans="1:65" ht="15" customHeight="1" x14ac:dyDescent="0.4">
      <c r="A142" s="1">
        <v>34</v>
      </c>
      <c r="B142" s="9" t="s">
        <v>2043</v>
      </c>
      <c r="C142" s="13">
        <v>2023</v>
      </c>
      <c r="D142" s="1" t="s">
        <v>923</v>
      </c>
      <c r="E142" s="1" t="s">
        <v>924</v>
      </c>
      <c r="F142" s="1" t="s">
        <v>71</v>
      </c>
      <c r="G142" s="1" t="s">
        <v>71</v>
      </c>
      <c r="H142" s="1" t="s">
        <v>1634</v>
      </c>
      <c r="I142" s="3" t="s">
        <v>71</v>
      </c>
      <c r="J142" s="3" t="s">
        <v>72</v>
      </c>
      <c r="K142" s="3" t="s">
        <v>926</v>
      </c>
      <c r="L142" s="3" t="s">
        <v>132</v>
      </c>
      <c r="M142" s="3" t="s">
        <v>2044</v>
      </c>
      <c r="N142" s="3" t="s">
        <v>2044</v>
      </c>
      <c r="O142" s="3" t="s">
        <v>2045</v>
      </c>
      <c r="P142" s="3" t="s">
        <v>76</v>
      </c>
      <c r="Q142" s="3" t="s">
        <v>876</v>
      </c>
      <c r="R142" s="3" t="s">
        <v>132</v>
      </c>
      <c r="S142" s="3" t="s">
        <v>132</v>
      </c>
      <c r="T142" s="3" t="s">
        <v>132</v>
      </c>
      <c r="U142" s="3" t="s">
        <v>132</v>
      </c>
      <c r="V142" s="3" t="s">
        <v>132</v>
      </c>
      <c r="W142" s="3" t="s">
        <v>132</v>
      </c>
      <c r="X142" s="3" t="s">
        <v>132</v>
      </c>
      <c r="Y142" s="3" t="s">
        <v>132</v>
      </c>
      <c r="Z142" s="3" t="s">
        <v>132</v>
      </c>
      <c r="AA142" s="3" t="s">
        <v>132</v>
      </c>
      <c r="AB142" s="3" t="s">
        <v>132</v>
      </c>
      <c r="AC142" s="3" t="s">
        <v>132</v>
      </c>
      <c r="AD142" s="3" t="s">
        <v>132</v>
      </c>
      <c r="AE142" s="3" t="s">
        <v>132</v>
      </c>
      <c r="AF142" s="3" t="s">
        <v>132</v>
      </c>
      <c r="AG142" s="3" t="s">
        <v>132</v>
      </c>
      <c r="AH142" s="3" t="s">
        <v>132</v>
      </c>
      <c r="AI142" s="3" t="s">
        <v>132</v>
      </c>
      <c r="AJ142" s="3" t="s">
        <v>132</v>
      </c>
      <c r="AK142" s="3" t="s">
        <v>132</v>
      </c>
      <c r="AL142" s="3" t="s">
        <v>132</v>
      </c>
      <c r="AM142" s="3" t="s">
        <v>132</v>
      </c>
      <c r="AN142" s="3" t="s">
        <v>132</v>
      </c>
      <c r="AO142" s="3" t="s">
        <v>132</v>
      </c>
      <c r="AP142" s="3" t="s">
        <v>132</v>
      </c>
      <c r="AQ142" s="3" t="s">
        <v>132</v>
      </c>
      <c r="AR142" s="3" t="s">
        <v>132</v>
      </c>
      <c r="AS142" s="3" t="s">
        <v>132</v>
      </c>
      <c r="AT142" s="3" t="s">
        <v>132</v>
      </c>
      <c r="AU142" s="3" t="s">
        <v>132</v>
      </c>
      <c r="AV142" s="3" t="s">
        <v>132</v>
      </c>
      <c r="AW142" s="3" t="s">
        <v>132</v>
      </c>
      <c r="AX142" s="3" t="s">
        <v>2046</v>
      </c>
      <c r="AY142" s="3" t="s">
        <v>132</v>
      </c>
      <c r="AZ142" s="3" t="s">
        <v>132</v>
      </c>
      <c r="BA142" s="3" t="s">
        <v>132</v>
      </c>
      <c r="BB142" s="2" t="s">
        <v>132</v>
      </c>
      <c r="BC142" s="3" t="s">
        <v>132</v>
      </c>
      <c r="BD142" s="3" t="s">
        <v>2047</v>
      </c>
      <c r="BE142" s="2" t="s">
        <v>132</v>
      </c>
      <c r="BF142" s="3" t="s">
        <v>132</v>
      </c>
      <c r="BG142" s="3" t="s">
        <v>132</v>
      </c>
      <c r="BH142" s="3" t="s">
        <v>70</v>
      </c>
      <c r="BI142" s="3" t="s">
        <v>132</v>
      </c>
      <c r="BJ142" s="3" t="s">
        <v>132</v>
      </c>
      <c r="BK142" s="3" t="s">
        <v>132</v>
      </c>
      <c r="BL142" s="3" t="s">
        <v>132</v>
      </c>
      <c r="BM142" s="3" t="s">
        <v>2048</v>
      </c>
    </row>
    <row r="143" spans="1:65" ht="15" customHeight="1" x14ac:dyDescent="0.4">
      <c r="A143" s="1">
        <v>34</v>
      </c>
      <c r="B143" s="9" t="s">
        <v>2054</v>
      </c>
      <c r="C143" s="13">
        <v>2023</v>
      </c>
      <c r="D143" s="1" t="s">
        <v>923</v>
      </c>
      <c r="E143" s="1" t="s">
        <v>924</v>
      </c>
      <c r="F143" s="1" t="s">
        <v>71</v>
      </c>
      <c r="G143" s="1" t="s">
        <v>70</v>
      </c>
      <c r="H143" s="1" t="s">
        <v>1634</v>
      </c>
      <c r="I143" s="3" t="s">
        <v>71</v>
      </c>
      <c r="J143" s="3" t="s">
        <v>926</v>
      </c>
      <c r="K143" s="3" t="s">
        <v>72</v>
      </c>
      <c r="L143" s="3" t="s">
        <v>132</v>
      </c>
      <c r="M143" s="3" t="s">
        <v>1190</v>
      </c>
      <c r="N143" s="3" t="s">
        <v>2055</v>
      </c>
      <c r="O143" s="3" t="s">
        <v>2056</v>
      </c>
      <c r="P143" s="3" t="s">
        <v>132</v>
      </c>
      <c r="Q143" s="3" t="s">
        <v>72</v>
      </c>
      <c r="R143" s="3" t="s">
        <v>132</v>
      </c>
      <c r="S143" s="3" t="s">
        <v>132</v>
      </c>
      <c r="T143" s="3" t="s">
        <v>132</v>
      </c>
      <c r="U143" s="3" t="s">
        <v>132</v>
      </c>
      <c r="V143" s="3" t="s">
        <v>132</v>
      </c>
      <c r="W143" s="3" t="s">
        <v>132</v>
      </c>
      <c r="X143" s="3" t="s">
        <v>132</v>
      </c>
      <c r="Y143" s="3" t="s">
        <v>132</v>
      </c>
      <c r="Z143" s="3" t="s">
        <v>132</v>
      </c>
      <c r="AA143" s="3" t="s">
        <v>132</v>
      </c>
      <c r="AB143" s="3" t="s">
        <v>132</v>
      </c>
      <c r="AC143" s="3" t="s">
        <v>132</v>
      </c>
      <c r="AD143" s="3" t="s">
        <v>132</v>
      </c>
      <c r="AE143" s="3" t="s">
        <v>132</v>
      </c>
      <c r="AF143" s="3" t="s">
        <v>132</v>
      </c>
      <c r="AG143" s="3" t="s">
        <v>132</v>
      </c>
      <c r="AH143" s="3" t="s">
        <v>132</v>
      </c>
      <c r="AI143" s="3" t="s">
        <v>132</v>
      </c>
      <c r="AJ143" s="3" t="s">
        <v>132</v>
      </c>
      <c r="AK143" s="3" t="s">
        <v>132</v>
      </c>
      <c r="AL143" s="3" t="s">
        <v>132</v>
      </c>
      <c r="AM143" s="3" t="s">
        <v>132</v>
      </c>
      <c r="AN143" s="3" t="s">
        <v>132</v>
      </c>
      <c r="AO143" s="3" t="s">
        <v>132</v>
      </c>
      <c r="AP143" s="3" t="s">
        <v>132</v>
      </c>
      <c r="AQ143" s="3" t="s">
        <v>132</v>
      </c>
      <c r="AR143" s="3" t="s">
        <v>132</v>
      </c>
      <c r="AS143" s="3" t="s">
        <v>132</v>
      </c>
      <c r="AT143" s="3" t="s">
        <v>132</v>
      </c>
      <c r="AU143" s="3" t="s">
        <v>132</v>
      </c>
      <c r="AV143" s="3" t="s">
        <v>132</v>
      </c>
      <c r="AW143" s="3" t="s">
        <v>132</v>
      </c>
      <c r="AX143" s="3" t="s">
        <v>132</v>
      </c>
      <c r="AY143" s="3" t="s">
        <v>132</v>
      </c>
      <c r="AZ143" s="3" t="s">
        <v>132</v>
      </c>
      <c r="BA143" s="3" t="s">
        <v>132</v>
      </c>
      <c r="BB143" s="2" t="s">
        <v>1939</v>
      </c>
      <c r="BC143" s="3" t="s">
        <v>2057</v>
      </c>
      <c r="BD143" s="3" t="s">
        <v>2058</v>
      </c>
      <c r="BE143" s="2" t="s">
        <v>132</v>
      </c>
      <c r="BF143" s="3" t="s">
        <v>132</v>
      </c>
      <c r="BG143" s="3" t="s">
        <v>132</v>
      </c>
      <c r="BH143" s="3" t="s">
        <v>70</v>
      </c>
      <c r="BI143" s="3" t="s">
        <v>132</v>
      </c>
      <c r="BJ143" s="3" t="s">
        <v>132</v>
      </c>
      <c r="BK143" s="3" t="s">
        <v>132</v>
      </c>
      <c r="BL143" s="3" t="s">
        <v>2059</v>
      </c>
      <c r="BM143" s="3" t="s">
        <v>132</v>
      </c>
    </row>
    <row r="144" spans="1:65" ht="15" customHeight="1" x14ac:dyDescent="0.4">
      <c r="A144" s="1">
        <v>34</v>
      </c>
      <c r="B144" s="9" t="s">
        <v>2060</v>
      </c>
      <c r="C144" s="13">
        <v>2022</v>
      </c>
      <c r="D144" s="1" t="s">
        <v>923</v>
      </c>
      <c r="E144" s="1" t="s">
        <v>924</v>
      </c>
      <c r="F144" s="1" t="s">
        <v>71</v>
      </c>
      <c r="G144" s="1" t="s">
        <v>70</v>
      </c>
      <c r="H144" s="1" t="s">
        <v>1634</v>
      </c>
      <c r="I144" s="3" t="s">
        <v>71</v>
      </c>
      <c r="J144" s="3" t="s">
        <v>2061</v>
      </c>
      <c r="K144" s="3" t="s">
        <v>132</v>
      </c>
      <c r="L144" s="3" t="s">
        <v>132</v>
      </c>
      <c r="M144" s="3" t="s">
        <v>2062</v>
      </c>
      <c r="N144" s="3" t="s">
        <v>1190</v>
      </c>
      <c r="O144" s="3" t="s">
        <v>132</v>
      </c>
      <c r="P144" s="3" t="s">
        <v>132</v>
      </c>
      <c r="Q144" s="3" t="s">
        <v>454</v>
      </c>
      <c r="R144" s="3" t="s">
        <v>132</v>
      </c>
      <c r="S144" s="3" t="s">
        <v>70</v>
      </c>
      <c r="T144" s="3" t="s">
        <v>70</v>
      </c>
      <c r="U144" s="3" t="s">
        <v>132</v>
      </c>
      <c r="V144" s="3" t="s">
        <v>70</v>
      </c>
      <c r="W144" s="3" t="s">
        <v>132</v>
      </c>
      <c r="X144" s="3" t="s">
        <v>132</v>
      </c>
      <c r="Y144" s="3" t="s">
        <v>132</v>
      </c>
      <c r="Z144" s="3" t="s">
        <v>132</v>
      </c>
      <c r="AA144" s="3" t="s">
        <v>132</v>
      </c>
      <c r="AB144" s="3" t="s">
        <v>132</v>
      </c>
      <c r="AC144" s="3" t="s">
        <v>132</v>
      </c>
      <c r="AD144" s="3" t="s">
        <v>132</v>
      </c>
      <c r="AE144" s="3" t="s">
        <v>132</v>
      </c>
      <c r="AF144" s="3" t="s">
        <v>132</v>
      </c>
      <c r="AG144" s="3" t="s">
        <v>132</v>
      </c>
      <c r="AH144" s="3" t="s">
        <v>132</v>
      </c>
      <c r="AI144" s="3" t="s">
        <v>132</v>
      </c>
      <c r="AJ144" s="3" t="s">
        <v>132</v>
      </c>
      <c r="AK144" s="3" t="s">
        <v>132</v>
      </c>
      <c r="AL144" s="3" t="s">
        <v>132</v>
      </c>
      <c r="AM144" s="3" t="s">
        <v>132</v>
      </c>
      <c r="AN144" s="3" t="s">
        <v>132</v>
      </c>
      <c r="AO144" s="3" t="s">
        <v>132</v>
      </c>
      <c r="AP144" s="3" t="s">
        <v>132</v>
      </c>
      <c r="AQ144" s="3" t="s">
        <v>132</v>
      </c>
      <c r="AR144" s="3" t="s">
        <v>132</v>
      </c>
      <c r="AS144" s="3" t="s">
        <v>132</v>
      </c>
      <c r="AT144" s="3" t="s">
        <v>132</v>
      </c>
      <c r="AU144" s="3" t="s">
        <v>132</v>
      </c>
      <c r="AV144" s="3" t="s">
        <v>132</v>
      </c>
      <c r="AW144" s="3" t="s">
        <v>132</v>
      </c>
      <c r="AX144" s="3" t="s">
        <v>132</v>
      </c>
      <c r="AY144" s="3" t="s">
        <v>132</v>
      </c>
      <c r="AZ144" s="3" t="s">
        <v>132</v>
      </c>
      <c r="BA144" s="3" t="s">
        <v>132</v>
      </c>
      <c r="BB144" s="2" t="s">
        <v>132</v>
      </c>
      <c r="BC144" s="3" t="s">
        <v>132</v>
      </c>
      <c r="BD144" s="3" t="s">
        <v>2063</v>
      </c>
      <c r="BE144" s="2" t="s">
        <v>132</v>
      </c>
      <c r="BF144" s="3" t="s">
        <v>132</v>
      </c>
      <c r="BG144" s="3" t="s">
        <v>132</v>
      </c>
      <c r="BH144" s="3" t="s">
        <v>70</v>
      </c>
      <c r="BI144" s="3" t="s">
        <v>132</v>
      </c>
      <c r="BJ144" s="3" t="s">
        <v>2064</v>
      </c>
      <c r="BK144" s="3" t="s">
        <v>132</v>
      </c>
      <c r="BL144" s="3" t="s">
        <v>2065</v>
      </c>
      <c r="BM144" s="3" t="s">
        <v>132</v>
      </c>
    </row>
    <row r="145" spans="1:65" ht="15" customHeight="1" x14ac:dyDescent="0.4">
      <c r="A145" s="1">
        <v>34</v>
      </c>
      <c r="B145" s="9" t="s">
        <v>2049</v>
      </c>
      <c r="C145" s="13">
        <v>2021</v>
      </c>
      <c r="D145" s="1" t="s">
        <v>923</v>
      </c>
      <c r="E145" s="1" t="s">
        <v>924</v>
      </c>
      <c r="F145" s="1" t="s">
        <v>69</v>
      </c>
      <c r="G145" s="1" t="s">
        <v>70</v>
      </c>
      <c r="H145" s="1" t="s">
        <v>1634</v>
      </c>
      <c r="I145" s="3" t="s">
        <v>71</v>
      </c>
      <c r="J145" s="3" t="s">
        <v>926</v>
      </c>
      <c r="K145" s="3" t="s">
        <v>132</v>
      </c>
      <c r="L145" s="3" t="s">
        <v>132</v>
      </c>
      <c r="M145" s="3" t="s">
        <v>132</v>
      </c>
      <c r="N145" s="3" t="s">
        <v>132</v>
      </c>
      <c r="O145" s="3" t="s">
        <v>72</v>
      </c>
      <c r="P145" s="3" t="s">
        <v>76</v>
      </c>
      <c r="Q145" s="3" t="s">
        <v>132</v>
      </c>
      <c r="R145" s="3" t="s">
        <v>132</v>
      </c>
      <c r="S145" s="3" t="s">
        <v>70</v>
      </c>
      <c r="T145" s="3" t="s">
        <v>70</v>
      </c>
      <c r="U145" s="3" t="s">
        <v>132</v>
      </c>
      <c r="V145" s="3" t="s">
        <v>70</v>
      </c>
      <c r="W145" s="3" t="s">
        <v>132</v>
      </c>
      <c r="X145" s="3" t="s">
        <v>132</v>
      </c>
      <c r="Y145" s="3" t="s">
        <v>132</v>
      </c>
      <c r="Z145" s="3" t="s">
        <v>132</v>
      </c>
      <c r="AA145" s="3" t="s">
        <v>132</v>
      </c>
      <c r="AB145" s="3" t="s">
        <v>132</v>
      </c>
      <c r="AC145" s="3" t="s">
        <v>132</v>
      </c>
      <c r="AD145" s="3" t="s">
        <v>132</v>
      </c>
      <c r="AE145" s="3" t="s">
        <v>132</v>
      </c>
      <c r="AF145" s="3" t="s">
        <v>132</v>
      </c>
      <c r="AG145" s="3" t="s">
        <v>132</v>
      </c>
      <c r="AH145" s="3" t="s">
        <v>2050</v>
      </c>
      <c r="AI145" s="3" t="s">
        <v>132</v>
      </c>
      <c r="AJ145" s="3" t="s">
        <v>132</v>
      </c>
      <c r="AK145" s="3" t="s">
        <v>132</v>
      </c>
      <c r="AL145" s="3" t="s">
        <v>132</v>
      </c>
      <c r="AM145" s="3" t="s">
        <v>132</v>
      </c>
      <c r="AN145" s="3" t="s">
        <v>132</v>
      </c>
      <c r="AO145" s="3" t="s">
        <v>342</v>
      </c>
      <c r="AP145" s="3" t="s">
        <v>132</v>
      </c>
      <c r="AQ145" s="3" t="s">
        <v>132</v>
      </c>
      <c r="AR145" s="3" t="s">
        <v>132</v>
      </c>
      <c r="AS145" s="3" t="s">
        <v>132</v>
      </c>
      <c r="AT145" s="3" t="s">
        <v>132</v>
      </c>
      <c r="AU145" s="3" t="s">
        <v>132</v>
      </c>
      <c r="AV145" s="3" t="s">
        <v>132</v>
      </c>
      <c r="AW145" s="3" t="s">
        <v>132</v>
      </c>
      <c r="AX145" s="3" t="s">
        <v>132</v>
      </c>
      <c r="AY145" s="3" t="s">
        <v>132</v>
      </c>
      <c r="AZ145" s="3" t="s">
        <v>2051</v>
      </c>
      <c r="BA145" s="3" t="s">
        <v>132</v>
      </c>
      <c r="BB145" s="2" t="s">
        <v>132</v>
      </c>
      <c r="BC145" s="3" t="s">
        <v>2052</v>
      </c>
      <c r="BD145" s="3" t="s">
        <v>132</v>
      </c>
      <c r="BE145" s="2" t="s">
        <v>132</v>
      </c>
      <c r="BF145" s="3" t="s">
        <v>132</v>
      </c>
      <c r="BG145" s="3" t="s">
        <v>132</v>
      </c>
      <c r="BH145" s="3" t="s">
        <v>70</v>
      </c>
      <c r="BI145" s="3" t="s">
        <v>132</v>
      </c>
      <c r="BJ145" s="3" t="s">
        <v>2053</v>
      </c>
      <c r="BK145" s="3" t="s">
        <v>132</v>
      </c>
      <c r="BL145" s="3" t="s">
        <v>2053</v>
      </c>
      <c r="BM145" s="3" t="s">
        <v>132</v>
      </c>
    </row>
    <row r="146" spans="1:65" ht="15" customHeight="1" x14ac:dyDescent="0.4">
      <c r="A146" s="1">
        <v>34</v>
      </c>
      <c r="B146" s="9" t="s">
        <v>937</v>
      </c>
      <c r="C146" s="13">
        <v>2011</v>
      </c>
      <c r="D146" s="1" t="s">
        <v>923</v>
      </c>
      <c r="E146" s="1" t="s">
        <v>924</v>
      </c>
      <c r="F146" s="1" t="s">
        <v>70</v>
      </c>
      <c r="G146" s="1" t="s">
        <v>70</v>
      </c>
      <c r="H146" s="1" t="s">
        <v>71</v>
      </c>
      <c r="I146" s="3" t="s">
        <v>70</v>
      </c>
      <c r="J146" s="3" t="s">
        <v>939</v>
      </c>
      <c r="K146" s="3" t="s">
        <v>2066</v>
      </c>
      <c r="L146" s="3" t="s">
        <v>132</v>
      </c>
      <c r="M146" s="3" t="s">
        <v>92</v>
      </c>
      <c r="N146" s="3" t="s">
        <v>2067</v>
      </c>
      <c r="O146" s="3" t="s">
        <v>92</v>
      </c>
      <c r="P146" s="3" t="s">
        <v>76</v>
      </c>
      <c r="Q146" s="3" t="s">
        <v>72</v>
      </c>
      <c r="R146" s="3" t="s">
        <v>70</v>
      </c>
      <c r="S146" s="3" t="s">
        <v>132</v>
      </c>
      <c r="T146" s="3" t="s">
        <v>132</v>
      </c>
      <c r="U146" s="3" t="s">
        <v>132</v>
      </c>
      <c r="V146" s="3" t="s">
        <v>132</v>
      </c>
      <c r="W146" s="3" t="s">
        <v>132</v>
      </c>
      <c r="X146" s="3" t="s">
        <v>132</v>
      </c>
      <c r="Y146" s="3" t="s">
        <v>132</v>
      </c>
      <c r="Z146" s="3" t="s">
        <v>132</v>
      </c>
      <c r="AA146" s="3" t="s">
        <v>132</v>
      </c>
      <c r="AB146" s="3" t="s">
        <v>132</v>
      </c>
      <c r="AC146" s="3" t="s">
        <v>132</v>
      </c>
      <c r="AD146" s="3" t="s">
        <v>132</v>
      </c>
      <c r="AE146" s="3" t="s">
        <v>70</v>
      </c>
      <c r="AF146" s="3" t="s">
        <v>132</v>
      </c>
      <c r="AG146" s="3" t="s">
        <v>70</v>
      </c>
      <c r="AH146" s="3" t="s">
        <v>107</v>
      </c>
      <c r="AI146" s="3" t="s">
        <v>70</v>
      </c>
      <c r="AJ146" s="3" t="s">
        <v>132</v>
      </c>
      <c r="AK146" s="3" t="s">
        <v>132</v>
      </c>
      <c r="AL146" s="3" t="s">
        <v>132</v>
      </c>
      <c r="AM146" s="3" t="s">
        <v>187</v>
      </c>
      <c r="AN146" s="3" t="s">
        <v>143</v>
      </c>
      <c r="AO146" s="3" t="s">
        <v>109</v>
      </c>
      <c r="AP146" s="3" t="s">
        <v>132</v>
      </c>
      <c r="AQ146" s="3" t="s">
        <v>132</v>
      </c>
      <c r="AR146" s="3" t="s">
        <v>132</v>
      </c>
      <c r="AS146" s="3" t="s">
        <v>122</v>
      </c>
      <c r="AT146" s="3" t="s">
        <v>132</v>
      </c>
      <c r="AU146" s="3" t="s">
        <v>132</v>
      </c>
      <c r="AV146" s="3" t="s">
        <v>132</v>
      </c>
      <c r="AW146" s="3" t="s">
        <v>943</v>
      </c>
      <c r="AX146" s="3" t="s">
        <v>132</v>
      </c>
      <c r="AY146" s="3" t="s">
        <v>134</v>
      </c>
      <c r="AZ146" s="3" t="s">
        <v>944</v>
      </c>
      <c r="BA146" s="3" t="s">
        <v>132</v>
      </c>
      <c r="BB146" s="2" t="s">
        <v>132</v>
      </c>
      <c r="BC146" s="3" t="s">
        <v>132</v>
      </c>
      <c r="BD146" s="3" t="s">
        <v>2068</v>
      </c>
      <c r="BE146" s="2" t="s">
        <v>132</v>
      </c>
      <c r="BF146" s="3" t="s">
        <v>132</v>
      </c>
      <c r="BG146" s="3" t="s">
        <v>132</v>
      </c>
      <c r="BH146" s="3" t="s">
        <v>132</v>
      </c>
      <c r="BI146" s="3" t="s">
        <v>132</v>
      </c>
      <c r="BJ146" s="3" t="s">
        <v>132</v>
      </c>
      <c r="BK146" s="3" t="s">
        <v>132</v>
      </c>
      <c r="BL146" s="3" t="s">
        <v>132</v>
      </c>
      <c r="BM146" s="3" t="s">
        <v>2069</v>
      </c>
    </row>
    <row r="147" spans="1:65" ht="15" customHeight="1" x14ac:dyDescent="0.4">
      <c r="A147" s="1">
        <v>35</v>
      </c>
      <c r="B147" s="9" t="s">
        <v>1714</v>
      </c>
      <c r="C147" s="13">
        <v>2024</v>
      </c>
      <c r="D147" s="1" t="s">
        <v>2070</v>
      </c>
      <c r="E147" s="1" t="s">
        <v>381</v>
      </c>
      <c r="F147" s="1" t="s">
        <v>69</v>
      </c>
      <c r="G147" s="1" t="s">
        <v>70</v>
      </c>
      <c r="H147" s="1" t="s">
        <v>1492</v>
      </c>
      <c r="I147" s="3" t="s">
        <v>71</v>
      </c>
      <c r="J147" s="3" t="s">
        <v>72</v>
      </c>
      <c r="K147" s="3" t="s">
        <v>132</v>
      </c>
      <c r="L147" s="3" t="s">
        <v>132</v>
      </c>
      <c r="M147" s="3" t="s">
        <v>1715</v>
      </c>
      <c r="N147" s="3" t="s">
        <v>2074</v>
      </c>
      <c r="O147" s="3" t="s">
        <v>1717</v>
      </c>
      <c r="P147" s="3" t="s">
        <v>132</v>
      </c>
      <c r="Q147" s="3" t="s">
        <v>72</v>
      </c>
      <c r="R147" s="3" t="s">
        <v>132</v>
      </c>
      <c r="S147" s="3" t="s">
        <v>132</v>
      </c>
      <c r="T147" s="3" t="s">
        <v>132</v>
      </c>
      <c r="U147" s="3" t="s">
        <v>132</v>
      </c>
      <c r="V147" s="3" t="s">
        <v>132</v>
      </c>
      <c r="W147" s="3" t="s">
        <v>132</v>
      </c>
      <c r="X147" s="3" t="s">
        <v>132</v>
      </c>
      <c r="Y147" s="3" t="s">
        <v>132</v>
      </c>
      <c r="Z147" s="3" t="s">
        <v>132</v>
      </c>
      <c r="AA147" s="3" t="s">
        <v>132</v>
      </c>
      <c r="AB147" s="3" t="s">
        <v>132</v>
      </c>
      <c r="AC147" s="3" t="s">
        <v>132</v>
      </c>
      <c r="AD147" s="3" t="s">
        <v>132</v>
      </c>
      <c r="AE147" s="3" t="s">
        <v>132</v>
      </c>
      <c r="AF147" s="3" t="s">
        <v>132</v>
      </c>
      <c r="AG147" s="3" t="s">
        <v>132</v>
      </c>
      <c r="AH147" s="3" t="s">
        <v>132</v>
      </c>
      <c r="AI147" s="3" t="s">
        <v>132</v>
      </c>
      <c r="AJ147" s="3" t="s">
        <v>132</v>
      </c>
      <c r="AK147" s="3" t="s">
        <v>132</v>
      </c>
      <c r="AL147" s="3" t="s">
        <v>132</v>
      </c>
      <c r="AM147" s="3" t="s">
        <v>132</v>
      </c>
      <c r="AN147" s="3" t="s">
        <v>132</v>
      </c>
      <c r="AO147" s="3" t="s">
        <v>132</v>
      </c>
      <c r="AP147" s="3" t="s">
        <v>132</v>
      </c>
      <c r="AQ147" s="3" t="s">
        <v>132</v>
      </c>
      <c r="AR147" s="3" t="s">
        <v>132</v>
      </c>
      <c r="AS147" s="3" t="s">
        <v>132</v>
      </c>
      <c r="AT147" s="3" t="s">
        <v>132</v>
      </c>
      <c r="AU147" s="3" t="s">
        <v>132</v>
      </c>
      <c r="AV147" s="3" t="s">
        <v>132</v>
      </c>
      <c r="AW147" s="3" t="s">
        <v>132</v>
      </c>
      <c r="AX147" s="3" t="s">
        <v>132</v>
      </c>
      <c r="AY147" s="3" t="s">
        <v>132</v>
      </c>
      <c r="AZ147" s="3" t="s">
        <v>1718</v>
      </c>
      <c r="BA147" s="3" t="s">
        <v>2075</v>
      </c>
      <c r="BB147" s="2" t="s">
        <v>1707</v>
      </c>
      <c r="BC147" s="3" t="s">
        <v>1720</v>
      </c>
      <c r="BD147" s="3" t="s">
        <v>1721</v>
      </c>
      <c r="BE147" s="2" t="s">
        <v>132</v>
      </c>
      <c r="BF147" s="3" t="s">
        <v>132</v>
      </c>
      <c r="BG147" s="3" t="s">
        <v>132</v>
      </c>
      <c r="BH147" s="3" t="s">
        <v>132</v>
      </c>
      <c r="BI147" s="3" t="s">
        <v>132</v>
      </c>
      <c r="BJ147" s="3" t="s">
        <v>1722</v>
      </c>
      <c r="BK147" s="3" t="s">
        <v>132</v>
      </c>
      <c r="BL147" s="3" t="s">
        <v>132</v>
      </c>
      <c r="BM147" s="3" t="s">
        <v>132</v>
      </c>
    </row>
    <row r="148" spans="1:65" ht="15" customHeight="1" x14ac:dyDescent="0.4">
      <c r="A148" s="1">
        <v>35</v>
      </c>
      <c r="B148" s="9" t="s">
        <v>407</v>
      </c>
      <c r="C148" s="13">
        <v>2021</v>
      </c>
      <c r="D148" s="1" t="s">
        <v>2070</v>
      </c>
      <c r="E148" s="1" t="s">
        <v>381</v>
      </c>
      <c r="F148" s="1" t="s">
        <v>69</v>
      </c>
      <c r="G148" s="1" t="s">
        <v>70</v>
      </c>
      <c r="H148" s="1" t="s">
        <v>1713</v>
      </c>
      <c r="I148" s="3" t="s">
        <v>71</v>
      </c>
      <c r="J148" s="3" t="s">
        <v>381</v>
      </c>
      <c r="K148" s="3" t="s">
        <v>381</v>
      </c>
      <c r="L148" s="3" t="s">
        <v>132</v>
      </c>
      <c r="M148" s="3" t="s">
        <v>409</v>
      </c>
      <c r="N148" s="3" t="s">
        <v>410</v>
      </c>
      <c r="O148" s="3" t="s">
        <v>411</v>
      </c>
      <c r="P148" s="3" t="s">
        <v>132</v>
      </c>
      <c r="Q148" s="3" t="s">
        <v>132</v>
      </c>
      <c r="R148" s="3" t="s">
        <v>70</v>
      </c>
      <c r="S148" s="3" t="s">
        <v>132</v>
      </c>
      <c r="T148" s="3" t="s">
        <v>132</v>
      </c>
      <c r="U148" s="3" t="s">
        <v>132</v>
      </c>
      <c r="V148" s="3" t="s">
        <v>70</v>
      </c>
      <c r="W148" s="3" t="s">
        <v>132</v>
      </c>
      <c r="X148" s="3" t="s">
        <v>70</v>
      </c>
      <c r="Y148" s="3" t="s">
        <v>70</v>
      </c>
      <c r="Z148" s="3" t="s">
        <v>132</v>
      </c>
      <c r="AA148" s="3" t="s">
        <v>132</v>
      </c>
      <c r="AB148" s="3" t="s">
        <v>132</v>
      </c>
      <c r="AC148" s="3" t="s">
        <v>132</v>
      </c>
      <c r="AD148" s="3" t="s">
        <v>132</v>
      </c>
      <c r="AE148" s="3" t="s">
        <v>132</v>
      </c>
      <c r="AF148" s="3" t="s">
        <v>132</v>
      </c>
      <c r="AG148" s="3" t="s">
        <v>70</v>
      </c>
      <c r="AH148" s="3" t="s">
        <v>205</v>
      </c>
      <c r="AI148" s="3" t="s">
        <v>132</v>
      </c>
      <c r="AJ148" s="3" t="s">
        <v>132</v>
      </c>
      <c r="AK148" s="3" t="s">
        <v>132</v>
      </c>
      <c r="AL148" s="3" t="s">
        <v>132</v>
      </c>
      <c r="AM148" s="3" t="s">
        <v>132</v>
      </c>
      <c r="AN148" s="3" t="s">
        <v>132</v>
      </c>
      <c r="AO148" s="3" t="s">
        <v>132</v>
      </c>
      <c r="AP148" s="3" t="s">
        <v>132</v>
      </c>
      <c r="AQ148" s="3" t="s">
        <v>651</v>
      </c>
      <c r="AR148" s="3" t="s">
        <v>413</v>
      </c>
      <c r="AS148" s="3" t="s">
        <v>132</v>
      </c>
      <c r="AT148" s="3" t="s">
        <v>414</v>
      </c>
      <c r="AU148" s="3" t="s">
        <v>132</v>
      </c>
      <c r="AV148" s="3" t="s">
        <v>132</v>
      </c>
      <c r="AW148" s="3" t="s">
        <v>132</v>
      </c>
      <c r="AX148" s="3" t="s">
        <v>132</v>
      </c>
      <c r="AY148" s="3" t="s">
        <v>134</v>
      </c>
      <c r="AZ148" s="3" t="s">
        <v>132</v>
      </c>
      <c r="BA148" s="3" t="s">
        <v>132</v>
      </c>
      <c r="BB148" s="2" t="s">
        <v>132</v>
      </c>
      <c r="BC148" s="3" t="s">
        <v>2076</v>
      </c>
      <c r="BD148" s="3" t="s">
        <v>416</v>
      </c>
      <c r="BE148" s="2" t="s">
        <v>132</v>
      </c>
      <c r="BF148" s="3" t="s">
        <v>414</v>
      </c>
      <c r="BG148" s="3" t="s">
        <v>132</v>
      </c>
      <c r="BH148" s="3" t="s">
        <v>70</v>
      </c>
      <c r="BI148" s="3" t="s">
        <v>132</v>
      </c>
      <c r="BJ148" s="3" t="s">
        <v>132</v>
      </c>
      <c r="BK148" s="3" t="s">
        <v>132</v>
      </c>
      <c r="BL148" s="3" t="s">
        <v>1593</v>
      </c>
      <c r="BM148" s="3" t="s">
        <v>652</v>
      </c>
    </row>
    <row r="149" spans="1:65" ht="15" customHeight="1" x14ac:dyDescent="0.4">
      <c r="A149" s="1">
        <v>35</v>
      </c>
      <c r="B149" s="9" t="s">
        <v>383</v>
      </c>
      <c r="C149" s="13"/>
      <c r="D149" s="1" t="s">
        <v>2070</v>
      </c>
      <c r="E149" s="1" t="s">
        <v>381</v>
      </c>
      <c r="F149" s="1" t="s">
        <v>71</v>
      </c>
      <c r="G149" s="1" t="s">
        <v>70</v>
      </c>
      <c r="H149" s="1" t="s">
        <v>71</v>
      </c>
      <c r="I149" s="3" t="s">
        <v>71</v>
      </c>
      <c r="J149" s="3" t="s">
        <v>72</v>
      </c>
      <c r="K149" s="3" t="s">
        <v>384</v>
      </c>
      <c r="L149" s="3" t="s">
        <v>132</v>
      </c>
      <c r="M149" s="3" t="s">
        <v>385</v>
      </c>
      <c r="N149" s="3" t="s">
        <v>386</v>
      </c>
      <c r="O149" s="3" t="s">
        <v>452</v>
      </c>
      <c r="P149" s="3" t="s">
        <v>76</v>
      </c>
      <c r="Q149" s="3" t="s">
        <v>72</v>
      </c>
      <c r="R149" s="3" t="s">
        <v>132</v>
      </c>
      <c r="S149" s="3" t="s">
        <v>132</v>
      </c>
      <c r="T149" s="3" t="s">
        <v>132</v>
      </c>
      <c r="U149" s="3" t="s">
        <v>132</v>
      </c>
      <c r="V149" s="3" t="s">
        <v>132</v>
      </c>
      <c r="W149" s="3" t="s">
        <v>132</v>
      </c>
      <c r="X149" s="3" t="s">
        <v>132</v>
      </c>
      <c r="Y149" s="3" t="s">
        <v>132</v>
      </c>
      <c r="Z149" s="3" t="s">
        <v>132</v>
      </c>
      <c r="AA149" s="3" t="s">
        <v>132</v>
      </c>
      <c r="AB149" s="3" t="s">
        <v>132</v>
      </c>
      <c r="AC149" s="3" t="s">
        <v>132</v>
      </c>
      <c r="AD149" s="3" t="s">
        <v>132</v>
      </c>
      <c r="AE149" s="3" t="s">
        <v>132</v>
      </c>
      <c r="AF149" s="3" t="s">
        <v>132</v>
      </c>
      <c r="AG149" s="3" t="s">
        <v>132</v>
      </c>
      <c r="AH149" s="3" t="s">
        <v>132</v>
      </c>
      <c r="AI149" s="3" t="s">
        <v>132</v>
      </c>
      <c r="AJ149" s="3" t="s">
        <v>132</v>
      </c>
      <c r="AK149" s="3" t="s">
        <v>132</v>
      </c>
      <c r="AL149" s="3" t="s">
        <v>132</v>
      </c>
      <c r="AM149" s="3" t="s">
        <v>132</v>
      </c>
      <c r="AN149" s="3" t="s">
        <v>132</v>
      </c>
      <c r="AO149" s="3" t="s">
        <v>132</v>
      </c>
      <c r="AP149" s="3" t="s">
        <v>132</v>
      </c>
      <c r="AQ149" s="3" t="s">
        <v>132</v>
      </c>
      <c r="AR149" s="3" t="s">
        <v>132</v>
      </c>
      <c r="AS149" s="3" t="s">
        <v>132</v>
      </c>
      <c r="AT149" s="3" t="s">
        <v>132</v>
      </c>
      <c r="AU149" s="3" t="s">
        <v>132</v>
      </c>
      <c r="AV149" s="3" t="s">
        <v>132</v>
      </c>
      <c r="AW149" s="3" t="s">
        <v>132</v>
      </c>
      <c r="AX149" s="3" t="s">
        <v>132</v>
      </c>
      <c r="AY149" s="3" t="s">
        <v>132</v>
      </c>
      <c r="AZ149" s="3" t="s">
        <v>2071</v>
      </c>
      <c r="BA149" s="3" t="s">
        <v>132</v>
      </c>
      <c r="BB149" s="2" t="s">
        <v>132</v>
      </c>
      <c r="BC149" s="3" t="s">
        <v>1588</v>
      </c>
      <c r="BD149" s="3" t="s">
        <v>2072</v>
      </c>
      <c r="BE149" s="2" t="s">
        <v>392</v>
      </c>
      <c r="BF149" s="3" t="s">
        <v>132</v>
      </c>
      <c r="BG149" s="3" t="s">
        <v>132</v>
      </c>
      <c r="BH149" s="3" t="s">
        <v>70</v>
      </c>
      <c r="BI149" s="3" t="s">
        <v>132</v>
      </c>
      <c r="BJ149" s="3" t="s">
        <v>2073</v>
      </c>
      <c r="BK149" s="3" t="s">
        <v>132</v>
      </c>
      <c r="BL149" s="3" t="s">
        <v>132</v>
      </c>
      <c r="BM149" s="3" t="s">
        <v>132</v>
      </c>
    </row>
    <row r="150" spans="1:65" ht="15" customHeight="1" x14ac:dyDescent="0.4">
      <c r="A150" s="1">
        <v>36</v>
      </c>
      <c r="B150" s="9" t="s">
        <v>987</v>
      </c>
      <c r="C150" s="13">
        <v>2024</v>
      </c>
      <c r="D150" s="1" t="s">
        <v>949</v>
      </c>
      <c r="E150" s="1" t="s">
        <v>950</v>
      </c>
      <c r="F150" s="1" t="s">
        <v>70</v>
      </c>
      <c r="G150" s="1" t="s">
        <v>70</v>
      </c>
      <c r="H150" s="1" t="s">
        <v>1634</v>
      </c>
      <c r="I150" s="3" t="s">
        <v>71</v>
      </c>
      <c r="J150" s="3" t="s">
        <v>72</v>
      </c>
      <c r="K150" s="3" t="s">
        <v>132</v>
      </c>
      <c r="L150" s="3" t="s">
        <v>132</v>
      </c>
      <c r="M150" s="3" t="s">
        <v>2082</v>
      </c>
      <c r="N150" s="3" t="s">
        <v>990</v>
      </c>
      <c r="O150" s="3" t="s">
        <v>991</v>
      </c>
      <c r="P150" s="3" t="s">
        <v>132</v>
      </c>
      <c r="Q150" s="3" t="s">
        <v>992</v>
      </c>
      <c r="R150" s="3" t="s">
        <v>132</v>
      </c>
      <c r="S150" s="3" t="s">
        <v>132</v>
      </c>
      <c r="T150" s="3" t="s">
        <v>132</v>
      </c>
      <c r="U150" s="3" t="s">
        <v>132</v>
      </c>
      <c r="V150" s="3" t="s">
        <v>132</v>
      </c>
      <c r="W150" s="3" t="s">
        <v>132</v>
      </c>
      <c r="X150" s="3" t="s">
        <v>132</v>
      </c>
      <c r="Y150" s="3" t="s">
        <v>132</v>
      </c>
      <c r="Z150" s="3" t="s">
        <v>132</v>
      </c>
      <c r="AA150" s="3" t="s">
        <v>132</v>
      </c>
      <c r="AB150" s="3" t="s">
        <v>132</v>
      </c>
      <c r="AC150" s="3" t="s">
        <v>132</v>
      </c>
      <c r="AD150" s="3" t="s">
        <v>132</v>
      </c>
      <c r="AE150" s="3" t="s">
        <v>132</v>
      </c>
      <c r="AF150" s="3" t="s">
        <v>132</v>
      </c>
      <c r="AG150" s="3" t="s">
        <v>132</v>
      </c>
      <c r="AH150" s="3" t="s">
        <v>132</v>
      </c>
      <c r="AI150" s="3" t="s">
        <v>132</v>
      </c>
      <c r="AJ150" s="3" t="s">
        <v>132</v>
      </c>
      <c r="AK150" s="3" t="s">
        <v>132</v>
      </c>
      <c r="AL150" s="3" t="s">
        <v>132</v>
      </c>
      <c r="AM150" s="3" t="s">
        <v>132</v>
      </c>
      <c r="AN150" s="3" t="s">
        <v>132</v>
      </c>
      <c r="AO150" s="3" t="s">
        <v>132</v>
      </c>
      <c r="AP150" s="3" t="s">
        <v>132</v>
      </c>
      <c r="AQ150" s="3" t="s">
        <v>132</v>
      </c>
      <c r="AR150" s="3" t="s">
        <v>132</v>
      </c>
      <c r="AS150" s="3" t="s">
        <v>132</v>
      </c>
      <c r="AT150" s="3" t="s">
        <v>132</v>
      </c>
      <c r="AU150" s="3" t="s">
        <v>132</v>
      </c>
      <c r="AV150" s="3" t="s">
        <v>132</v>
      </c>
      <c r="AW150" s="3" t="s">
        <v>132</v>
      </c>
      <c r="AX150" s="3" t="s">
        <v>132</v>
      </c>
      <c r="AY150" s="3" t="s">
        <v>132</v>
      </c>
      <c r="AZ150" s="3" t="s">
        <v>132</v>
      </c>
      <c r="BA150" s="3" t="s">
        <v>993</v>
      </c>
      <c r="BB150" s="2" t="s">
        <v>132</v>
      </c>
      <c r="BC150" s="3" t="s">
        <v>132</v>
      </c>
      <c r="BD150" s="3" t="s">
        <v>132</v>
      </c>
      <c r="BE150" s="2" t="s">
        <v>132</v>
      </c>
      <c r="BF150" s="3" t="s">
        <v>132</v>
      </c>
      <c r="BG150" s="3" t="s">
        <v>132</v>
      </c>
      <c r="BH150" s="3" t="s">
        <v>70</v>
      </c>
      <c r="BI150" s="3" t="s">
        <v>2083</v>
      </c>
      <c r="BJ150" s="3" t="s">
        <v>132</v>
      </c>
      <c r="BK150" s="3" t="s">
        <v>132</v>
      </c>
      <c r="BL150" s="3" t="s">
        <v>132</v>
      </c>
      <c r="BM150" s="3" t="s">
        <v>132</v>
      </c>
    </row>
    <row r="151" spans="1:65" ht="15" customHeight="1" x14ac:dyDescent="0.4">
      <c r="A151" s="1">
        <v>36</v>
      </c>
      <c r="B151" s="9" t="s">
        <v>947</v>
      </c>
      <c r="C151" s="13">
        <v>2024</v>
      </c>
      <c r="D151" s="1" t="s">
        <v>949</v>
      </c>
      <c r="E151" s="1" t="s">
        <v>950</v>
      </c>
      <c r="F151" s="1" t="s">
        <v>70</v>
      </c>
      <c r="G151" s="1" t="s">
        <v>70</v>
      </c>
      <c r="H151" s="1" t="s">
        <v>1634</v>
      </c>
      <c r="I151" s="3" t="s">
        <v>71</v>
      </c>
      <c r="J151" s="3" t="s">
        <v>132</v>
      </c>
      <c r="K151" s="3" t="s">
        <v>132</v>
      </c>
      <c r="L151" s="3" t="s">
        <v>132</v>
      </c>
      <c r="M151" s="3" t="s">
        <v>951</v>
      </c>
      <c r="N151" s="3" t="s">
        <v>951</v>
      </c>
      <c r="O151" s="3" t="s">
        <v>952</v>
      </c>
      <c r="P151" s="3" t="s">
        <v>76</v>
      </c>
      <c r="Q151" s="3" t="s">
        <v>876</v>
      </c>
      <c r="R151" s="3" t="s">
        <v>132</v>
      </c>
      <c r="S151" s="3" t="s">
        <v>132</v>
      </c>
      <c r="T151" s="3" t="s">
        <v>132</v>
      </c>
      <c r="U151" s="3" t="s">
        <v>132</v>
      </c>
      <c r="V151" s="3" t="s">
        <v>132</v>
      </c>
      <c r="W151" s="3" t="s">
        <v>132</v>
      </c>
      <c r="X151" s="3" t="s">
        <v>132</v>
      </c>
      <c r="Y151" s="3" t="s">
        <v>132</v>
      </c>
      <c r="Z151" s="3" t="s">
        <v>132</v>
      </c>
      <c r="AA151" s="3" t="s">
        <v>132</v>
      </c>
      <c r="AB151" s="3" t="s">
        <v>132</v>
      </c>
      <c r="AC151" s="3" t="s">
        <v>132</v>
      </c>
      <c r="AD151" s="3" t="s">
        <v>132</v>
      </c>
      <c r="AE151" s="3" t="s">
        <v>132</v>
      </c>
      <c r="AF151" s="3" t="s">
        <v>132</v>
      </c>
      <c r="AG151" s="3" t="s">
        <v>132</v>
      </c>
      <c r="AH151" s="3" t="s">
        <v>132</v>
      </c>
      <c r="AI151" s="3" t="s">
        <v>132</v>
      </c>
      <c r="AJ151" s="3" t="s">
        <v>132</v>
      </c>
      <c r="AK151" s="3" t="s">
        <v>132</v>
      </c>
      <c r="AL151" s="3" t="s">
        <v>132</v>
      </c>
      <c r="AM151" s="3" t="s">
        <v>132</v>
      </c>
      <c r="AN151" s="3" t="s">
        <v>132</v>
      </c>
      <c r="AO151" s="3" t="s">
        <v>132</v>
      </c>
      <c r="AP151" s="3" t="s">
        <v>132</v>
      </c>
      <c r="AQ151" s="3" t="s">
        <v>132</v>
      </c>
      <c r="AR151" s="3" t="s">
        <v>132</v>
      </c>
      <c r="AS151" s="3" t="s">
        <v>132</v>
      </c>
      <c r="AT151" s="3" t="s">
        <v>132</v>
      </c>
      <c r="AU151" s="3" t="s">
        <v>132</v>
      </c>
      <c r="AV151" s="3" t="s">
        <v>132</v>
      </c>
      <c r="AW151" s="3" t="s">
        <v>132</v>
      </c>
      <c r="AX151" s="3" t="s">
        <v>132</v>
      </c>
      <c r="AY151" s="3" t="s">
        <v>132</v>
      </c>
      <c r="AZ151" s="3" t="s">
        <v>132</v>
      </c>
      <c r="BA151" s="3" t="s">
        <v>132</v>
      </c>
      <c r="BB151" s="2" t="s">
        <v>132</v>
      </c>
      <c r="BC151" s="3" t="s">
        <v>132</v>
      </c>
      <c r="BD151" s="3" t="s">
        <v>132</v>
      </c>
      <c r="BE151" s="2" t="s">
        <v>132</v>
      </c>
      <c r="BF151" s="3" t="s">
        <v>953</v>
      </c>
      <c r="BG151" s="3" t="s">
        <v>132</v>
      </c>
      <c r="BH151" s="3" t="s">
        <v>70</v>
      </c>
      <c r="BI151" s="3" t="s">
        <v>954</v>
      </c>
      <c r="BJ151" s="3" t="s">
        <v>955</v>
      </c>
      <c r="BK151" s="3" t="s">
        <v>132</v>
      </c>
      <c r="BL151" s="3" t="s">
        <v>956</v>
      </c>
      <c r="BM151" s="3" t="s">
        <v>132</v>
      </c>
    </row>
    <row r="152" spans="1:65" ht="15" customHeight="1" x14ac:dyDescent="0.4">
      <c r="A152" s="1">
        <v>36</v>
      </c>
      <c r="B152" s="9" t="s">
        <v>2084</v>
      </c>
      <c r="C152" s="13">
        <v>2024</v>
      </c>
      <c r="D152" s="1" t="s">
        <v>949</v>
      </c>
      <c r="E152" s="1" t="s">
        <v>950</v>
      </c>
      <c r="F152" s="1" t="s">
        <v>69</v>
      </c>
      <c r="G152" s="1" t="s">
        <v>69</v>
      </c>
      <c r="H152" s="1" t="s">
        <v>1634</v>
      </c>
      <c r="I152" s="3" t="s">
        <v>71</v>
      </c>
      <c r="J152" s="3" t="s">
        <v>72</v>
      </c>
      <c r="K152" s="3" t="s">
        <v>132</v>
      </c>
      <c r="L152" s="3" t="s">
        <v>132</v>
      </c>
      <c r="M152" s="3" t="s">
        <v>132</v>
      </c>
      <c r="N152" s="3" t="s">
        <v>132</v>
      </c>
      <c r="O152" s="3" t="s">
        <v>132</v>
      </c>
      <c r="P152" s="3" t="s">
        <v>132</v>
      </c>
      <c r="Q152" s="3" t="s">
        <v>132</v>
      </c>
      <c r="R152" s="3" t="s">
        <v>132</v>
      </c>
      <c r="S152" s="3" t="s">
        <v>132</v>
      </c>
      <c r="T152" s="3" t="s">
        <v>132</v>
      </c>
      <c r="U152" s="3" t="s">
        <v>132</v>
      </c>
      <c r="V152" s="3" t="s">
        <v>70</v>
      </c>
      <c r="W152" s="3" t="s">
        <v>132</v>
      </c>
      <c r="X152" s="3" t="s">
        <v>132</v>
      </c>
      <c r="Y152" s="3" t="s">
        <v>132</v>
      </c>
      <c r="Z152" s="3" t="s">
        <v>132</v>
      </c>
      <c r="AA152" s="3" t="s">
        <v>132</v>
      </c>
      <c r="AB152" s="3" t="s">
        <v>132</v>
      </c>
      <c r="AC152" s="3" t="s">
        <v>132</v>
      </c>
      <c r="AD152" s="3" t="s">
        <v>132</v>
      </c>
      <c r="AE152" s="3" t="s">
        <v>70</v>
      </c>
      <c r="AF152" s="3" t="s">
        <v>132</v>
      </c>
      <c r="AG152" s="3" t="s">
        <v>132</v>
      </c>
      <c r="AH152" s="3" t="s">
        <v>132</v>
      </c>
      <c r="AI152" s="3" t="s">
        <v>132</v>
      </c>
      <c r="AJ152" s="3" t="s">
        <v>132</v>
      </c>
      <c r="AK152" s="3" t="s">
        <v>132</v>
      </c>
      <c r="AL152" s="3" t="s">
        <v>132</v>
      </c>
      <c r="AM152" s="3" t="s">
        <v>132</v>
      </c>
      <c r="AN152" s="3" t="s">
        <v>132</v>
      </c>
      <c r="AO152" s="3" t="s">
        <v>132</v>
      </c>
      <c r="AP152" s="3" t="s">
        <v>132</v>
      </c>
      <c r="AQ152" s="3" t="s">
        <v>132</v>
      </c>
      <c r="AR152" s="3" t="s">
        <v>2085</v>
      </c>
      <c r="AS152" s="3" t="s">
        <v>132</v>
      </c>
      <c r="AT152" s="3" t="s">
        <v>132</v>
      </c>
      <c r="AU152" s="3" t="s">
        <v>132</v>
      </c>
      <c r="AV152" s="3" t="s">
        <v>132</v>
      </c>
      <c r="AW152" s="3" t="s">
        <v>132</v>
      </c>
      <c r="AX152" s="3" t="s">
        <v>132</v>
      </c>
      <c r="AY152" s="3" t="s">
        <v>132</v>
      </c>
      <c r="AZ152" s="3" t="s">
        <v>132</v>
      </c>
      <c r="BA152" s="3" t="s">
        <v>132</v>
      </c>
      <c r="BB152" s="2" t="s">
        <v>132</v>
      </c>
      <c r="BC152" s="3" t="s">
        <v>2086</v>
      </c>
      <c r="BD152" s="3" t="s">
        <v>2087</v>
      </c>
      <c r="BE152" s="2" t="s">
        <v>132</v>
      </c>
      <c r="BF152" s="3" t="s">
        <v>132</v>
      </c>
      <c r="BG152" s="3" t="s">
        <v>132</v>
      </c>
      <c r="BH152" s="3" t="s">
        <v>132</v>
      </c>
      <c r="BI152" s="3" t="s">
        <v>2088</v>
      </c>
      <c r="BJ152" s="3" t="s">
        <v>2089</v>
      </c>
      <c r="BK152" s="3" t="s">
        <v>132</v>
      </c>
      <c r="BL152" s="3" t="s">
        <v>132</v>
      </c>
      <c r="BM152" s="3" t="s">
        <v>132</v>
      </c>
    </row>
    <row r="153" spans="1:65" ht="15" customHeight="1" x14ac:dyDescent="0.4">
      <c r="A153" s="1">
        <v>36</v>
      </c>
      <c r="B153" s="9" t="s">
        <v>2090</v>
      </c>
      <c r="C153" s="13">
        <v>2023</v>
      </c>
      <c r="D153" s="1" t="s">
        <v>949</v>
      </c>
      <c r="E153" s="1" t="s">
        <v>950</v>
      </c>
      <c r="F153" s="1" t="s">
        <v>71</v>
      </c>
      <c r="G153" s="1" t="s">
        <v>69</v>
      </c>
      <c r="H153" s="1" t="s">
        <v>1634</v>
      </c>
      <c r="I153" s="3" t="s">
        <v>71</v>
      </c>
      <c r="J153" s="3" t="s">
        <v>132</v>
      </c>
      <c r="K153" s="3" t="s">
        <v>132</v>
      </c>
      <c r="L153" s="3" t="s">
        <v>132</v>
      </c>
      <c r="M153" s="3" t="s">
        <v>132</v>
      </c>
      <c r="N153" s="3" t="s">
        <v>132</v>
      </c>
      <c r="O153" s="3" t="s">
        <v>132</v>
      </c>
      <c r="P153" s="3" t="s">
        <v>132</v>
      </c>
      <c r="Q153" s="3" t="s">
        <v>72</v>
      </c>
      <c r="R153" s="3" t="s">
        <v>132</v>
      </c>
      <c r="S153" s="3" t="s">
        <v>132</v>
      </c>
      <c r="T153" s="3" t="s">
        <v>132</v>
      </c>
      <c r="U153" s="3" t="s">
        <v>132</v>
      </c>
      <c r="V153" s="3" t="s">
        <v>132</v>
      </c>
      <c r="W153" s="3" t="s">
        <v>132</v>
      </c>
      <c r="X153" s="3" t="s">
        <v>70</v>
      </c>
      <c r="Y153" s="3" t="s">
        <v>132</v>
      </c>
      <c r="Z153" s="3" t="s">
        <v>132</v>
      </c>
      <c r="AA153" s="3" t="s">
        <v>132</v>
      </c>
      <c r="AB153" s="3" t="s">
        <v>132</v>
      </c>
      <c r="AC153" s="3" t="s">
        <v>132</v>
      </c>
      <c r="AD153" s="3" t="s">
        <v>132</v>
      </c>
      <c r="AE153" s="3" t="s">
        <v>132</v>
      </c>
      <c r="AF153" s="3" t="s">
        <v>132</v>
      </c>
      <c r="AG153" s="3" t="s">
        <v>132</v>
      </c>
      <c r="AH153" s="3" t="s">
        <v>132</v>
      </c>
      <c r="AI153" s="3" t="s">
        <v>132</v>
      </c>
      <c r="AJ153" s="3" t="s">
        <v>132</v>
      </c>
      <c r="AK153" s="3" t="s">
        <v>132</v>
      </c>
      <c r="AL153" s="3" t="s">
        <v>132</v>
      </c>
      <c r="AM153" s="3" t="s">
        <v>132</v>
      </c>
      <c r="AN153" s="3" t="s">
        <v>132</v>
      </c>
      <c r="AO153" s="3" t="s">
        <v>132</v>
      </c>
      <c r="AP153" s="3" t="s">
        <v>132</v>
      </c>
      <c r="AQ153" s="3" t="s">
        <v>132</v>
      </c>
      <c r="AR153" s="3" t="s">
        <v>132</v>
      </c>
      <c r="AS153" s="3" t="s">
        <v>132</v>
      </c>
      <c r="AT153" s="3" t="s">
        <v>132</v>
      </c>
      <c r="AU153" s="3" t="s">
        <v>2091</v>
      </c>
      <c r="AV153" s="3" t="s">
        <v>132</v>
      </c>
      <c r="AW153" s="3" t="s">
        <v>132</v>
      </c>
      <c r="AX153" s="3" t="s">
        <v>132</v>
      </c>
      <c r="AY153" s="3" t="s">
        <v>132</v>
      </c>
      <c r="AZ153" s="3" t="s">
        <v>132</v>
      </c>
      <c r="BA153" s="3" t="s">
        <v>132</v>
      </c>
      <c r="BB153" s="2" t="s">
        <v>132</v>
      </c>
      <c r="BC153" s="3" t="s">
        <v>2092</v>
      </c>
      <c r="BD153" s="3" t="s">
        <v>2093</v>
      </c>
      <c r="BE153" s="2" t="s">
        <v>132</v>
      </c>
      <c r="BF153" s="3" t="s">
        <v>132</v>
      </c>
      <c r="BG153" s="3" t="s">
        <v>2094</v>
      </c>
      <c r="BH153" s="3" t="s">
        <v>70</v>
      </c>
      <c r="BI153" s="3" t="s">
        <v>132</v>
      </c>
      <c r="BJ153" s="3" t="s">
        <v>132</v>
      </c>
      <c r="BK153" s="3" t="s">
        <v>132</v>
      </c>
      <c r="BL153" s="3" t="s">
        <v>132</v>
      </c>
      <c r="BM153" s="3" t="s">
        <v>132</v>
      </c>
    </row>
    <row r="154" spans="1:65" ht="15" customHeight="1" x14ac:dyDescent="0.4">
      <c r="A154" s="1">
        <v>36</v>
      </c>
      <c r="B154" s="9" t="s">
        <v>1012</v>
      </c>
      <c r="C154" s="13">
        <v>2023</v>
      </c>
      <c r="D154" s="1" t="s">
        <v>949</v>
      </c>
      <c r="E154" s="1" t="s">
        <v>950</v>
      </c>
      <c r="F154" s="1" t="s">
        <v>71</v>
      </c>
      <c r="G154" s="1" t="s">
        <v>70</v>
      </c>
      <c r="H154" s="1" t="s">
        <v>71</v>
      </c>
      <c r="I154" s="3" t="s">
        <v>70</v>
      </c>
      <c r="J154" s="3" t="s">
        <v>1015</v>
      </c>
      <c r="K154" s="3" t="s">
        <v>969</v>
      </c>
      <c r="L154" s="3" t="s">
        <v>132</v>
      </c>
      <c r="M154" s="3" t="s">
        <v>1016</v>
      </c>
      <c r="N154" s="3" t="s">
        <v>1017</v>
      </c>
      <c r="O154" s="3" t="s">
        <v>359</v>
      </c>
      <c r="P154" s="3" t="s">
        <v>132</v>
      </c>
      <c r="Q154" s="3" t="s">
        <v>132</v>
      </c>
      <c r="R154" s="3" t="s">
        <v>132</v>
      </c>
      <c r="S154" s="3" t="s">
        <v>132</v>
      </c>
      <c r="T154" s="3" t="s">
        <v>132</v>
      </c>
      <c r="U154" s="3" t="s">
        <v>132</v>
      </c>
      <c r="V154" s="3" t="s">
        <v>132</v>
      </c>
      <c r="W154" s="3" t="s">
        <v>132</v>
      </c>
      <c r="X154" s="3" t="s">
        <v>132</v>
      </c>
      <c r="Y154" s="3" t="s">
        <v>132</v>
      </c>
      <c r="Z154" s="3" t="s">
        <v>132</v>
      </c>
      <c r="AA154" s="3" t="s">
        <v>132</v>
      </c>
      <c r="AB154" s="3" t="s">
        <v>132</v>
      </c>
      <c r="AC154" s="3" t="s">
        <v>132</v>
      </c>
      <c r="AD154" s="3" t="s">
        <v>132</v>
      </c>
      <c r="AE154" s="3" t="s">
        <v>70</v>
      </c>
      <c r="AF154" s="3" t="s">
        <v>132</v>
      </c>
      <c r="AG154" s="3" t="s">
        <v>70</v>
      </c>
      <c r="AH154" s="3" t="s">
        <v>1018</v>
      </c>
      <c r="AI154" s="3" t="s">
        <v>132</v>
      </c>
      <c r="AJ154" s="3" t="s">
        <v>132</v>
      </c>
      <c r="AK154" s="3" t="s">
        <v>132</v>
      </c>
      <c r="AL154" s="3" t="s">
        <v>132</v>
      </c>
      <c r="AM154" s="3" t="s">
        <v>109</v>
      </c>
      <c r="AN154" s="3" t="s">
        <v>978</v>
      </c>
      <c r="AO154" s="3" t="s">
        <v>109</v>
      </c>
      <c r="AP154" s="3" t="s">
        <v>132</v>
      </c>
      <c r="AQ154" s="3" t="s">
        <v>132</v>
      </c>
      <c r="AR154" s="3" t="s">
        <v>132</v>
      </c>
      <c r="AS154" s="3" t="s">
        <v>776</v>
      </c>
      <c r="AT154" s="3" t="s">
        <v>132</v>
      </c>
      <c r="AU154" s="3" t="s">
        <v>132</v>
      </c>
      <c r="AV154" s="3" t="s">
        <v>1227</v>
      </c>
      <c r="AW154" s="3" t="s">
        <v>2077</v>
      </c>
      <c r="AX154" s="3" t="s">
        <v>1229</v>
      </c>
      <c r="AY154" s="3" t="s">
        <v>132</v>
      </c>
      <c r="AZ154" s="3" t="s">
        <v>979</v>
      </c>
      <c r="BA154" s="3" t="s">
        <v>132</v>
      </c>
      <c r="BB154" s="2" t="s">
        <v>132</v>
      </c>
      <c r="BC154" s="3" t="s">
        <v>2078</v>
      </c>
      <c r="BD154" s="3" t="s">
        <v>1022</v>
      </c>
      <c r="BE154" s="2" t="s">
        <v>2079</v>
      </c>
      <c r="BF154" s="3" t="s">
        <v>132</v>
      </c>
      <c r="BG154" s="3" t="s">
        <v>132</v>
      </c>
      <c r="BH154" s="3" t="s">
        <v>70</v>
      </c>
      <c r="BI154" s="3" t="s">
        <v>2080</v>
      </c>
      <c r="BJ154" s="3" t="s">
        <v>1024</v>
      </c>
      <c r="BK154" s="3" t="s">
        <v>2081</v>
      </c>
      <c r="BL154" s="3" t="s">
        <v>132</v>
      </c>
      <c r="BM154" s="3" t="s">
        <v>1026</v>
      </c>
    </row>
    <row r="155" spans="1:65" ht="15" customHeight="1" x14ac:dyDescent="0.4">
      <c r="A155" s="1">
        <v>38</v>
      </c>
      <c r="B155" s="9" t="s">
        <v>1906</v>
      </c>
      <c r="C155" s="13">
        <v>2024</v>
      </c>
      <c r="D155" s="1" t="s">
        <v>1014</v>
      </c>
      <c r="E155" s="1" t="s">
        <v>950</v>
      </c>
      <c r="F155" s="1" t="s">
        <v>71</v>
      </c>
      <c r="G155" s="1" t="s">
        <v>71</v>
      </c>
      <c r="H155" s="1" t="s">
        <v>1492</v>
      </c>
      <c r="I155" s="3" t="s">
        <v>71</v>
      </c>
      <c r="J155" s="3" t="s">
        <v>132</v>
      </c>
      <c r="K155" s="3" t="s">
        <v>689</v>
      </c>
      <c r="L155" s="3" t="s">
        <v>132</v>
      </c>
      <c r="M155" s="3" t="s">
        <v>2118</v>
      </c>
      <c r="N155" s="3" t="s">
        <v>725</v>
      </c>
      <c r="O155" s="3" t="s">
        <v>2119</v>
      </c>
      <c r="P155" s="3" t="s">
        <v>76</v>
      </c>
      <c r="Q155" s="3" t="s">
        <v>72</v>
      </c>
      <c r="R155" s="3" t="s">
        <v>132</v>
      </c>
      <c r="S155" s="3" t="s">
        <v>70</v>
      </c>
      <c r="T155" s="3" t="s">
        <v>70</v>
      </c>
      <c r="U155" s="3" t="s">
        <v>70</v>
      </c>
      <c r="V155" s="3" t="s">
        <v>132</v>
      </c>
      <c r="W155" s="3" t="s">
        <v>132</v>
      </c>
      <c r="X155" s="3" t="s">
        <v>70</v>
      </c>
      <c r="Y155" s="3" t="s">
        <v>132</v>
      </c>
      <c r="Z155" s="3" t="s">
        <v>132</v>
      </c>
      <c r="AA155" s="3" t="s">
        <v>132</v>
      </c>
      <c r="AB155" s="3" t="s">
        <v>132</v>
      </c>
      <c r="AC155" s="3" t="s">
        <v>132</v>
      </c>
      <c r="AD155" s="3" t="s">
        <v>132</v>
      </c>
      <c r="AE155" s="3" t="s">
        <v>132</v>
      </c>
      <c r="AF155" s="3" t="s">
        <v>132</v>
      </c>
      <c r="AG155" s="3" t="s">
        <v>132</v>
      </c>
      <c r="AH155" s="3" t="s">
        <v>132</v>
      </c>
      <c r="AI155" s="3" t="s">
        <v>132</v>
      </c>
      <c r="AJ155" s="3" t="s">
        <v>132</v>
      </c>
      <c r="AK155" s="3" t="s">
        <v>132</v>
      </c>
      <c r="AL155" s="3" t="s">
        <v>132</v>
      </c>
      <c r="AM155" s="3" t="s">
        <v>132</v>
      </c>
      <c r="AN155" s="3" t="s">
        <v>132</v>
      </c>
      <c r="AO155" s="3" t="s">
        <v>132</v>
      </c>
      <c r="AP155" s="3" t="s">
        <v>132</v>
      </c>
      <c r="AQ155" s="3" t="s">
        <v>1909</v>
      </c>
      <c r="AR155" s="3" t="s">
        <v>132</v>
      </c>
      <c r="AS155" s="3" t="s">
        <v>132</v>
      </c>
      <c r="AT155" s="3" t="s">
        <v>1910</v>
      </c>
      <c r="AU155" s="3" t="s">
        <v>132</v>
      </c>
      <c r="AV155" s="3" t="s">
        <v>132</v>
      </c>
      <c r="AW155" s="3" t="s">
        <v>132</v>
      </c>
      <c r="AX155" s="3" t="s">
        <v>132</v>
      </c>
      <c r="AY155" s="3" t="s">
        <v>134</v>
      </c>
      <c r="AZ155" s="3" t="s">
        <v>132</v>
      </c>
      <c r="BA155" s="3" t="s">
        <v>132</v>
      </c>
      <c r="BB155" s="2" t="s">
        <v>1911</v>
      </c>
      <c r="BC155" s="3" t="s">
        <v>1912</v>
      </c>
      <c r="BD155" s="3" t="s">
        <v>1913</v>
      </c>
      <c r="BE155" s="2" t="s">
        <v>1914</v>
      </c>
      <c r="BF155" s="3" t="s">
        <v>1915</v>
      </c>
      <c r="BG155" s="3" t="s">
        <v>132</v>
      </c>
      <c r="BH155" s="3" t="s">
        <v>70</v>
      </c>
      <c r="BI155" s="3" t="s">
        <v>2120</v>
      </c>
      <c r="BJ155" s="3" t="s">
        <v>1917</v>
      </c>
      <c r="BK155" s="3" t="s">
        <v>132</v>
      </c>
      <c r="BL155" s="3" t="s">
        <v>132</v>
      </c>
      <c r="BM155" s="3" t="s">
        <v>132</v>
      </c>
    </row>
    <row r="156" spans="1:65" ht="15" customHeight="1" x14ac:dyDescent="0.4">
      <c r="A156" s="1">
        <v>38</v>
      </c>
      <c r="B156" s="9" t="s">
        <v>2099</v>
      </c>
      <c r="C156" s="13">
        <v>2024</v>
      </c>
      <c r="D156" s="1" t="s">
        <v>1014</v>
      </c>
      <c r="E156" s="1" t="s">
        <v>950</v>
      </c>
      <c r="F156" s="1" t="s">
        <v>69</v>
      </c>
      <c r="G156" s="1" t="s">
        <v>70</v>
      </c>
      <c r="H156" s="1" t="s">
        <v>1634</v>
      </c>
      <c r="I156" s="3" t="s">
        <v>71</v>
      </c>
      <c r="J156" s="3" t="s">
        <v>2100</v>
      </c>
      <c r="K156" s="3" t="s">
        <v>132</v>
      </c>
      <c r="L156" s="3" t="s">
        <v>132</v>
      </c>
      <c r="M156" s="3" t="s">
        <v>92</v>
      </c>
      <c r="N156" s="3" t="s">
        <v>92</v>
      </c>
      <c r="O156" s="3" t="s">
        <v>92</v>
      </c>
      <c r="P156" s="3" t="s">
        <v>76</v>
      </c>
      <c r="Q156" s="3" t="s">
        <v>132</v>
      </c>
      <c r="R156" s="3" t="s">
        <v>132</v>
      </c>
      <c r="S156" s="3" t="s">
        <v>132</v>
      </c>
      <c r="T156" s="3" t="s">
        <v>70</v>
      </c>
      <c r="U156" s="3" t="s">
        <v>70</v>
      </c>
      <c r="V156" s="3" t="s">
        <v>70</v>
      </c>
      <c r="W156" s="3" t="s">
        <v>132</v>
      </c>
      <c r="X156" s="3" t="s">
        <v>70</v>
      </c>
      <c r="Y156" s="3" t="s">
        <v>132</v>
      </c>
      <c r="Z156" s="3" t="s">
        <v>132</v>
      </c>
      <c r="AA156" s="3" t="s">
        <v>132</v>
      </c>
      <c r="AB156" s="3" t="s">
        <v>132</v>
      </c>
      <c r="AC156" s="3" t="s">
        <v>132</v>
      </c>
      <c r="AD156" s="3" t="s">
        <v>132</v>
      </c>
      <c r="AE156" s="3" t="s">
        <v>132</v>
      </c>
      <c r="AF156" s="3" t="s">
        <v>132</v>
      </c>
      <c r="AG156" s="3" t="s">
        <v>132</v>
      </c>
      <c r="AH156" s="3" t="s">
        <v>132</v>
      </c>
      <c r="AI156" s="3" t="s">
        <v>132</v>
      </c>
      <c r="AJ156" s="3" t="s">
        <v>132</v>
      </c>
      <c r="AK156" s="3" t="s">
        <v>132</v>
      </c>
      <c r="AL156" s="3" t="s">
        <v>132</v>
      </c>
      <c r="AM156" s="3" t="s">
        <v>132</v>
      </c>
      <c r="AN156" s="3" t="s">
        <v>132</v>
      </c>
      <c r="AO156" s="3" t="s">
        <v>132</v>
      </c>
      <c r="AP156" s="3" t="s">
        <v>132</v>
      </c>
      <c r="AQ156" s="3" t="s">
        <v>132</v>
      </c>
      <c r="AR156" s="3" t="s">
        <v>2101</v>
      </c>
      <c r="AS156" s="3" t="s">
        <v>132</v>
      </c>
      <c r="AT156" s="3" t="s">
        <v>132</v>
      </c>
      <c r="AU156" s="3" t="s">
        <v>132</v>
      </c>
      <c r="AV156" s="3" t="s">
        <v>132</v>
      </c>
      <c r="AW156" s="3" t="s">
        <v>132</v>
      </c>
      <c r="AX156" s="3" t="s">
        <v>132</v>
      </c>
      <c r="AY156" s="3" t="s">
        <v>132</v>
      </c>
      <c r="AZ156" s="3" t="s">
        <v>132</v>
      </c>
      <c r="BA156" s="3" t="s">
        <v>132</v>
      </c>
      <c r="BB156" s="2" t="s">
        <v>132</v>
      </c>
      <c r="BC156" s="3" t="s">
        <v>132</v>
      </c>
      <c r="BD156" s="3" t="s">
        <v>2102</v>
      </c>
      <c r="BE156" s="2" t="s">
        <v>132</v>
      </c>
      <c r="BF156" s="3" t="s">
        <v>132</v>
      </c>
      <c r="BG156" s="3" t="s">
        <v>132</v>
      </c>
      <c r="BH156" s="3" t="s">
        <v>70</v>
      </c>
      <c r="BI156" s="3" t="s">
        <v>2103</v>
      </c>
      <c r="BJ156" s="3" t="s">
        <v>132</v>
      </c>
      <c r="BK156" s="3" t="s">
        <v>132</v>
      </c>
      <c r="BL156" s="3" t="s">
        <v>2104</v>
      </c>
      <c r="BM156" s="3" t="s">
        <v>132</v>
      </c>
    </row>
    <row r="157" spans="1:65" ht="15" customHeight="1" x14ac:dyDescent="0.4">
      <c r="A157" s="1">
        <v>38</v>
      </c>
      <c r="B157" s="9" t="s">
        <v>967</v>
      </c>
      <c r="C157" s="13">
        <v>2023</v>
      </c>
      <c r="D157" s="1" t="s">
        <v>1014</v>
      </c>
      <c r="E157" s="1" t="s">
        <v>950</v>
      </c>
      <c r="F157" s="1" t="s">
        <v>69</v>
      </c>
      <c r="G157" s="1" t="s">
        <v>70</v>
      </c>
      <c r="H157" s="1" t="s">
        <v>1492</v>
      </c>
      <c r="I157" s="3" t="s">
        <v>71</v>
      </c>
      <c r="J157" s="3" t="s">
        <v>132</v>
      </c>
      <c r="K157" s="3" t="s">
        <v>969</v>
      </c>
      <c r="L157" s="3" t="s">
        <v>132</v>
      </c>
      <c r="M157" s="3" t="s">
        <v>970</v>
      </c>
      <c r="N157" s="3" t="s">
        <v>72</v>
      </c>
      <c r="O157" s="3" t="s">
        <v>2095</v>
      </c>
      <c r="P157" s="3" t="s">
        <v>132</v>
      </c>
      <c r="Q157" s="3" t="s">
        <v>132</v>
      </c>
      <c r="R157" s="3" t="s">
        <v>70</v>
      </c>
      <c r="S157" s="3" t="s">
        <v>132</v>
      </c>
      <c r="T157" s="3" t="s">
        <v>70</v>
      </c>
      <c r="U157" s="3" t="s">
        <v>70</v>
      </c>
      <c r="V157" s="3" t="s">
        <v>70</v>
      </c>
      <c r="W157" s="3" t="s">
        <v>132</v>
      </c>
      <c r="X157" s="3" t="s">
        <v>132</v>
      </c>
      <c r="Y157" s="3" t="s">
        <v>132</v>
      </c>
      <c r="Z157" s="3" t="s">
        <v>132</v>
      </c>
      <c r="AA157" s="3" t="s">
        <v>132</v>
      </c>
      <c r="AB157" s="3" t="s">
        <v>132</v>
      </c>
      <c r="AC157" s="3" t="s">
        <v>132</v>
      </c>
      <c r="AD157" s="3" t="s">
        <v>132</v>
      </c>
      <c r="AE157" s="3" t="s">
        <v>132</v>
      </c>
      <c r="AF157" s="3" t="s">
        <v>132</v>
      </c>
      <c r="AG157" s="3" t="s">
        <v>70</v>
      </c>
      <c r="AH157" s="3" t="s">
        <v>2096</v>
      </c>
      <c r="AI157" s="3" t="s">
        <v>132</v>
      </c>
      <c r="AJ157" s="3" t="s">
        <v>70</v>
      </c>
      <c r="AK157" s="3" t="s">
        <v>132</v>
      </c>
      <c r="AL157" s="3" t="s">
        <v>132</v>
      </c>
      <c r="AM157" s="3" t="s">
        <v>132</v>
      </c>
      <c r="AN157" s="3" t="s">
        <v>132</v>
      </c>
      <c r="AO157" s="3" t="s">
        <v>132</v>
      </c>
      <c r="AP157" s="3" t="s">
        <v>132</v>
      </c>
      <c r="AQ157" s="3" t="s">
        <v>132</v>
      </c>
      <c r="AR157" s="3" t="s">
        <v>132</v>
      </c>
      <c r="AS157" s="3" t="s">
        <v>132</v>
      </c>
      <c r="AT157" s="3" t="s">
        <v>132</v>
      </c>
      <c r="AU157" s="3" t="s">
        <v>132</v>
      </c>
      <c r="AV157" s="3" t="s">
        <v>132</v>
      </c>
      <c r="AW157" s="3" t="s">
        <v>132</v>
      </c>
      <c r="AX157" s="3" t="s">
        <v>132</v>
      </c>
      <c r="AY157" s="3" t="s">
        <v>160</v>
      </c>
      <c r="AZ157" s="3" t="s">
        <v>132</v>
      </c>
      <c r="BA157" s="3" t="s">
        <v>132</v>
      </c>
      <c r="BB157" s="2" t="s">
        <v>132</v>
      </c>
      <c r="BC157" s="3" t="s">
        <v>2097</v>
      </c>
      <c r="BD157" s="3" t="s">
        <v>2098</v>
      </c>
      <c r="BE157" s="2" t="s">
        <v>132</v>
      </c>
      <c r="BF157" s="3" t="s">
        <v>132</v>
      </c>
      <c r="BG157" s="3" t="s">
        <v>132</v>
      </c>
      <c r="BH157" s="3" t="s">
        <v>70</v>
      </c>
      <c r="BI157" s="3" t="s">
        <v>132</v>
      </c>
      <c r="BJ157" s="3" t="s">
        <v>132</v>
      </c>
      <c r="BK157" s="3" t="s">
        <v>132</v>
      </c>
      <c r="BL157" s="3" t="s">
        <v>132</v>
      </c>
      <c r="BM157" s="3" t="s">
        <v>132</v>
      </c>
    </row>
    <row r="158" spans="1:65" ht="15" customHeight="1" x14ac:dyDescent="0.4">
      <c r="A158" s="1">
        <v>38</v>
      </c>
      <c r="B158" s="9" t="s">
        <v>2111</v>
      </c>
      <c r="C158" s="13">
        <v>2023</v>
      </c>
      <c r="D158" s="1" t="s">
        <v>1014</v>
      </c>
      <c r="E158" s="1" t="s">
        <v>950</v>
      </c>
      <c r="F158" s="1" t="s">
        <v>71</v>
      </c>
      <c r="G158" s="1" t="s">
        <v>70</v>
      </c>
      <c r="H158" s="1" t="s">
        <v>1734</v>
      </c>
      <c r="I158" s="3" t="s">
        <v>71</v>
      </c>
      <c r="J158" s="3" t="s">
        <v>2112</v>
      </c>
      <c r="K158" s="3" t="s">
        <v>2113</v>
      </c>
      <c r="L158" s="3" t="s">
        <v>132</v>
      </c>
      <c r="M158" s="3" t="s">
        <v>92</v>
      </c>
      <c r="N158" s="3" t="s">
        <v>2114</v>
      </c>
      <c r="O158" s="3" t="s">
        <v>2114</v>
      </c>
      <c r="P158" s="3" t="s">
        <v>132</v>
      </c>
      <c r="Q158" s="3" t="s">
        <v>132</v>
      </c>
      <c r="R158" s="3" t="s">
        <v>132</v>
      </c>
      <c r="S158" s="3" t="s">
        <v>132</v>
      </c>
      <c r="T158" s="3" t="s">
        <v>132</v>
      </c>
      <c r="U158" s="3" t="s">
        <v>132</v>
      </c>
      <c r="V158" s="3" t="s">
        <v>132</v>
      </c>
      <c r="W158" s="3" t="s">
        <v>132</v>
      </c>
      <c r="X158" s="3" t="s">
        <v>132</v>
      </c>
      <c r="Y158" s="3" t="s">
        <v>132</v>
      </c>
      <c r="Z158" s="3" t="s">
        <v>132</v>
      </c>
      <c r="AA158" s="3" t="s">
        <v>132</v>
      </c>
      <c r="AB158" s="3" t="s">
        <v>132</v>
      </c>
      <c r="AC158" s="3" t="s">
        <v>132</v>
      </c>
      <c r="AD158" s="3" t="s">
        <v>132</v>
      </c>
      <c r="AE158" s="3" t="s">
        <v>132</v>
      </c>
      <c r="AF158" s="3" t="s">
        <v>132</v>
      </c>
      <c r="AG158" s="3" t="s">
        <v>132</v>
      </c>
      <c r="AH158" s="3" t="s">
        <v>132</v>
      </c>
      <c r="AI158" s="3" t="s">
        <v>132</v>
      </c>
      <c r="AJ158" s="3" t="s">
        <v>132</v>
      </c>
      <c r="AK158" s="3" t="s">
        <v>132</v>
      </c>
      <c r="AL158" s="3" t="s">
        <v>132</v>
      </c>
      <c r="AM158" s="3" t="s">
        <v>132</v>
      </c>
      <c r="AN158" s="3" t="s">
        <v>132</v>
      </c>
      <c r="AO158" s="3" t="s">
        <v>132</v>
      </c>
      <c r="AP158" s="3" t="s">
        <v>132</v>
      </c>
      <c r="AQ158" s="3" t="s">
        <v>132</v>
      </c>
      <c r="AR158" s="3" t="s">
        <v>132</v>
      </c>
      <c r="AS158" s="3" t="s">
        <v>132</v>
      </c>
      <c r="AT158" s="3" t="s">
        <v>132</v>
      </c>
      <c r="AU158" s="3" t="s">
        <v>132</v>
      </c>
      <c r="AV158" s="3" t="s">
        <v>132</v>
      </c>
      <c r="AW158" s="3" t="s">
        <v>132</v>
      </c>
      <c r="AX158" s="3" t="s">
        <v>2115</v>
      </c>
      <c r="AY158" s="3" t="s">
        <v>132</v>
      </c>
      <c r="AZ158" s="3" t="s">
        <v>132</v>
      </c>
      <c r="BA158" s="3" t="s">
        <v>132</v>
      </c>
      <c r="BB158" s="2" t="s">
        <v>132</v>
      </c>
      <c r="BC158" s="3" t="s">
        <v>132</v>
      </c>
      <c r="BD158" s="3" t="s">
        <v>132</v>
      </c>
      <c r="BE158" s="2" t="s">
        <v>132</v>
      </c>
      <c r="BF158" s="3" t="s">
        <v>2116</v>
      </c>
      <c r="BG158" s="3" t="s">
        <v>2117</v>
      </c>
      <c r="BH158" s="3" t="s">
        <v>132</v>
      </c>
      <c r="BI158" s="3" t="s">
        <v>132</v>
      </c>
      <c r="BJ158" s="3" t="s">
        <v>132</v>
      </c>
      <c r="BK158" s="3" t="s">
        <v>132</v>
      </c>
      <c r="BL158" s="3" t="s">
        <v>132</v>
      </c>
      <c r="BM158" s="3" t="s">
        <v>132</v>
      </c>
    </row>
    <row r="159" spans="1:65" ht="15" customHeight="1" x14ac:dyDescent="0.4">
      <c r="A159" s="1">
        <v>38</v>
      </c>
      <c r="B159" s="9" t="s">
        <v>2105</v>
      </c>
      <c r="C159" s="13">
        <v>2020</v>
      </c>
      <c r="D159" s="1" t="s">
        <v>1014</v>
      </c>
      <c r="E159" s="1" t="s">
        <v>950</v>
      </c>
      <c r="F159" s="1" t="s">
        <v>70</v>
      </c>
      <c r="G159" s="1" t="s">
        <v>70</v>
      </c>
      <c r="H159" s="1" t="s">
        <v>71</v>
      </c>
      <c r="I159" s="3" t="s">
        <v>71</v>
      </c>
      <c r="J159" s="3" t="s">
        <v>72</v>
      </c>
      <c r="K159" s="3" t="s">
        <v>132</v>
      </c>
      <c r="L159" s="3" t="s">
        <v>2106</v>
      </c>
      <c r="M159" s="3" t="s">
        <v>92</v>
      </c>
      <c r="N159" s="3" t="s">
        <v>2107</v>
      </c>
      <c r="O159" s="3" t="s">
        <v>92</v>
      </c>
      <c r="P159" s="3" t="s">
        <v>76</v>
      </c>
      <c r="Q159" s="3" t="s">
        <v>132</v>
      </c>
      <c r="R159" s="3" t="s">
        <v>132</v>
      </c>
      <c r="S159" s="3" t="s">
        <v>132</v>
      </c>
      <c r="T159" s="3" t="s">
        <v>132</v>
      </c>
      <c r="U159" s="3" t="s">
        <v>132</v>
      </c>
      <c r="V159" s="3" t="s">
        <v>132</v>
      </c>
      <c r="W159" s="3" t="s">
        <v>132</v>
      </c>
      <c r="X159" s="3" t="s">
        <v>132</v>
      </c>
      <c r="Y159" s="3" t="s">
        <v>132</v>
      </c>
      <c r="Z159" s="3" t="s">
        <v>132</v>
      </c>
      <c r="AA159" s="3" t="s">
        <v>132</v>
      </c>
      <c r="AB159" s="3" t="s">
        <v>132</v>
      </c>
      <c r="AC159" s="3" t="s">
        <v>132</v>
      </c>
      <c r="AD159" s="3" t="s">
        <v>132</v>
      </c>
      <c r="AE159" s="3" t="s">
        <v>132</v>
      </c>
      <c r="AF159" s="3" t="s">
        <v>132</v>
      </c>
      <c r="AG159" s="3" t="s">
        <v>132</v>
      </c>
      <c r="AH159" s="3" t="s">
        <v>132</v>
      </c>
      <c r="AI159" s="3" t="s">
        <v>132</v>
      </c>
      <c r="AJ159" s="3" t="s">
        <v>132</v>
      </c>
      <c r="AK159" s="3" t="s">
        <v>132</v>
      </c>
      <c r="AL159" s="3" t="s">
        <v>132</v>
      </c>
      <c r="AM159" s="3" t="s">
        <v>132</v>
      </c>
      <c r="AN159" s="3" t="s">
        <v>132</v>
      </c>
      <c r="AO159" s="3" t="s">
        <v>132</v>
      </c>
      <c r="AP159" s="3" t="s">
        <v>132</v>
      </c>
      <c r="AQ159" s="3" t="s">
        <v>1576</v>
      </c>
      <c r="AR159" s="3" t="s">
        <v>132</v>
      </c>
      <c r="AS159" s="3" t="s">
        <v>132</v>
      </c>
      <c r="AT159" s="3" t="s">
        <v>132</v>
      </c>
      <c r="AU159" s="3" t="s">
        <v>132</v>
      </c>
      <c r="AV159" s="3" t="s">
        <v>132</v>
      </c>
      <c r="AW159" s="3" t="s">
        <v>132</v>
      </c>
      <c r="AX159" s="3" t="s">
        <v>132</v>
      </c>
      <c r="AY159" s="3" t="s">
        <v>132</v>
      </c>
      <c r="AZ159" s="3" t="s">
        <v>132</v>
      </c>
      <c r="BA159" s="3" t="s">
        <v>2108</v>
      </c>
      <c r="BB159" s="2" t="s">
        <v>132</v>
      </c>
      <c r="BC159" s="3" t="s">
        <v>2109</v>
      </c>
      <c r="BD159" s="3" t="s">
        <v>132</v>
      </c>
      <c r="BE159" s="2" t="s">
        <v>132</v>
      </c>
      <c r="BF159" s="3" t="s">
        <v>132</v>
      </c>
      <c r="BG159" s="3" t="s">
        <v>132</v>
      </c>
      <c r="BH159" s="3" t="s">
        <v>70</v>
      </c>
      <c r="BI159" s="3" t="s">
        <v>2110</v>
      </c>
      <c r="BJ159" s="3" t="s">
        <v>132</v>
      </c>
      <c r="BK159" s="3" t="s">
        <v>132</v>
      </c>
      <c r="BL159" s="3" t="s">
        <v>132</v>
      </c>
      <c r="BM159" s="3" t="s">
        <v>132</v>
      </c>
    </row>
    <row r="160" spans="1:65" ht="15" customHeight="1" x14ac:dyDescent="0.4">
      <c r="A160" s="1">
        <v>39</v>
      </c>
      <c r="B160" s="9" t="s">
        <v>2126</v>
      </c>
      <c r="C160" s="13">
        <v>2024</v>
      </c>
      <c r="D160" s="1" t="s">
        <v>1052</v>
      </c>
      <c r="E160" s="1" t="s">
        <v>447</v>
      </c>
      <c r="F160" s="1" t="s">
        <v>70</v>
      </c>
      <c r="G160" s="1" t="s">
        <v>70</v>
      </c>
      <c r="H160" s="1" t="s">
        <v>1713</v>
      </c>
      <c r="I160" s="3" t="s">
        <v>71</v>
      </c>
      <c r="J160" s="3" t="s">
        <v>2127</v>
      </c>
      <c r="K160" s="3" t="s">
        <v>1996</v>
      </c>
      <c r="L160" s="3" t="s">
        <v>132</v>
      </c>
      <c r="M160" s="3" t="s">
        <v>2128</v>
      </c>
      <c r="N160" s="3" t="s">
        <v>2129</v>
      </c>
      <c r="O160" s="3" t="s">
        <v>2130</v>
      </c>
      <c r="P160" s="3" t="s">
        <v>76</v>
      </c>
      <c r="Q160" s="3" t="s">
        <v>72</v>
      </c>
      <c r="R160" s="3" t="s">
        <v>132</v>
      </c>
      <c r="S160" s="3" t="s">
        <v>132</v>
      </c>
      <c r="T160" s="3" t="s">
        <v>132</v>
      </c>
      <c r="U160" s="3" t="s">
        <v>132</v>
      </c>
      <c r="V160" s="3" t="s">
        <v>132</v>
      </c>
      <c r="W160" s="3" t="s">
        <v>132</v>
      </c>
      <c r="X160" s="3" t="s">
        <v>132</v>
      </c>
      <c r="Y160" s="3" t="s">
        <v>132</v>
      </c>
      <c r="Z160" s="3" t="s">
        <v>132</v>
      </c>
      <c r="AA160" s="3" t="s">
        <v>132</v>
      </c>
      <c r="AB160" s="3" t="s">
        <v>132</v>
      </c>
      <c r="AC160" s="3" t="s">
        <v>132</v>
      </c>
      <c r="AD160" s="3" t="s">
        <v>132</v>
      </c>
      <c r="AE160" s="3" t="s">
        <v>132</v>
      </c>
      <c r="AF160" s="3" t="s">
        <v>132</v>
      </c>
      <c r="AG160" s="3" t="s">
        <v>132</v>
      </c>
      <c r="AH160" s="3" t="s">
        <v>132</v>
      </c>
      <c r="AI160" s="3" t="s">
        <v>132</v>
      </c>
      <c r="AJ160" s="3" t="s">
        <v>132</v>
      </c>
      <c r="AK160" s="3" t="s">
        <v>132</v>
      </c>
      <c r="AL160" s="3" t="s">
        <v>132</v>
      </c>
      <c r="AM160" s="3" t="s">
        <v>132</v>
      </c>
      <c r="AN160" s="3" t="s">
        <v>132</v>
      </c>
      <c r="AO160" s="3" t="s">
        <v>132</v>
      </c>
      <c r="AP160" s="3" t="s">
        <v>132</v>
      </c>
      <c r="AQ160" s="3" t="s">
        <v>132</v>
      </c>
      <c r="AR160" s="3" t="s">
        <v>132</v>
      </c>
      <c r="AS160" s="3" t="s">
        <v>132</v>
      </c>
      <c r="AT160" s="3" t="s">
        <v>132</v>
      </c>
      <c r="AU160" s="3" t="s">
        <v>132</v>
      </c>
      <c r="AV160" s="3" t="s">
        <v>132</v>
      </c>
      <c r="AW160" s="3" t="s">
        <v>132</v>
      </c>
      <c r="AX160" s="3" t="s">
        <v>2131</v>
      </c>
      <c r="AY160" s="3" t="s">
        <v>134</v>
      </c>
      <c r="AZ160" s="3" t="s">
        <v>132</v>
      </c>
      <c r="BA160" s="3" t="s">
        <v>132</v>
      </c>
      <c r="BB160" s="2" t="s">
        <v>132</v>
      </c>
      <c r="BC160" s="3" t="s">
        <v>132</v>
      </c>
      <c r="BD160" s="3" t="s">
        <v>132</v>
      </c>
      <c r="BE160" s="2" t="s">
        <v>132</v>
      </c>
      <c r="BF160" s="3" t="s">
        <v>132</v>
      </c>
      <c r="BG160" s="3" t="s">
        <v>132</v>
      </c>
      <c r="BH160" s="3" t="s">
        <v>132</v>
      </c>
      <c r="BI160" s="3" t="s">
        <v>2132</v>
      </c>
      <c r="BJ160" s="3" t="s">
        <v>2133</v>
      </c>
      <c r="BK160" s="3" t="s">
        <v>132</v>
      </c>
      <c r="BL160" s="3" t="s">
        <v>132</v>
      </c>
      <c r="BM160" s="3" t="s">
        <v>132</v>
      </c>
    </row>
    <row r="161" spans="1:65" ht="15" customHeight="1" x14ac:dyDescent="0.4">
      <c r="A161" s="1">
        <v>39</v>
      </c>
      <c r="B161" s="9" t="s">
        <v>1741</v>
      </c>
      <c r="C161" s="13">
        <v>2024</v>
      </c>
      <c r="D161" s="1" t="s">
        <v>1052</v>
      </c>
      <c r="E161" s="1" t="s">
        <v>447</v>
      </c>
      <c r="F161" s="1" t="s">
        <v>71</v>
      </c>
      <c r="G161" s="1" t="s">
        <v>70</v>
      </c>
      <c r="H161" s="1" t="s">
        <v>1634</v>
      </c>
      <c r="I161" s="3" t="s">
        <v>71</v>
      </c>
      <c r="J161" s="3" t="s">
        <v>1742</v>
      </c>
      <c r="K161" s="3" t="s">
        <v>132</v>
      </c>
      <c r="L161" s="3" t="s">
        <v>132</v>
      </c>
      <c r="M161" s="3" t="s">
        <v>1743</v>
      </c>
      <c r="N161" s="3" t="s">
        <v>92</v>
      </c>
      <c r="O161" s="3" t="s">
        <v>2122</v>
      </c>
      <c r="P161" s="3" t="s">
        <v>132</v>
      </c>
      <c r="Q161" s="3" t="s">
        <v>132</v>
      </c>
      <c r="R161" s="3" t="s">
        <v>132</v>
      </c>
      <c r="S161" s="3" t="s">
        <v>132</v>
      </c>
      <c r="T161" s="3" t="s">
        <v>70</v>
      </c>
      <c r="U161" s="3" t="s">
        <v>70</v>
      </c>
      <c r="V161" s="3" t="s">
        <v>70</v>
      </c>
      <c r="W161" s="3" t="s">
        <v>132</v>
      </c>
      <c r="X161" s="3" t="s">
        <v>70</v>
      </c>
      <c r="Y161" s="3" t="s">
        <v>70</v>
      </c>
      <c r="Z161" s="3" t="s">
        <v>132</v>
      </c>
      <c r="AA161" s="3" t="s">
        <v>132</v>
      </c>
      <c r="AB161" s="3" t="s">
        <v>132</v>
      </c>
      <c r="AC161" s="3" t="s">
        <v>132</v>
      </c>
      <c r="AD161" s="3" t="s">
        <v>70</v>
      </c>
      <c r="AE161" s="3" t="s">
        <v>70</v>
      </c>
      <c r="AF161" s="3" t="s">
        <v>132</v>
      </c>
      <c r="AG161" s="3" t="s">
        <v>132</v>
      </c>
      <c r="AH161" s="3" t="s">
        <v>132</v>
      </c>
      <c r="AI161" s="3" t="s">
        <v>132</v>
      </c>
      <c r="AJ161" s="3" t="s">
        <v>132</v>
      </c>
      <c r="AK161" s="3" t="s">
        <v>132</v>
      </c>
      <c r="AL161" s="3" t="s">
        <v>132</v>
      </c>
      <c r="AM161" s="3" t="s">
        <v>132</v>
      </c>
      <c r="AN161" s="3" t="s">
        <v>342</v>
      </c>
      <c r="AO161" s="3" t="s">
        <v>132</v>
      </c>
      <c r="AP161" s="3" t="s">
        <v>132</v>
      </c>
      <c r="AQ161" s="3" t="s">
        <v>477</v>
      </c>
      <c r="AR161" s="3" t="s">
        <v>478</v>
      </c>
      <c r="AS161" s="3" t="s">
        <v>132</v>
      </c>
      <c r="AT161" s="3" t="s">
        <v>132</v>
      </c>
      <c r="AU161" s="3" t="s">
        <v>132</v>
      </c>
      <c r="AV161" s="3" t="s">
        <v>132</v>
      </c>
      <c r="AW161" s="3" t="s">
        <v>132</v>
      </c>
      <c r="AX161" s="3" t="s">
        <v>132</v>
      </c>
      <c r="AY161" s="3" t="s">
        <v>134</v>
      </c>
      <c r="AZ161" s="3" t="s">
        <v>132</v>
      </c>
      <c r="BA161" s="3" t="s">
        <v>132</v>
      </c>
      <c r="BB161" s="2" t="s">
        <v>132</v>
      </c>
      <c r="BC161" s="3" t="s">
        <v>132</v>
      </c>
      <c r="BD161" s="3" t="s">
        <v>132</v>
      </c>
      <c r="BE161" s="2" t="s">
        <v>132</v>
      </c>
      <c r="BF161" s="3" t="s">
        <v>132</v>
      </c>
      <c r="BG161" s="3" t="s">
        <v>132</v>
      </c>
      <c r="BH161" s="3" t="s">
        <v>70</v>
      </c>
      <c r="BI161" s="3" t="s">
        <v>2123</v>
      </c>
      <c r="BJ161" s="3" t="s">
        <v>1837</v>
      </c>
      <c r="BK161" s="3" t="s">
        <v>636</v>
      </c>
      <c r="BL161" s="3" t="s">
        <v>483</v>
      </c>
      <c r="BM161" s="3" t="s">
        <v>132</v>
      </c>
    </row>
    <row r="162" spans="1:65" ht="15" customHeight="1" x14ac:dyDescent="0.4">
      <c r="A162" s="1">
        <v>39</v>
      </c>
      <c r="B162" s="9" t="s">
        <v>1297</v>
      </c>
      <c r="C162" s="13">
        <v>2023</v>
      </c>
      <c r="D162" s="1" t="s">
        <v>1052</v>
      </c>
      <c r="E162" s="1" t="s">
        <v>447</v>
      </c>
      <c r="F162" s="1" t="s">
        <v>70</v>
      </c>
      <c r="G162" s="1" t="s">
        <v>70</v>
      </c>
      <c r="H162" s="1" t="s">
        <v>1734</v>
      </c>
      <c r="I162" s="3" t="s">
        <v>71</v>
      </c>
      <c r="J162" s="3" t="s">
        <v>1301</v>
      </c>
      <c r="K162" s="3" t="s">
        <v>1302</v>
      </c>
      <c r="L162" s="3" t="s">
        <v>132</v>
      </c>
      <c r="M162" s="3" t="s">
        <v>1303</v>
      </c>
      <c r="N162" s="3" t="s">
        <v>875</v>
      </c>
      <c r="O162" s="3" t="s">
        <v>92</v>
      </c>
      <c r="P162" s="3" t="s">
        <v>132</v>
      </c>
      <c r="Q162" s="3" t="s">
        <v>72</v>
      </c>
      <c r="R162" s="3" t="s">
        <v>132</v>
      </c>
      <c r="S162" s="3" t="s">
        <v>132</v>
      </c>
      <c r="T162" s="3" t="s">
        <v>132</v>
      </c>
      <c r="U162" s="3" t="s">
        <v>132</v>
      </c>
      <c r="V162" s="3" t="s">
        <v>132</v>
      </c>
      <c r="W162" s="3" t="s">
        <v>132</v>
      </c>
      <c r="X162" s="3" t="s">
        <v>132</v>
      </c>
      <c r="Y162" s="3" t="s">
        <v>132</v>
      </c>
      <c r="Z162" s="3" t="s">
        <v>132</v>
      </c>
      <c r="AA162" s="3" t="s">
        <v>132</v>
      </c>
      <c r="AB162" s="3" t="s">
        <v>132</v>
      </c>
      <c r="AC162" s="3" t="s">
        <v>132</v>
      </c>
      <c r="AD162" s="3" t="s">
        <v>132</v>
      </c>
      <c r="AE162" s="3" t="s">
        <v>132</v>
      </c>
      <c r="AF162" s="3" t="s">
        <v>132</v>
      </c>
      <c r="AG162" s="3" t="s">
        <v>132</v>
      </c>
      <c r="AH162" s="3" t="s">
        <v>132</v>
      </c>
      <c r="AI162" s="3" t="s">
        <v>132</v>
      </c>
      <c r="AJ162" s="3" t="s">
        <v>132</v>
      </c>
      <c r="AK162" s="3" t="s">
        <v>132</v>
      </c>
      <c r="AL162" s="3" t="s">
        <v>132</v>
      </c>
      <c r="AM162" s="3" t="s">
        <v>132</v>
      </c>
      <c r="AN162" s="3" t="s">
        <v>132</v>
      </c>
      <c r="AO162" s="3" t="s">
        <v>132</v>
      </c>
      <c r="AP162" s="3" t="s">
        <v>132</v>
      </c>
      <c r="AQ162" s="3" t="s">
        <v>132</v>
      </c>
      <c r="AR162" s="3" t="s">
        <v>132</v>
      </c>
      <c r="AS162" s="3" t="s">
        <v>132</v>
      </c>
      <c r="AT162" s="3" t="s">
        <v>132</v>
      </c>
      <c r="AU162" s="3" t="s">
        <v>132</v>
      </c>
      <c r="AV162" s="3" t="s">
        <v>132</v>
      </c>
      <c r="AW162" s="3" t="s">
        <v>132</v>
      </c>
      <c r="AX162" s="3" t="s">
        <v>132</v>
      </c>
      <c r="AY162" s="3" t="s">
        <v>132</v>
      </c>
      <c r="AZ162" s="3" t="s">
        <v>132</v>
      </c>
      <c r="BA162" s="3" t="s">
        <v>132</v>
      </c>
      <c r="BB162" s="2" t="s">
        <v>132</v>
      </c>
      <c r="BC162" s="3" t="s">
        <v>2121</v>
      </c>
      <c r="BD162" s="3" t="s">
        <v>1305</v>
      </c>
      <c r="BE162" s="2" t="s">
        <v>132</v>
      </c>
      <c r="BF162" s="3" t="s">
        <v>132</v>
      </c>
      <c r="BG162" s="3" t="s">
        <v>132</v>
      </c>
      <c r="BH162" s="3" t="s">
        <v>70</v>
      </c>
      <c r="BI162" s="3" t="s">
        <v>1306</v>
      </c>
      <c r="BJ162" s="3" t="s">
        <v>132</v>
      </c>
      <c r="BK162" s="3" t="s">
        <v>132</v>
      </c>
      <c r="BL162" s="3" t="s">
        <v>132</v>
      </c>
      <c r="BM162" s="3" t="s">
        <v>132</v>
      </c>
    </row>
    <row r="163" spans="1:65" ht="15" customHeight="1" x14ac:dyDescent="0.4">
      <c r="A163" s="1">
        <v>39</v>
      </c>
      <c r="B163" s="9" t="s">
        <v>2124</v>
      </c>
      <c r="C163" s="13">
        <v>2023</v>
      </c>
      <c r="D163" s="1" t="s">
        <v>1052</v>
      </c>
      <c r="E163" s="1" t="s">
        <v>447</v>
      </c>
      <c r="F163" s="1" t="s">
        <v>70</v>
      </c>
      <c r="G163" s="1" t="s">
        <v>70</v>
      </c>
      <c r="H163" s="1" t="s">
        <v>1734</v>
      </c>
      <c r="I163" s="3" t="s">
        <v>71</v>
      </c>
      <c r="J163" s="3" t="s">
        <v>132</v>
      </c>
      <c r="K163" s="3" t="s">
        <v>1302</v>
      </c>
      <c r="L163" s="3" t="s">
        <v>132</v>
      </c>
      <c r="M163" s="3" t="s">
        <v>92</v>
      </c>
      <c r="N163" s="3" t="s">
        <v>875</v>
      </c>
      <c r="O163" s="3" t="s">
        <v>92</v>
      </c>
      <c r="P163" s="3" t="s">
        <v>132</v>
      </c>
      <c r="Q163" s="3" t="s">
        <v>132</v>
      </c>
      <c r="R163" s="3" t="s">
        <v>132</v>
      </c>
      <c r="S163" s="3" t="s">
        <v>132</v>
      </c>
      <c r="T163" s="3" t="s">
        <v>132</v>
      </c>
      <c r="U163" s="3" t="s">
        <v>132</v>
      </c>
      <c r="V163" s="3" t="s">
        <v>132</v>
      </c>
      <c r="W163" s="3" t="s">
        <v>132</v>
      </c>
      <c r="X163" s="3" t="s">
        <v>132</v>
      </c>
      <c r="Y163" s="3" t="s">
        <v>132</v>
      </c>
      <c r="Z163" s="3" t="s">
        <v>132</v>
      </c>
      <c r="AA163" s="3" t="s">
        <v>132</v>
      </c>
      <c r="AB163" s="3" t="s">
        <v>132</v>
      </c>
      <c r="AC163" s="3" t="s">
        <v>132</v>
      </c>
      <c r="AD163" s="3" t="s">
        <v>132</v>
      </c>
      <c r="AE163" s="3" t="s">
        <v>132</v>
      </c>
      <c r="AF163" s="3" t="s">
        <v>132</v>
      </c>
      <c r="AG163" s="3" t="s">
        <v>132</v>
      </c>
      <c r="AH163" s="3" t="s">
        <v>132</v>
      </c>
      <c r="AI163" s="3" t="s">
        <v>132</v>
      </c>
      <c r="AJ163" s="3" t="s">
        <v>132</v>
      </c>
      <c r="AK163" s="3" t="s">
        <v>132</v>
      </c>
      <c r="AL163" s="3" t="s">
        <v>132</v>
      </c>
      <c r="AM163" s="3" t="s">
        <v>132</v>
      </c>
      <c r="AN163" s="3" t="s">
        <v>132</v>
      </c>
      <c r="AO163" s="3" t="s">
        <v>132</v>
      </c>
      <c r="AP163" s="3" t="s">
        <v>132</v>
      </c>
      <c r="AQ163" s="3" t="s">
        <v>132</v>
      </c>
      <c r="AR163" s="3" t="s">
        <v>132</v>
      </c>
      <c r="AS163" s="3" t="s">
        <v>132</v>
      </c>
      <c r="AT163" s="3" t="s">
        <v>132</v>
      </c>
      <c r="AU163" s="3" t="s">
        <v>132</v>
      </c>
      <c r="AV163" s="3" t="s">
        <v>132</v>
      </c>
      <c r="AW163" s="3" t="s">
        <v>132</v>
      </c>
      <c r="AX163" s="3" t="s">
        <v>132</v>
      </c>
      <c r="AY163" s="3" t="s">
        <v>132</v>
      </c>
      <c r="AZ163" s="3" t="s">
        <v>132</v>
      </c>
      <c r="BA163" s="3" t="s">
        <v>132</v>
      </c>
      <c r="BB163" s="2" t="s">
        <v>132</v>
      </c>
      <c r="BC163" s="3" t="s">
        <v>2125</v>
      </c>
      <c r="BD163" s="3" t="s">
        <v>132</v>
      </c>
      <c r="BE163" s="2" t="s">
        <v>132</v>
      </c>
      <c r="BF163" s="3" t="s">
        <v>132</v>
      </c>
      <c r="BG163" s="3" t="s">
        <v>132</v>
      </c>
      <c r="BH163" s="3" t="s">
        <v>70</v>
      </c>
      <c r="BI163" s="3" t="s">
        <v>132</v>
      </c>
      <c r="BJ163" s="3" t="s">
        <v>132</v>
      </c>
      <c r="BK163" s="3" t="s">
        <v>132</v>
      </c>
      <c r="BL163" s="3" t="s">
        <v>132</v>
      </c>
      <c r="BM163" s="3" t="s">
        <v>132</v>
      </c>
    </row>
    <row r="164" spans="1:65" ht="15" customHeight="1" x14ac:dyDescent="0.4">
      <c r="A164" s="1">
        <v>40</v>
      </c>
      <c r="B164" s="9" t="s">
        <v>1906</v>
      </c>
      <c r="C164" s="13">
        <v>2024</v>
      </c>
      <c r="D164" s="1" t="s">
        <v>1062</v>
      </c>
      <c r="E164" s="1" t="s">
        <v>689</v>
      </c>
      <c r="F164" s="1" t="s">
        <v>71</v>
      </c>
      <c r="G164" s="1" t="s">
        <v>70</v>
      </c>
      <c r="H164" s="1" t="s">
        <v>1492</v>
      </c>
      <c r="I164" s="3" t="s">
        <v>71</v>
      </c>
      <c r="J164" s="3" t="s">
        <v>132</v>
      </c>
      <c r="K164" s="3" t="s">
        <v>689</v>
      </c>
      <c r="L164" s="3" t="s">
        <v>132</v>
      </c>
      <c r="M164" s="3" t="s">
        <v>2151</v>
      </c>
      <c r="N164" s="3" t="s">
        <v>725</v>
      </c>
      <c r="O164" s="3" t="s">
        <v>274</v>
      </c>
      <c r="P164" s="3" t="s">
        <v>76</v>
      </c>
      <c r="Q164" s="3" t="s">
        <v>72</v>
      </c>
      <c r="R164" s="3" t="s">
        <v>132</v>
      </c>
      <c r="S164" s="3" t="s">
        <v>70</v>
      </c>
      <c r="T164" s="3" t="s">
        <v>70</v>
      </c>
      <c r="U164" s="3" t="s">
        <v>70</v>
      </c>
      <c r="V164" s="3" t="s">
        <v>132</v>
      </c>
      <c r="W164" s="3" t="s">
        <v>132</v>
      </c>
      <c r="X164" s="3" t="s">
        <v>70</v>
      </c>
      <c r="Y164" s="3" t="s">
        <v>132</v>
      </c>
      <c r="Z164" s="3" t="s">
        <v>132</v>
      </c>
      <c r="AA164" s="3" t="s">
        <v>132</v>
      </c>
      <c r="AB164" s="3" t="s">
        <v>132</v>
      </c>
      <c r="AC164" s="3" t="s">
        <v>132</v>
      </c>
      <c r="AD164" s="3" t="s">
        <v>132</v>
      </c>
      <c r="AE164" s="3" t="s">
        <v>132</v>
      </c>
      <c r="AF164" s="3" t="s">
        <v>132</v>
      </c>
      <c r="AG164" s="3" t="s">
        <v>132</v>
      </c>
      <c r="AH164" s="3" t="s">
        <v>132</v>
      </c>
      <c r="AI164" s="3" t="s">
        <v>132</v>
      </c>
      <c r="AJ164" s="3" t="s">
        <v>132</v>
      </c>
      <c r="AK164" s="3" t="s">
        <v>132</v>
      </c>
      <c r="AL164" s="3" t="s">
        <v>132</v>
      </c>
      <c r="AM164" s="3" t="s">
        <v>132</v>
      </c>
      <c r="AN164" s="3" t="s">
        <v>132</v>
      </c>
      <c r="AO164" s="3" t="s">
        <v>132</v>
      </c>
      <c r="AP164" s="3" t="s">
        <v>132</v>
      </c>
      <c r="AQ164" s="3" t="s">
        <v>1909</v>
      </c>
      <c r="AR164" s="3" t="s">
        <v>132</v>
      </c>
      <c r="AS164" s="3" t="s">
        <v>132</v>
      </c>
      <c r="AT164" s="3" t="s">
        <v>1910</v>
      </c>
      <c r="AU164" s="3" t="s">
        <v>132</v>
      </c>
      <c r="AV164" s="3" t="s">
        <v>132</v>
      </c>
      <c r="AW164" s="3" t="s">
        <v>132</v>
      </c>
      <c r="AX164" s="3" t="s">
        <v>132</v>
      </c>
      <c r="AY164" s="3" t="s">
        <v>134</v>
      </c>
      <c r="AZ164" s="3" t="s">
        <v>132</v>
      </c>
      <c r="BA164" s="3" t="s">
        <v>132</v>
      </c>
      <c r="BB164" s="2" t="s">
        <v>2152</v>
      </c>
      <c r="BC164" s="3" t="s">
        <v>2153</v>
      </c>
      <c r="BD164" s="3" t="s">
        <v>1913</v>
      </c>
      <c r="BE164" s="2" t="s">
        <v>1914</v>
      </c>
      <c r="BF164" s="3" t="s">
        <v>1915</v>
      </c>
      <c r="BG164" s="3" t="s">
        <v>132</v>
      </c>
      <c r="BH164" s="3" t="s">
        <v>70</v>
      </c>
      <c r="BI164" s="3" t="s">
        <v>2120</v>
      </c>
      <c r="BJ164" s="3" t="s">
        <v>1917</v>
      </c>
      <c r="BK164" s="3" t="s">
        <v>2154</v>
      </c>
      <c r="BL164" s="3" t="s">
        <v>132</v>
      </c>
      <c r="BM164" s="3" t="s">
        <v>132</v>
      </c>
    </row>
    <row r="165" spans="1:65" ht="15" customHeight="1" x14ac:dyDescent="0.4">
      <c r="A165" s="1">
        <v>40</v>
      </c>
      <c r="B165" s="9" t="s">
        <v>2136</v>
      </c>
      <c r="C165" s="13">
        <v>2021</v>
      </c>
      <c r="D165" s="1" t="s">
        <v>1062</v>
      </c>
      <c r="E165" s="1" t="s">
        <v>689</v>
      </c>
      <c r="F165" s="1" t="s">
        <v>70</v>
      </c>
      <c r="G165" s="1" t="s">
        <v>70</v>
      </c>
      <c r="H165" s="1" t="s">
        <v>71</v>
      </c>
      <c r="I165" s="3" t="s">
        <v>71</v>
      </c>
      <c r="J165" s="3" t="s">
        <v>132</v>
      </c>
      <c r="K165" s="3" t="s">
        <v>689</v>
      </c>
      <c r="L165" s="3" t="s">
        <v>132</v>
      </c>
      <c r="M165" s="3" t="s">
        <v>2137</v>
      </c>
      <c r="N165" s="3" t="s">
        <v>2138</v>
      </c>
      <c r="O165" s="3" t="s">
        <v>2139</v>
      </c>
      <c r="P165" s="3" t="s">
        <v>76</v>
      </c>
      <c r="Q165" s="3" t="s">
        <v>72</v>
      </c>
      <c r="R165" s="3" t="s">
        <v>132</v>
      </c>
      <c r="S165" s="3" t="s">
        <v>132</v>
      </c>
      <c r="T165" s="3" t="s">
        <v>70</v>
      </c>
      <c r="U165" s="3" t="s">
        <v>70</v>
      </c>
      <c r="V165" s="3" t="s">
        <v>70</v>
      </c>
      <c r="W165" s="3" t="s">
        <v>132</v>
      </c>
      <c r="X165" s="3" t="s">
        <v>70</v>
      </c>
      <c r="Y165" s="3" t="s">
        <v>70</v>
      </c>
      <c r="Z165" s="3" t="s">
        <v>132</v>
      </c>
      <c r="AA165" s="3" t="s">
        <v>132</v>
      </c>
      <c r="AB165" s="3" t="s">
        <v>132</v>
      </c>
      <c r="AC165" s="3" t="s">
        <v>132</v>
      </c>
      <c r="AD165" s="3" t="s">
        <v>132</v>
      </c>
      <c r="AE165" s="3" t="s">
        <v>132</v>
      </c>
      <c r="AF165" s="3" t="s">
        <v>132</v>
      </c>
      <c r="AG165" s="3" t="s">
        <v>132</v>
      </c>
      <c r="AH165" s="3" t="s">
        <v>132</v>
      </c>
      <c r="AI165" s="3" t="s">
        <v>132</v>
      </c>
      <c r="AJ165" s="3" t="s">
        <v>132</v>
      </c>
      <c r="AK165" s="3" t="s">
        <v>132</v>
      </c>
      <c r="AL165" s="3" t="s">
        <v>132</v>
      </c>
      <c r="AM165" s="3" t="s">
        <v>132</v>
      </c>
      <c r="AN165" s="3" t="s">
        <v>132</v>
      </c>
      <c r="AO165" s="3" t="s">
        <v>132</v>
      </c>
      <c r="AP165" s="3" t="s">
        <v>100</v>
      </c>
      <c r="AQ165" s="3" t="s">
        <v>691</v>
      </c>
      <c r="AR165" s="3" t="s">
        <v>691</v>
      </c>
      <c r="AS165" s="3" t="s">
        <v>132</v>
      </c>
      <c r="AT165" s="3" t="s">
        <v>132</v>
      </c>
      <c r="AU165" s="3" t="s">
        <v>132</v>
      </c>
      <c r="AV165" s="4" t="s">
        <v>2140</v>
      </c>
      <c r="AW165" s="3" t="s">
        <v>132</v>
      </c>
      <c r="AX165" s="3" t="s">
        <v>132</v>
      </c>
      <c r="AY165" s="3" t="s">
        <v>132</v>
      </c>
      <c r="AZ165" s="3" t="s">
        <v>132</v>
      </c>
      <c r="BA165" s="3" t="s">
        <v>132</v>
      </c>
      <c r="BB165" s="2" t="s">
        <v>1939</v>
      </c>
      <c r="BC165" s="3" t="s">
        <v>132</v>
      </c>
      <c r="BD165" s="3" t="s">
        <v>132</v>
      </c>
      <c r="BE165" s="2" t="s">
        <v>132</v>
      </c>
      <c r="BF165" s="3" t="s">
        <v>2141</v>
      </c>
      <c r="BG165" s="3" t="s">
        <v>132</v>
      </c>
      <c r="BH165" s="3" t="s">
        <v>70</v>
      </c>
      <c r="BI165" s="3" t="s">
        <v>2142</v>
      </c>
      <c r="BJ165" s="3" t="s">
        <v>2143</v>
      </c>
      <c r="BK165" s="3" t="s">
        <v>132</v>
      </c>
      <c r="BL165" s="3" t="s">
        <v>132</v>
      </c>
      <c r="BM165" s="3" t="s">
        <v>132</v>
      </c>
    </row>
    <row r="166" spans="1:65" ht="15" customHeight="1" x14ac:dyDescent="0.4">
      <c r="A166" s="1">
        <v>40</v>
      </c>
      <c r="B166" s="9" t="s">
        <v>1088</v>
      </c>
      <c r="C166" s="13"/>
      <c r="D166" s="1" t="s">
        <v>1062</v>
      </c>
      <c r="E166" s="1" t="s">
        <v>689</v>
      </c>
      <c r="F166" s="1" t="s">
        <v>70</v>
      </c>
      <c r="G166" s="1" t="s">
        <v>70</v>
      </c>
      <c r="H166" s="1" t="s">
        <v>71</v>
      </c>
      <c r="I166" s="3" t="s">
        <v>70</v>
      </c>
      <c r="J166" s="3" t="s">
        <v>1063</v>
      </c>
      <c r="K166" s="3" t="s">
        <v>689</v>
      </c>
      <c r="L166" s="3" t="s">
        <v>132</v>
      </c>
      <c r="M166" s="3" t="s">
        <v>2149</v>
      </c>
      <c r="N166" s="3" t="s">
        <v>793</v>
      </c>
      <c r="O166" s="3" t="s">
        <v>92</v>
      </c>
      <c r="P166" s="3" t="s">
        <v>132</v>
      </c>
      <c r="Q166" s="3" t="s">
        <v>132</v>
      </c>
      <c r="R166" s="3" t="s">
        <v>132</v>
      </c>
      <c r="S166" s="3" t="s">
        <v>132</v>
      </c>
      <c r="T166" s="3" t="s">
        <v>70</v>
      </c>
      <c r="U166" s="3" t="s">
        <v>70</v>
      </c>
      <c r="V166" s="3" t="s">
        <v>70</v>
      </c>
      <c r="W166" s="3" t="s">
        <v>132</v>
      </c>
      <c r="X166" s="3" t="s">
        <v>70</v>
      </c>
      <c r="Y166" s="3" t="s">
        <v>70</v>
      </c>
      <c r="Z166" s="3" t="s">
        <v>132</v>
      </c>
      <c r="AA166" s="3" t="s">
        <v>132</v>
      </c>
      <c r="AB166" s="3" t="s">
        <v>132</v>
      </c>
      <c r="AC166" s="3" t="s">
        <v>132</v>
      </c>
      <c r="AD166" s="3" t="s">
        <v>132</v>
      </c>
      <c r="AE166" s="3" t="s">
        <v>70</v>
      </c>
      <c r="AF166" s="3" t="s">
        <v>132</v>
      </c>
      <c r="AG166" s="3" t="s">
        <v>70</v>
      </c>
      <c r="AH166" s="3" t="s">
        <v>703</v>
      </c>
      <c r="AI166" s="3" t="s">
        <v>70</v>
      </c>
      <c r="AJ166" s="3" t="s">
        <v>70</v>
      </c>
      <c r="AK166" s="3" t="s">
        <v>70</v>
      </c>
      <c r="AL166" s="3" t="s">
        <v>1091</v>
      </c>
      <c r="AM166" s="3" t="s">
        <v>704</v>
      </c>
      <c r="AN166" s="3" t="s">
        <v>109</v>
      </c>
      <c r="AO166" s="3" t="s">
        <v>318</v>
      </c>
      <c r="AP166" s="3" t="s">
        <v>132</v>
      </c>
      <c r="AQ166" s="3" t="s">
        <v>133</v>
      </c>
      <c r="AR166" s="3" t="s">
        <v>1092</v>
      </c>
      <c r="AS166" s="3" t="s">
        <v>122</v>
      </c>
      <c r="AT166" s="3" t="s">
        <v>132</v>
      </c>
      <c r="AU166" s="3" t="s">
        <v>132</v>
      </c>
      <c r="AV166" s="3" t="s">
        <v>132</v>
      </c>
      <c r="AW166" s="3" t="s">
        <v>1093</v>
      </c>
      <c r="AX166" s="3" t="s">
        <v>1094</v>
      </c>
      <c r="AY166" s="3" t="s">
        <v>132</v>
      </c>
      <c r="AZ166" s="3" t="s">
        <v>1095</v>
      </c>
      <c r="BA166" s="3" t="s">
        <v>132</v>
      </c>
      <c r="BB166" s="2" t="s">
        <v>666</v>
      </c>
      <c r="BC166" s="3" t="s">
        <v>132</v>
      </c>
      <c r="BD166" s="3" t="s">
        <v>132</v>
      </c>
      <c r="BE166" s="2" t="s">
        <v>132</v>
      </c>
      <c r="BF166" s="3" t="s">
        <v>132</v>
      </c>
      <c r="BG166" s="3" t="s">
        <v>132</v>
      </c>
      <c r="BH166" s="3" t="s">
        <v>70</v>
      </c>
      <c r="BI166" s="3" t="s">
        <v>1096</v>
      </c>
      <c r="BJ166" s="3" t="s">
        <v>132</v>
      </c>
      <c r="BK166" s="3" t="s">
        <v>132</v>
      </c>
      <c r="BL166" s="3" t="s">
        <v>691</v>
      </c>
      <c r="BM166" s="3" t="s">
        <v>2150</v>
      </c>
    </row>
    <row r="167" spans="1:65" ht="15" customHeight="1" x14ac:dyDescent="0.4">
      <c r="A167" s="1">
        <v>40</v>
      </c>
      <c r="B167" s="9" t="s">
        <v>697</v>
      </c>
      <c r="C167" s="13"/>
      <c r="D167" s="1" t="s">
        <v>1062</v>
      </c>
      <c r="E167" s="1" t="s">
        <v>689</v>
      </c>
      <c r="F167" s="1" t="s">
        <v>70</v>
      </c>
      <c r="G167" s="1" t="s">
        <v>70</v>
      </c>
      <c r="H167" s="1" t="s">
        <v>71</v>
      </c>
      <c r="I167" s="3" t="s">
        <v>70</v>
      </c>
      <c r="J167" s="3" t="s">
        <v>699</v>
      </c>
      <c r="K167" s="3" t="s">
        <v>689</v>
      </c>
      <c r="L167" s="3" t="s">
        <v>132</v>
      </c>
      <c r="M167" s="3" t="s">
        <v>2135</v>
      </c>
      <c r="N167" s="3" t="s">
        <v>701</v>
      </c>
      <c r="O167" s="3" t="s">
        <v>702</v>
      </c>
      <c r="P167" s="3" t="s">
        <v>76</v>
      </c>
      <c r="Q167" s="3" t="s">
        <v>132</v>
      </c>
      <c r="R167" s="3" t="s">
        <v>132</v>
      </c>
      <c r="S167" s="3" t="s">
        <v>132</v>
      </c>
      <c r="T167" s="3" t="s">
        <v>70</v>
      </c>
      <c r="U167" s="3" t="s">
        <v>70</v>
      </c>
      <c r="V167" s="3" t="s">
        <v>132</v>
      </c>
      <c r="W167" s="3" t="s">
        <v>132</v>
      </c>
      <c r="X167" s="3" t="s">
        <v>132</v>
      </c>
      <c r="Y167" s="3" t="s">
        <v>132</v>
      </c>
      <c r="Z167" s="3" t="s">
        <v>132</v>
      </c>
      <c r="AA167" s="3" t="s">
        <v>132</v>
      </c>
      <c r="AB167" s="3" t="s">
        <v>132</v>
      </c>
      <c r="AC167" s="3" t="s">
        <v>132</v>
      </c>
      <c r="AD167" s="3" t="s">
        <v>132</v>
      </c>
      <c r="AE167" s="3" t="s">
        <v>132</v>
      </c>
      <c r="AF167" s="3" t="s">
        <v>132</v>
      </c>
      <c r="AG167" s="3" t="s">
        <v>70</v>
      </c>
      <c r="AH167" s="3" t="s">
        <v>107</v>
      </c>
      <c r="AI167" s="3" t="s">
        <v>70</v>
      </c>
      <c r="AJ167" s="3" t="s">
        <v>132</v>
      </c>
      <c r="AK167" s="3" t="s">
        <v>70</v>
      </c>
      <c r="AL167" s="3" t="s">
        <v>132</v>
      </c>
      <c r="AM167" s="3" t="s">
        <v>704</v>
      </c>
      <c r="AN167" s="3" t="s">
        <v>109</v>
      </c>
      <c r="AO167" s="3" t="s">
        <v>704</v>
      </c>
      <c r="AP167" s="3" t="s">
        <v>132</v>
      </c>
      <c r="AQ167" s="3" t="s">
        <v>691</v>
      </c>
      <c r="AR167" s="3" t="s">
        <v>705</v>
      </c>
      <c r="AS167" s="3" t="s">
        <v>122</v>
      </c>
      <c r="AT167" s="3" t="s">
        <v>132</v>
      </c>
      <c r="AU167" s="3" t="s">
        <v>132</v>
      </c>
      <c r="AV167" s="3" t="s">
        <v>132</v>
      </c>
      <c r="AW167" s="3" t="s">
        <v>706</v>
      </c>
      <c r="AX167" s="3" t="s">
        <v>707</v>
      </c>
      <c r="AY167" s="3" t="s">
        <v>132</v>
      </c>
      <c r="AZ167" s="3" t="s">
        <v>708</v>
      </c>
      <c r="BA167" s="3" t="s">
        <v>132</v>
      </c>
      <c r="BB167" s="2" t="s">
        <v>132</v>
      </c>
      <c r="BC167" s="3" t="s">
        <v>132</v>
      </c>
      <c r="BD167" s="3" t="s">
        <v>709</v>
      </c>
      <c r="BE167" s="2" t="s">
        <v>132</v>
      </c>
      <c r="BF167" s="3" t="s">
        <v>132</v>
      </c>
      <c r="BG167" s="3" t="s">
        <v>132</v>
      </c>
      <c r="BH167" s="3" t="s">
        <v>70</v>
      </c>
      <c r="BI167" s="3" t="s">
        <v>132</v>
      </c>
      <c r="BJ167" s="3" t="s">
        <v>132</v>
      </c>
      <c r="BK167" s="3" t="s">
        <v>132</v>
      </c>
      <c r="BL167" s="3" t="s">
        <v>691</v>
      </c>
      <c r="BM167" s="3" t="s">
        <v>1078</v>
      </c>
    </row>
    <row r="168" spans="1:65" ht="15" customHeight="1" x14ac:dyDescent="0.4">
      <c r="A168" s="1">
        <v>40</v>
      </c>
      <c r="B168" s="9" t="s">
        <v>1879</v>
      </c>
      <c r="C168" s="13"/>
      <c r="D168" s="1" t="s">
        <v>1062</v>
      </c>
      <c r="E168" s="1" t="s">
        <v>689</v>
      </c>
      <c r="F168" s="1" t="s">
        <v>71</v>
      </c>
      <c r="G168" s="1" t="s">
        <v>70</v>
      </c>
      <c r="H168" s="1" t="s">
        <v>71</v>
      </c>
      <c r="I168" s="3" t="s">
        <v>71</v>
      </c>
      <c r="J168" s="3" t="s">
        <v>132</v>
      </c>
      <c r="K168" s="3" t="s">
        <v>689</v>
      </c>
      <c r="L168" s="3" t="s">
        <v>132</v>
      </c>
      <c r="M168" s="3" t="s">
        <v>132</v>
      </c>
      <c r="N168" s="3" t="s">
        <v>132</v>
      </c>
      <c r="O168" s="3" t="s">
        <v>132</v>
      </c>
      <c r="P168" s="3" t="s">
        <v>76</v>
      </c>
      <c r="Q168" s="3" t="s">
        <v>72</v>
      </c>
      <c r="R168" s="3" t="s">
        <v>132</v>
      </c>
      <c r="S168" s="3" t="s">
        <v>132</v>
      </c>
      <c r="T168" s="3" t="s">
        <v>132</v>
      </c>
      <c r="U168" s="3" t="s">
        <v>132</v>
      </c>
      <c r="V168" s="3" t="s">
        <v>70</v>
      </c>
      <c r="W168" s="3" t="s">
        <v>132</v>
      </c>
      <c r="X168" s="3" t="s">
        <v>132</v>
      </c>
      <c r="Y168" s="3" t="s">
        <v>70</v>
      </c>
      <c r="Z168" s="3" t="s">
        <v>132</v>
      </c>
      <c r="AA168" s="3" t="s">
        <v>132</v>
      </c>
      <c r="AB168" s="3" t="s">
        <v>132</v>
      </c>
      <c r="AC168" s="3" t="s">
        <v>132</v>
      </c>
      <c r="AD168" s="3" t="s">
        <v>132</v>
      </c>
      <c r="AE168" s="3" t="s">
        <v>132</v>
      </c>
      <c r="AF168" s="3" t="s">
        <v>132</v>
      </c>
      <c r="AG168" s="3" t="s">
        <v>70</v>
      </c>
      <c r="AH168" s="3" t="s">
        <v>1880</v>
      </c>
      <c r="AI168" s="3" t="s">
        <v>132</v>
      </c>
      <c r="AJ168" s="3" t="s">
        <v>132</v>
      </c>
      <c r="AK168" s="3" t="s">
        <v>132</v>
      </c>
      <c r="AL168" s="3" t="s">
        <v>132</v>
      </c>
      <c r="AM168" s="3" t="s">
        <v>132</v>
      </c>
      <c r="AN168" s="3" t="s">
        <v>132</v>
      </c>
      <c r="AO168" s="3" t="s">
        <v>132</v>
      </c>
      <c r="AP168" s="3" t="s">
        <v>1881</v>
      </c>
      <c r="AQ168" s="3" t="s">
        <v>1881</v>
      </c>
      <c r="AR168" s="3" t="s">
        <v>2134</v>
      </c>
      <c r="AS168" s="3" t="s">
        <v>132</v>
      </c>
      <c r="AT168" s="3" t="s">
        <v>132</v>
      </c>
      <c r="AU168" s="3" t="s">
        <v>132</v>
      </c>
      <c r="AV168" s="3" t="s">
        <v>132</v>
      </c>
      <c r="AW168" s="3" t="s">
        <v>132</v>
      </c>
      <c r="AX168" s="3" t="s">
        <v>132</v>
      </c>
      <c r="AY168" s="3" t="s">
        <v>132</v>
      </c>
      <c r="AZ168" s="3" t="s">
        <v>132</v>
      </c>
      <c r="BA168" s="3" t="s">
        <v>132</v>
      </c>
      <c r="BB168" s="2" t="s">
        <v>132</v>
      </c>
      <c r="BC168" s="3" t="s">
        <v>132</v>
      </c>
      <c r="BD168" s="3" t="s">
        <v>132</v>
      </c>
      <c r="BE168" s="2" t="s">
        <v>132</v>
      </c>
      <c r="BF168" s="3" t="s">
        <v>132</v>
      </c>
      <c r="BG168" s="3" t="s">
        <v>132</v>
      </c>
      <c r="BH168" s="3" t="s">
        <v>70</v>
      </c>
      <c r="BI168" s="3" t="s">
        <v>132</v>
      </c>
      <c r="BJ168" s="3" t="s">
        <v>1884</v>
      </c>
      <c r="BK168" s="3" t="s">
        <v>132</v>
      </c>
      <c r="BL168" s="3" t="s">
        <v>132</v>
      </c>
      <c r="BM168" s="3" t="s">
        <v>132</v>
      </c>
    </row>
    <row r="169" spans="1:65" ht="15" customHeight="1" x14ac:dyDescent="0.4">
      <c r="A169" s="1">
        <v>40</v>
      </c>
      <c r="B169" s="9" t="s">
        <v>1896</v>
      </c>
      <c r="C169" s="13"/>
      <c r="D169" s="1" t="s">
        <v>1062</v>
      </c>
      <c r="E169" s="1" t="s">
        <v>689</v>
      </c>
      <c r="F169" s="1" t="s">
        <v>70</v>
      </c>
      <c r="G169" s="1" t="s">
        <v>70</v>
      </c>
      <c r="H169" s="1" t="s">
        <v>1492</v>
      </c>
      <c r="I169" s="3" t="s">
        <v>71</v>
      </c>
      <c r="J169" s="3" t="s">
        <v>2144</v>
      </c>
      <c r="K169" s="3" t="s">
        <v>689</v>
      </c>
      <c r="L169" s="3" t="s">
        <v>2145</v>
      </c>
      <c r="M169" s="3" t="s">
        <v>2146</v>
      </c>
      <c r="N169" s="3" t="s">
        <v>2147</v>
      </c>
      <c r="O169" s="3" t="s">
        <v>1901</v>
      </c>
      <c r="P169" s="3" t="s">
        <v>132</v>
      </c>
      <c r="Q169" s="3" t="s">
        <v>72</v>
      </c>
      <c r="R169" s="3" t="s">
        <v>132</v>
      </c>
      <c r="S169" s="3" t="s">
        <v>132</v>
      </c>
      <c r="T169" s="3" t="s">
        <v>132</v>
      </c>
      <c r="U169" s="3" t="s">
        <v>132</v>
      </c>
      <c r="V169" s="3" t="s">
        <v>132</v>
      </c>
      <c r="W169" s="3" t="s">
        <v>132</v>
      </c>
      <c r="X169" s="3" t="s">
        <v>132</v>
      </c>
      <c r="Y169" s="3" t="s">
        <v>132</v>
      </c>
      <c r="Z169" s="3" t="s">
        <v>132</v>
      </c>
      <c r="AA169" s="3" t="s">
        <v>132</v>
      </c>
      <c r="AB169" s="3" t="s">
        <v>132</v>
      </c>
      <c r="AC169" s="3" t="s">
        <v>132</v>
      </c>
      <c r="AD169" s="3" t="s">
        <v>132</v>
      </c>
      <c r="AE169" s="3" t="s">
        <v>132</v>
      </c>
      <c r="AF169" s="3" t="s">
        <v>132</v>
      </c>
      <c r="AG169" s="3" t="s">
        <v>132</v>
      </c>
      <c r="AH169" s="3" t="s">
        <v>132</v>
      </c>
      <c r="AI169" s="3" t="s">
        <v>132</v>
      </c>
      <c r="AJ169" s="3" t="s">
        <v>132</v>
      </c>
      <c r="AK169" s="3" t="s">
        <v>132</v>
      </c>
      <c r="AL169" s="3" t="s">
        <v>132</v>
      </c>
      <c r="AM169" s="3" t="s">
        <v>132</v>
      </c>
      <c r="AN169" s="3" t="s">
        <v>132</v>
      </c>
      <c r="AO169" s="3" t="s">
        <v>132</v>
      </c>
      <c r="AP169" s="3" t="s">
        <v>132</v>
      </c>
      <c r="AQ169" s="3" t="s">
        <v>132</v>
      </c>
      <c r="AR169" s="3" t="s">
        <v>132</v>
      </c>
      <c r="AS169" s="3" t="s">
        <v>132</v>
      </c>
      <c r="AT169" s="3" t="s">
        <v>132</v>
      </c>
      <c r="AU169" s="3" t="s">
        <v>132</v>
      </c>
      <c r="AV169" s="3" t="s">
        <v>132</v>
      </c>
      <c r="AW169" s="3" t="s">
        <v>132</v>
      </c>
      <c r="AX169" s="3" t="s">
        <v>132</v>
      </c>
      <c r="AY169" s="3" t="s">
        <v>132</v>
      </c>
      <c r="AZ169" s="3" t="s">
        <v>132</v>
      </c>
      <c r="BA169" s="3" t="s">
        <v>132</v>
      </c>
      <c r="BB169" s="2" t="s">
        <v>1902</v>
      </c>
      <c r="BC169" s="3" t="s">
        <v>132</v>
      </c>
      <c r="BD169" s="3" t="s">
        <v>1903</v>
      </c>
      <c r="BE169" s="2" t="s">
        <v>1904</v>
      </c>
      <c r="BF169" s="3" t="s">
        <v>132</v>
      </c>
      <c r="BG169" s="3" t="s">
        <v>132</v>
      </c>
      <c r="BH169" s="3" t="s">
        <v>70</v>
      </c>
      <c r="BI169" s="3" t="s">
        <v>1864</v>
      </c>
      <c r="BJ169" s="3" t="s">
        <v>132</v>
      </c>
      <c r="BK169" s="3" t="s">
        <v>2148</v>
      </c>
      <c r="BL169" s="3" t="s">
        <v>1905</v>
      </c>
      <c r="BM169" s="3" t="s">
        <v>132</v>
      </c>
    </row>
    <row r="170" spans="1:65" ht="15" customHeight="1" x14ac:dyDescent="0.4">
      <c r="A170" s="1">
        <v>41</v>
      </c>
      <c r="B170" s="9" t="s">
        <v>2166</v>
      </c>
      <c r="C170" s="13">
        <v>2024</v>
      </c>
      <c r="D170" s="1" t="s">
        <v>2156</v>
      </c>
      <c r="E170" s="1" t="s">
        <v>2157</v>
      </c>
      <c r="F170" s="1" t="s">
        <v>71</v>
      </c>
      <c r="G170" s="1" t="s">
        <v>69</v>
      </c>
      <c r="H170" s="1" t="s">
        <v>1634</v>
      </c>
      <c r="I170" s="3" t="s">
        <v>71</v>
      </c>
      <c r="J170" s="3" t="s">
        <v>68</v>
      </c>
      <c r="K170" s="3" t="s">
        <v>132</v>
      </c>
      <c r="L170" s="3" t="s">
        <v>132</v>
      </c>
      <c r="M170" s="3" t="s">
        <v>132</v>
      </c>
      <c r="N170" s="3" t="s">
        <v>92</v>
      </c>
      <c r="O170" s="3" t="s">
        <v>92</v>
      </c>
      <c r="P170" s="3" t="s">
        <v>76</v>
      </c>
      <c r="Q170" s="3" t="s">
        <v>72</v>
      </c>
      <c r="R170" s="3" t="s">
        <v>132</v>
      </c>
      <c r="S170" s="3" t="s">
        <v>132</v>
      </c>
      <c r="T170" s="3" t="s">
        <v>132</v>
      </c>
      <c r="U170" s="3" t="s">
        <v>132</v>
      </c>
      <c r="V170" s="3" t="s">
        <v>132</v>
      </c>
      <c r="W170" s="3" t="s">
        <v>132</v>
      </c>
      <c r="X170" s="3" t="s">
        <v>132</v>
      </c>
      <c r="Y170" s="3" t="s">
        <v>132</v>
      </c>
      <c r="Z170" s="3" t="s">
        <v>132</v>
      </c>
      <c r="AA170" s="3" t="s">
        <v>132</v>
      </c>
      <c r="AB170" s="3" t="s">
        <v>132</v>
      </c>
      <c r="AC170" s="3" t="s">
        <v>132</v>
      </c>
      <c r="AD170" s="3" t="s">
        <v>132</v>
      </c>
      <c r="AE170" s="3" t="s">
        <v>132</v>
      </c>
      <c r="AF170" s="3" t="s">
        <v>132</v>
      </c>
      <c r="AG170" s="3" t="s">
        <v>132</v>
      </c>
      <c r="AH170" s="3" t="s">
        <v>132</v>
      </c>
      <c r="AI170" s="3" t="s">
        <v>132</v>
      </c>
      <c r="AJ170" s="3" t="s">
        <v>132</v>
      </c>
      <c r="AK170" s="3" t="s">
        <v>132</v>
      </c>
      <c r="AL170" s="3" t="s">
        <v>132</v>
      </c>
      <c r="AM170" s="3" t="s">
        <v>132</v>
      </c>
      <c r="AN170" s="3" t="s">
        <v>132</v>
      </c>
      <c r="AO170" s="3" t="s">
        <v>132</v>
      </c>
      <c r="AP170" s="3" t="s">
        <v>132</v>
      </c>
      <c r="AQ170" s="3" t="s">
        <v>132</v>
      </c>
      <c r="AR170" s="3" t="s">
        <v>132</v>
      </c>
      <c r="AS170" s="3" t="s">
        <v>132</v>
      </c>
      <c r="AT170" s="3" t="s">
        <v>132</v>
      </c>
      <c r="AU170" s="3" t="s">
        <v>132</v>
      </c>
      <c r="AV170" s="3" t="s">
        <v>132</v>
      </c>
      <c r="AW170" s="3" t="s">
        <v>132</v>
      </c>
      <c r="AX170" s="3" t="s">
        <v>132</v>
      </c>
      <c r="AY170" s="3" t="s">
        <v>132</v>
      </c>
      <c r="AZ170" s="3" t="s">
        <v>132</v>
      </c>
      <c r="BA170" s="3" t="s">
        <v>132</v>
      </c>
      <c r="BB170" s="2" t="s">
        <v>539</v>
      </c>
      <c r="BC170" s="3" t="s">
        <v>2167</v>
      </c>
      <c r="BD170" s="3" t="s">
        <v>2168</v>
      </c>
      <c r="BE170" s="2" t="s">
        <v>2169</v>
      </c>
      <c r="BF170" s="3" t="s">
        <v>132</v>
      </c>
      <c r="BG170" s="3" t="s">
        <v>132</v>
      </c>
      <c r="BH170" s="3" t="s">
        <v>70</v>
      </c>
      <c r="BI170" s="3" t="s">
        <v>2170</v>
      </c>
      <c r="BJ170" s="3" t="s">
        <v>2171</v>
      </c>
      <c r="BK170" s="3" t="s">
        <v>2172</v>
      </c>
      <c r="BL170" s="3" t="s">
        <v>132</v>
      </c>
      <c r="BM170" s="3" t="s">
        <v>132</v>
      </c>
    </row>
    <row r="171" spans="1:65" ht="15" customHeight="1" x14ac:dyDescent="0.4">
      <c r="A171" s="1">
        <v>41</v>
      </c>
      <c r="B171" s="9" t="s">
        <v>2173</v>
      </c>
      <c r="C171" s="13">
        <v>2024</v>
      </c>
      <c r="D171" s="1" t="s">
        <v>2156</v>
      </c>
      <c r="E171" s="1" t="s">
        <v>2157</v>
      </c>
      <c r="F171" s="1" t="s">
        <v>71</v>
      </c>
      <c r="G171" s="1" t="s">
        <v>71</v>
      </c>
      <c r="H171" s="1" t="s">
        <v>71</v>
      </c>
      <c r="I171" s="3" t="s">
        <v>71</v>
      </c>
      <c r="J171" s="3" t="s">
        <v>72</v>
      </c>
      <c r="K171" s="3" t="s">
        <v>132</v>
      </c>
      <c r="L171" s="3" t="s">
        <v>132</v>
      </c>
      <c r="M171" s="3" t="s">
        <v>132</v>
      </c>
      <c r="N171" s="3" t="s">
        <v>865</v>
      </c>
      <c r="O171" s="3" t="s">
        <v>865</v>
      </c>
      <c r="P171" s="3" t="s">
        <v>132</v>
      </c>
      <c r="Q171" s="3" t="s">
        <v>132</v>
      </c>
      <c r="R171" s="3" t="s">
        <v>132</v>
      </c>
      <c r="S171" s="3" t="s">
        <v>132</v>
      </c>
      <c r="T171" s="3" t="s">
        <v>132</v>
      </c>
      <c r="U171" s="3" t="s">
        <v>132</v>
      </c>
      <c r="V171" s="3" t="s">
        <v>132</v>
      </c>
      <c r="W171" s="3" t="s">
        <v>132</v>
      </c>
      <c r="X171" s="3" t="s">
        <v>132</v>
      </c>
      <c r="Y171" s="3" t="s">
        <v>132</v>
      </c>
      <c r="Z171" s="3" t="s">
        <v>132</v>
      </c>
      <c r="AA171" s="3" t="s">
        <v>132</v>
      </c>
      <c r="AB171" s="3" t="s">
        <v>132</v>
      </c>
      <c r="AC171" s="3" t="s">
        <v>132</v>
      </c>
      <c r="AD171" s="3" t="s">
        <v>132</v>
      </c>
      <c r="AE171" s="3" t="s">
        <v>132</v>
      </c>
      <c r="AF171" s="3" t="s">
        <v>132</v>
      </c>
      <c r="AG171" s="3" t="s">
        <v>132</v>
      </c>
      <c r="AH171" s="3" t="s">
        <v>132</v>
      </c>
      <c r="AI171" s="3" t="s">
        <v>132</v>
      </c>
      <c r="AJ171" s="3" t="s">
        <v>132</v>
      </c>
      <c r="AK171" s="3" t="s">
        <v>132</v>
      </c>
      <c r="AL171" s="3" t="s">
        <v>132</v>
      </c>
      <c r="AM171" s="3" t="s">
        <v>132</v>
      </c>
      <c r="AN171" s="3" t="s">
        <v>132</v>
      </c>
      <c r="AO171" s="3" t="s">
        <v>342</v>
      </c>
      <c r="AP171" s="3" t="s">
        <v>132</v>
      </c>
      <c r="AQ171" s="3" t="s">
        <v>132</v>
      </c>
      <c r="AR171" s="3" t="s">
        <v>132</v>
      </c>
      <c r="AS171" s="3" t="s">
        <v>132</v>
      </c>
      <c r="AT171" s="3" t="s">
        <v>2174</v>
      </c>
      <c r="AU171" s="3" t="s">
        <v>132</v>
      </c>
      <c r="AV171" s="3" t="s">
        <v>132</v>
      </c>
      <c r="AW171" s="3" t="s">
        <v>132</v>
      </c>
      <c r="AX171" s="3" t="s">
        <v>132</v>
      </c>
      <c r="AY171" s="3" t="s">
        <v>134</v>
      </c>
      <c r="AZ171" s="3" t="s">
        <v>2175</v>
      </c>
      <c r="BA171" s="3" t="s">
        <v>132</v>
      </c>
      <c r="BB171" s="2" t="s">
        <v>2176</v>
      </c>
      <c r="BC171" s="3" t="s">
        <v>132</v>
      </c>
      <c r="BD171" s="3" t="s">
        <v>631</v>
      </c>
      <c r="BE171" s="2" t="s">
        <v>132</v>
      </c>
      <c r="BF171" s="3" t="s">
        <v>132</v>
      </c>
      <c r="BG171" s="3" t="s">
        <v>132</v>
      </c>
      <c r="BH171" s="3" t="s">
        <v>132</v>
      </c>
      <c r="BI171" s="3" t="s">
        <v>132</v>
      </c>
      <c r="BJ171" s="3" t="s">
        <v>132</v>
      </c>
      <c r="BK171" s="3" t="s">
        <v>132</v>
      </c>
      <c r="BL171" s="3" t="s">
        <v>132</v>
      </c>
      <c r="BM171" s="3" t="s">
        <v>132</v>
      </c>
    </row>
    <row r="172" spans="1:65" ht="15" customHeight="1" x14ac:dyDescent="0.4">
      <c r="A172" s="1">
        <v>41</v>
      </c>
      <c r="B172" s="9" t="s">
        <v>1609</v>
      </c>
      <c r="C172" s="13">
        <v>2024</v>
      </c>
      <c r="D172" s="1" t="s">
        <v>2156</v>
      </c>
      <c r="E172" s="1" t="s">
        <v>2157</v>
      </c>
      <c r="F172" s="1" t="s">
        <v>71</v>
      </c>
      <c r="G172" s="1" t="s">
        <v>71</v>
      </c>
      <c r="H172" s="1" t="s">
        <v>71</v>
      </c>
      <c r="I172" s="3" t="s">
        <v>71</v>
      </c>
      <c r="J172" s="3" t="s">
        <v>132</v>
      </c>
      <c r="K172" s="3" t="s">
        <v>132</v>
      </c>
      <c r="L172" s="3" t="s">
        <v>132</v>
      </c>
      <c r="M172" s="3" t="s">
        <v>132</v>
      </c>
      <c r="N172" s="3" t="s">
        <v>1610</v>
      </c>
      <c r="O172" s="3" t="s">
        <v>132</v>
      </c>
      <c r="P172" s="3" t="s">
        <v>132</v>
      </c>
      <c r="Q172" s="3" t="s">
        <v>132</v>
      </c>
      <c r="R172" s="3" t="s">
        <v>132</v>
      </c>
      <c r="S172" s="3" t="s">
        <v>132</v>
      </c>
      <c r="T172" s="3" t="s">
        <v>132</v>
      </c>
      <c r="U172" s="3" t="s">
        <v>132</v>
      </c>
      <c r="V172" s="3" t="s">
        <v>132</v>
      </c>
      <c r="W172" s="3" t="s">
        <v>132</v>
      </c>
      <c r="X172" s="3" t="s">
        <v>132</v>
      </c>
      <c r="Y172" s="3" t="s">
        <v>132</v>
      </c>
      <c r="Z172" s="3" t="s">
        <v>132</v>
      </c>
      <c r="AA172" s="3" t="s">
        <v>132</v>
      </c>
      <c r="AB172" s="3" t="s">
        <v>132</v>
      </c>
      <c r="AC172" s="3" t="s">
        <v>132</v>
      </c>
      <c r="AD172" s="3" t="s">
        <v>132</v>
      </c>
      <c r="AE172" s="3" t="s">
        <v>70</v>
      </c>
      <c r="AF172" s="3" t="s">
        <v>132</v>
      </c>
      <c r="AG172" s="3" t="s">
        <v>132</v>
      </c>
      <c r="AH172" s="3" t="s">
        <v>132</v>
      </c>
      <c r="AI172" s="3" t="s">
        <v>132</v>
      </c>
      <c r="AJ172" s="3" t="s">
        <v>132</v>
      </c>
      <c r="AK172" s="3" t="s">
        <v>132</v>
      </c>
      <c r="AL172" s="3" t="s">
        <v>132</v>
      </c>
      <c r="AM172" s="3" t="s">
        <v>342</v>
      </c>
      <c r="AN172" s="3" t="s">
        <v>132</v>
      </c>
      <c r="AO172" s="3" t="s">
        <v>132</v>
      </c>
      <c r="AP172" s="3" t="s">
        <v>132</v>
      </c>
      <c r="AQ172" s="3" t="s">
        <v>132</v>
      </c>
      <c r="AR172" s="3" t="s">
        <v>132</v>
      </c>
      <c r="AS172" s="3" t="s">
        <v>132</v>
      </c>
      <c r="AT172" s="3" t="s">
        <v>132</v>
      </c>
      <c r="AU172" s="3" t="s">
        <v>132</v>
      </c>
      <c r="AV172" s="3" t="s">
        <v>132</v>
      </c>
      <c r="AW172" s="3" t="s">
        <v>132</v>
      </c>
      <c r="AX172" s="3" t="s">
        <v>132</v>
      </c>
      <c r="AY172" s="3" t="s">
        <v>134</v>
      </c>
      <c r="AZ172" s="3" t="s">
        <v>132</v>
      </c>
      <c r="BA172" s="3" t="s">
        <v>132</v>
      </c>
      <c r="BB172" s="2" t="s">
        <v>1611</v>
      </c>
      <c r="BC172" s="3" t="s">
        <v>132</v>
      </c>
      <c r="BD172" s="3" t="s">
        <v>132</v>
      </c>
      <c r="BE172" s="2" t="s">
        <v>132</v>
      </c>
      <c r="BF172" s="3" t="s">
        <v>132</v>
      </c>
      <c r="BG172" s="3" t="s">
        <v>132</v>
      </c>
      <c r="BH172" s="3" t="s">
        <v>70</v>
      </c>
      <c r="BI172" s="3" t="s">
        <v>132</v>
      </c>
      <c r="BJ172" s="3" t="s">
        <v>132</v>
      </c>
      <c r="BK172" s="3" t="s">
        <v>132</v>
      </c>
      <c r="BL172" s="3" t="s">
        <v>132</v>
      </c>
      <c r="BM172" s="3" t="s">
        <v>132</v>
      </c>
    </row>
    <row r="173" spans="1:65" ht="15" customHeight="1" x14ac:dyDescent="0.4">
      <c r="A173" s="1">
        <v>41</v>
      </c>
      <c r="B173" s="9" t="s">
        <v>2155</v>
      </c>
      <c r="C173" s="13">
        <v>2014</v>
      </c>
      <c r="D173" s="1" t="s">
        <v>2156</v>
      </c>
      <c r="E173" s="1" t="s">
        <v>2157</v>
      </c>
      <c r="F173" s="1" t="s">
        <v>69</v>
      </c>
      <c r="G173" s="1" t="s">
        <v>69</v>
      </c>
      <c r="H173" s="1" t="s">
        <v>71</v>
      </c>
      <c r="I173" s="3" t="s">
        <v>70</v>
      </c>
      <c r="J173" s="3" t="s">
        <v>132</v>
      </c>
      <c r="K173" s="3" t="s">
        <v>132</v>
      </c>
      <c r="L173" s="3" t="s">
        <v>132</v>
      </c>
      <c r="M173" s="3" t="s">
        <v>92</v>
      </c>
      <c r="N173" s="3" t="s">
        <v>2158</v>
      </c>
      <c r="O173" s="3" t="s">
        <v>92</v>
      </c>
      <c r="P173" s="3" t="s">
        <v>132</v>
      </c>
      <c r="Q173" s="3" t="s">
        <v>72</v>
      </c>
      <c r="R173" s="3" t="s">
        <v>132</v>
      </c>
      <c r="S173" s="3" t="s">
        <v>132</v>
      </c>
      <c r="T173" s="3" t="s">
        <v>132</v>
      </c>
      <c r="U173" s="3" t="s">
        <v>132</v>
      </c>
      <c r="V173" s="3" t="s">
        <v>132</v>
      </c>
      <c r="W173" s="3" t="s">
        <v>132</v>
      </c>
      <c r="X173" s="3" t="s">
        <v>132</v>
      </c>
      <c r="Y173" s="3" t="s">
        <v>132</v>
      </c>
      <c r="Z173" s="3" t="s">
        <v>132</v>
      </c>
      <c r="AA173" s="3" t="s">
        <v>132</v>
      </c>
      <c r="AB173" s="3" t="s">
        <v>132</v>
      </c>
      <c r="AC173" s="3" t="s">
        <v>132</v>
      </c>
      <c r="AD173" s="3" t="s">
        <v>132</v>
      </c>
      <c r="AE173" s="3" t="s">
        <v>132</v>
      </c>
      <c r="AF173" s="3" t="s">
        <v>132</v>
      </c>
      <c r="AG173" s="3" t="s">
        <v>132</v>
      </c>
      <c r="AH173" s="3" t="s">
        <v>132</v>
      </c>
      <c r="AI173" s="3" t="s">
        <v>132</v>
      </c>
      <c r="AJ173" s="3" t="s">
        <v>132</v>
      </c>
      <c r="AK173" s="3" t="s">
        <v>132</v>
      </c>
      <c r="AL173" s="3" t="s">
        <v>132</v>
      </c>
      <c r="AM173" s="3" t="s">
        <v>187</v>
      </c>
      <c r="AN173" s="3" t="s">
        <v>132</v>
      </c>
      <c r="AO173" s="3" t="s">
        <v>2159</v>
      </c>
      <c r="AP173" s="3" t="s">
        <v>132</v>
      </c>
      <c r="AQ173" s="3" t="s">
        <v>132</v>
      </c>
      <c r="AR173" s="3" t="s">
        <v>132</v>
      </c>
      <c r="AS173" s="3" t="s">
        <v>132</v>
      </c>
      <c r="AT173" s="3" t="s">
        <v>132</v>
      </c>
      <c r="AU173" s="3" t="s">
        <v>132</v>
      </c>
      <c r="AV173" s="3" t="s">
        <v>132</v>
      </c>
      <c r="AW173" s="3" t="s">
        <v>132</v>
      </c>
      <c r="AX173" s="3" t="s">
        <v>132</v>
      </c>
      <c r="AY173" s="3" t="s">
        <v>132</v>
      </c>
      <c r="AZ173" s="3" t="s">
        <v>2160</v>
      </c>
      <c r="BA173" s="3" t="s">
        <v>132</v>
      </c>
      <c r="BB173" s="2" t="s">
        <v>2161</v>
      </c>
      <c r="BC173" s="3" t="s">
        <v>132</v>
      </c>
      <c r="BD173" s="3" t="s">
        <v>2162</v>
      </c>
      <c r="BE173" s="2" t="s">
        <v>132</v>
      </c>
      <c r="BF173" s="3" t="s">
        <v>132</v>
      </c>
      <c r="BG173" s="3" t="s">
        <v>132</v>
      </c>
      <c r="BH173" s="3" t="s">
        <v>132</v>
      </c>
      <c r="BI173" s="3" t="s">
        <v>2163</v>
      </c>
      <c r="BJ173" s="3" t="s">
        <v>2164</v>
      </c>
      <c r="BK173" s="3" t="s">
        <v>2165</v>
      </c>
      <c r="BL173" s="3" t="s">
        <v>132</v>
      </c>
      <c r="BM173" s="3" t="s">
        <v>132</v>
      </c>
    </row>
    <row r="174" spans="1:65" ht="15" customHeight="1" x14ac:dyDescent="0.4">
      <c r="A174" s="1">
        <v>42</v>
      </c>
      <c r="B174" s="9" t="s">
        <v>2179</v>
      </c>
      <c r="C174" s="13">
        <v>2024</v>
      </c>
      <c r="D174" s="1" t="s">
        <v>1099</v>
      </c>
      <c r="E174" s="1" t="s">
        <v>1100</v>
      </c>
      <c r="F174" s="1" t="s">
        <v>70</v>
      </c>
      <c r="G174" s="1" t="s">
        <v>71</v>
      </c>
      <c r="H174" s="1" t="s">
        <v>71</v>
      </c>
      <c r="I174" s="3" t="s">
        <v>71</v>
      </c>
      <c r="J174" s="3" t="s">
        <v>132</v>
      </c>
      <c r="K174" s="3" t="s">
        <v>2180</v>
      </c>
      <c r="L174" s="3" t="s">
        <v>132</v>
      </c>
      <c r="M174" s="3" t="s">
        <v>132</v>
      </c>
      <c r="N174" s="3" t="s">
        <v>2181</v>
      </c>
      <c r="O174" s="3" t="s">
        <v>452</v>
      </c>
      <c r="P174" s="3" t="s">
        <v>76</v>
      </c>
      <c r="Q174" s="3" t="s">
        <v>132</v>
      </c>
      <c r="R174" s="3" t="s">
        <v>132</v>
      </c>
      <c r="S174" s="3" t="s">
        <v>132</v>
      </c>
      <c r="T174" s="3" t="s">
        <v>132</v>
      </c>
      <c r="U174" s="3" t="s">
        <v>132</v>
      </c>
      <c r="V174" s="3" t="s">
        <v>132</v>
      </c>
      <c r="W174" s="3" t="s">
        <v>132</v>
      </c>
      <c r="X174" s="3" t="s">
        <v>132</v>
      </c>
      <c r="Y174" s="3" t="s">
        <v>132</v>
      </c>
      <c r="Z174" s="3" t="s">
        <v>132</v>
      </c>
      <c r="AA174" s="3" t="s">
        <v>132</v>
      </c>
      <c r="AB174" s="3" t="s">
        <v>132</v>
      </c>
      <c r="AC174" s="3" t="s">
        <v>132</v>
      </c>
      <c r="AD174" s="3" t="s">
        <v>132</v>
      </c>
      <c r="AE174" s="3" t="s">
        <v>132</v>
      </c>
      <c r="AF174" s="3" t="s">
        <v>132</v>
      </c>
      <c r="AG174" s="3" t="s">
        <v>132</v>
      </c>
      <c r="AH174" s="3" t="s">
        <v>132</v>
      </c>
      <c r="AI174" s="3" t="s">
        <v>132</v>
      </c>
      <c r="AJ174" s="3" t="s">
        <v>132</v>
      </c>
      <c r="AK174" s="3" t="s">
        <v>132</v>
      </c>
      <c r="AL174" s="3" t="s">
        <v>132</v>
      </c>
      <c r="AM174" s="3" t="s">
        <v>132</v>
      </c>
      <c r="AN174" s="3" t="s">
        <v>132</v>
      </c>
      <c r="AO174" s="3" t="s">
        <v>132</v>
      </c>
      <c r="AP174" s="3" t="s">
        <v>132</v>
      </c>
      <c r="AQ174" s="3" t="s">
        <v>132</v>
      </c>
      <c r="AR174" s="3" t="s">
        <v>132</v>
      </c>
      <c r="AS174" s="3" t="s">
        <v>132</v>
      </c>
      <c r="AT174" s="3" t="s">
        <v>132</v>
      </c>
      <c r="AU174" s="3" t="s">
        <v>132</v>
      </c>
      <c r="AV174" s="3" t="s">
        <v>132</v>
      </c>
      <c r="AW174" s="3" t="s">
        <v>132</v>
      </c>
      <c r="AX174" s="3" t="s">
        <v>132</v>
      </c>
      <c r="AY174" s="3" t="s">
        <v>134</v>
      </c>
      <c r="AZ174" s="3" t="s">
        <v>2182</v>
      </c>
      <c r="BA174" s="3" t="s">
        <v>132</v>
      </c>
      <c r="BB174" s="2" t="s">
        <v>2183</v>
      </c>
      <c r="BC174" s="3" t="s">
        <v>132</v>
      </c>
      <c r="BD174" s="3" t="s">
        <v>631</v>
      </c>
      <c r="BE174" s="2" t="s">
        <v>132</v>
      </c>
      <c r="BF174" s="3" t="s">
        <v>132</v>
      </c>
      <c r="BG174" s="3" t="s">
        <v>132</v>
      </c>
      <c r="BH174" s="3" t="s">
        <v>70</v>
      </c>
      <c r="BI174" s="3" t="s">
        <v>2184</v>
      </c>
      <c r="BJ174" s="3" t="s">
        <v>2185</v>
      </c>
      <c r="BK174" s="3" t="s">
        <v>132</v>
      </c>
      <c r="BL174" s="3" t="s">
        <v>132</v>
      </c>
      <c r="BM174" s="3" t="s">
        <v>132</v>
      </c>
    </row>
    <row r="175" spans="1:65" ht="15" customHeight="1" x14ac:dyDescent="0.4">
      <c r="A175" s="1">
        <v>42</v>
      </c>
      <c r="B175" s="9" t="s">
        <v>1780</v>
      </c>
      <c r="C175" s="13">
        <v>2024</v>
      </c>
      <c r="D175" s="1" t="s">
        <v>1099</v>
      </c>
      <c r="E175" s="1" t="s">
        <v>1100</v>
      </c>
      <c r="F175" s="1" t="s">
        <v>71</v>
      </c>
      <c r="G175" s="1" t="s">
        <v>70</v>
      </c>
      <c r="H175" s="1" t="s">
        <v>1634</v>
      </c>
      <c r="I175" s="3" t="s">
        <v>71</v>
      </c>
      <c r="J175" s="3" t="s">
        <v>500</v>
      </c>
      <c r="K175" s="3" t="s">
        <v>132</v>
      </c>
      <c r="L175" s="3" t="s">
        <v>132</v>
      </c>
      <c r="M175" s="3" t="s">
        <v>92</v>
      </c>
      <c r="N175" s="3" t="s">
        <v>92</v>
      </c>
      <c r="O175" s="3" t="s">
        <v>92</v>
      </c>
      <c r="P175" s="3" t="s">
        <v>76</v>
      </c>
      <c r="Q175" s="3" t="s">
        <v>132</v>
      </c>
      <c r="R175" s="3" t="s">
        <v>132</v>
      </c>
      <c r="S175" s="3" t="s">
        <v>132</v>
      </c>
      <c r="T175" s="3" t="s">
        <v>132</v>
      </c>
      <c r="U175" s="3" t="s">
        <v>132</v>
      </c>
      <c r="V175" s="3" t="s">
        <v>70</v>
      </c>
      <c r="W175" s="3" t="s">
        <v>132</v>
      </c>
      <c r="X175" s="3" t="s">
        <v>132</v>
      </c>
      <c r="Y175" s="3" t="s">
        <v>132</v>
      </c>
      <c r="Z175" s="3" t="s">
        <v>132</v>
      </c>
      <c r="AA175" s="3" t="s">
        <v>132</v>
      </c>
      <c r="AB175" s="3" t="s">
        <v>132</v>
      </c>
      <c r="AC175" s="3" t="s">
        <v>132</v>
      </c>
      <c r="AD175" s="3" t="s">
        <v>132</v>
      </c>
      <c r="AE175" s="3" t="s">
        <v>132</v>
      </c>
      <c r="AF175" s="3" t="s">
        <v>132</v>
      </c>
      <c r="AG175" s="3" t="s">
        <v>132</v>
      </c>
      <c r="AH175" s="3" t="s">
        <v>132</v>
      </c>
      <c r="AI175" s="3" t="s">
        <v>132</v>
      </c>
      <c r="AJ175" s="3" t="s">
        <v>132</v>
      </c>
      <c r="AK175" s="3" t="s">
        <v>132</v>
      </c>
      <c r="AL175" s="3" t="s">
        <v>132</v>
      </c>
      <c r="AM175" s="3" t="s">
        <v>132</v>
      </c>
      <c r="AN175" s="3" t="s">
        <v>132</v>
      </c>
      <c r="AO175" s="3" t="s">
        <v>132</v>
      </c>
      <c r="AP175" s="3" t="s">
        <v>132</v>
      </c>
      <c r="AQ175" s="3" t="s">
        <v>1781</v>
      </c>
      <c r="AR175" s="3" t="s">
        <v>2186</v>
      </c>
      <c r="AS175" s="3" t="s">
        <v>132</v>
      </c>
      <c r="AT175" s="3" t="s">
        <v>132</v>
      </c>
      <c r="AU175" s="3" t="s">
        <v>132</v>
      </c>
      <c r="AV175" s="3" t="s">
        <v>132</v>
      </c>
      <c r="AW175" s="3" t="s">
        <v>132</v>
      </c>
      <c r="AX175" s="3" t="s">
        <v>132</v>
      </c>
      <c r="AY175" s="3" t="s">
        <v>132</v>
      </c>
      <c r="AZ175" s="3" t="s">
        <v>1101</v>
      </c>
      <c r="BA175" s="3" t="s">
        <v>2187</v>
      </c>
      <c r="BB175" s="2" t="s">
        <v>132</v>
      </c>
      <c r="BC175" s="3" t="s">
        <v>2188</v>
      </c>
      <c r="BD175" s="3" t="s">
        <v>132</v>
      </c>
      <c r="BE175" s="2" t="s">
        <v>132</v>
      </c>
      <c r="BF175" s="3" t="s">
        <v>132</v>
      </c>
      <c r="BG175" s="3" t="s">
        <v>132</v>
      </c>
      <c r="BH175" s="3" t="s">
        <v>70</v>
      </c>
      <c r="BI175" s="3" t="s">
        <v>1576</v>
      </c>
      <c r="BJ175" s="3" t="s">
        <v>132</v>
      </c>
      <c r="BK175" s="3" t="s">
        <v>132</v>
      </c>
      <c r="BL175" s="3" t="s">
        <v>132</v>
      </c>
      <c r="BM175" s="3" t="s">
        <v>132</v>
      </c>
    </row>
    <row r="176" spans="1:65" ht="15" customHeight="1" x14ac:dyDescent="0.4">
      <c r="A176" s="1">
        <v>42</v>
      </c>
      <c r="B176" s="9" t="s">
        <v>1785</v>
      </c>
      <c r="C176" s="13">
        <v>2024</v>
      </c>
      <c r="D176" s="1" t="s">
        <v>1099</v>
      </c>
      <c r="E176" s="1" t="s">
        <v>1100</v>
      </c>
      <c r="F176" s="1" t="s">
        <v>69</v>
      </c>
      <c r="G176" s="1" t="s">
        <v>71</v>
      </c>
      <c r="H176" s="1" t="s">
        <v>1634</v>
      </c>
      <c r="I176" s="3" t="s">
        <v>70</v>
      </c>
      <c r="J176" s="3" t="s">
        <v>500</v>
      </c>
      <c r="K176" s="3" t="s">
        <v>1786</v>
      </c>
      <c r="L176" s="3" t="s">
        <v>132</v>
      </c>
      <c r="M176" s="3" t="s">
        <v>92</v>
      </c>
      <c r="N176" s="3" t="s">
        <v>500</v>
      </c>
      <c r="O176" s="3" t="s">
        <v>92</v>
      </c>
      <c r="P176" s="3" t="s">
        <v>132</v>
      </c>
      <c r="Q176" s="3" t="s">
        <v>72</v>
      </c>
      <c r="R176" s="3" t="s">
        <v>132</v>
      </c>
      <c r="S176" s="3" t="s">
        <v>132</v>
      </c>
      <c r="T176" s="3" t="s">
        <v>132</v>
      </c>
      <c r="U176" s="3" t="s">
        <v>132</v>
      </c>
      <c r="V176" s="3" t="s">
        <v>132</v>
      </c>
      <c r="W176" s="3" t="s">
        <v>132</v>
      </c>
      <c r="X176" s="3" t="s">
        <v>132</v>
      </c>
      <c r="Y176" s="3" t="s">
        <v>132</v>
      </c>
      <c r="Z176" s="3" t="s">
        <v>132</v>
      </c>
      <c r="AA176" s="3" t="s">
        <v>132</v>
      </c>
      <c r="AB176" s="3" t="s">
        <v>132</v>
      </c>
      <c r="AC176" s="3" t="s">
        <v>132</v>
      </c>
      <c r="AD176" s="3" t="s">
        <v>132</v>
      </c>
      <c r="AE176" s="3" t="s">
        <v>132</v>
      </c>
      <c r="AF176" s="3" t="s">
        <v>132</v>
      </c>
      <c r="AG176" s="3" t="s">
        <v>132</v>
      </c>
      <c r="AH176" s="3" t="s">
        <v>132</v>
      </c>
      <c r="AI176" s="3" t="s">
        <v>132</v>
      </c>
      <c r="AJ176" s="3" t="s">
        <v>132</v>
      </c>
      <c r="AK176" s="3" t="s">
        <v>132</v>
      </c>
      <c r="AL176" s="3" t="s">
        <v>132</v>
      </c>
      <c r="AM176" s="3" t="s">
        <v>132</v>
      </c>
      <c r="AN176" s="3" t="s">
        <v>132</v>
      </c>
      <c r="AO176" s="3" t="s">
        <v>132</v>
      </c>
      <c r="AP176" s="3" t="s">
        <v>132</v>
      </c>
      <c r="AQ176" s="3" t="s">
        <v>1781</v>
      </c>
      <c r="AR176" s="3" t="s">
        <v>1781</v>
      </c>
      <c r="AS176" s="3" t="s">
        <v>132</v>
      </c>
      <c r="AT176" s="3" t="s">
        <v>132</v>
      </c>
      <c r="AU176" s="3" t="s">
        <v>132</v>
      </c>
      <c r="AV176" s="3" t="s">
        <v>132</v>
      </c>
      <c r="AW176" s="3" t="s">
        <v>132</v>
      </c>
      <c r="AX176" s="3" t="s">
        <v>132</v>
      </c>
      <c r="AY176" s="3" t="s">
        <v>132</v>
      </c>
      <c r="AZ176" s="3" t="s">
        <v>1101</v>
      </c>
      <c r="BA176" s="3" t="s">
        <v>2189</v>
      </c>
      <c r="BB176" s="2" t="s">
        <v>132</v>
      </c>
      <c r="BC176" s="3" t="s">
        <v>132</v>
      </c>
      <c r="BD176" s="3" t="s">
        <v>132</v>
      </c>
      <c r="BE176" s="2" t="s">
        <v>132</v>
      </c>
      <c r="BF176" s="3" t="s">
        <v>132</v>
      </c>
      <c r="BG176" s="3" t="s">
        <v>132</v>
      </c>
      <c r="BH176" s="3" t="s">
        <v>70</v>
      </c>
      <c r="BI176" s="3" t="s">
        <v>1789</v>
      </c>
      <c r="BJ176" s="3" t="s">
        <v>132</v>
      </c>
      <c r="BK176" s="3" t="s">
        <v>132</v>
      </c>
      <c r="BL176" s="3" t="s">
        <v>132</v>
      </c>
      <c r="BM176" s="3" t="s">
        <v>132</v>
      </c>
    </row>
    <row r="177" spans="1:65" ht="15" customHeight="1" x14ac:dyDescent="0.4">
      <c r="A177" s="1">
        <v>42</v>
      </c>
      <c r="B177" s="9" t="s">
        <v>511</v>
      </c>
      <c r="C177" s="13">
        <v>2024</v>
      </c>
      <c r="D177" s="1" t="s">
        <v>1099</v>
      </c>
      <c r="E177" s="1" t="s">
        <v>1100</v>
      </c>
      <c r="F177" s="1" t="s">
        <v>71</v>
      </c>
      <c r="G177" s="1" t="s">
        <v>70</v>
      </c>
      <c r="H177" s="1" t="s">
        <v>2177</v>
      </c>
      <c r="I177" s="3" t="s">
        <v>71</v>
      </c>
      <c r="J177" s="3" t="s">
        <v>132</v>
      </c>
      <c r="K177" s="3" t="s">
        <v>132</v>
      </c>
      <c r="L177" s="3" t="s">
        <v>132</v>
      </c>
      <c r="M177" s="3" t="s">
        <v>72</v>
      </c>
      <c r="N177" s="3" t="s">
        <v>92</v>
      </c>
      <c r="O177" s="3" t="s">
        <v>92</v>
      </c>
      <c r="P177" s="3" t="s">
        <v>132</v>
      </c>
      <c r="Q177" s="3" t="s">
        <v>132</v>
      </c>
      <c r="R177" s="3" t="s">
        <v>132</v>
      </c>
      <c r="S177" s="3" t="s">
        <v>132</v>
      </c>
      <c r="T177" s="3" t="s">
        <v>70</v>
      </c>
      <c r="U177" s="3" t="s">
        <v>132</v>
      </c>
      <c r="V177" s="3" t="s">
        <v>132</v>
      </c>
      <c r="W177" s="3" t="s">
        <v>70</v>
      </c>
      <c r="X177" s="3" t="s">
        <v>70</v>
      </c>
      <c r="Y177" s="3" t="s">
        <v>132</v>
      </c>
      <c r="Z177" s="3" t="s">
        <v>132</v>
      </c>
      <c r="AA177" s="3" t="s">
        <v>132</v>
      </c>
      <c r="AB177" s="3" t="s">
        <v>132</v>
      </c>
      <c r="AC177" s="3" t="s">
        <v>132</v>
      </c>
      <c r="AD177" s="3" t="s">
        <v>132</v>
      </c>
      <c r="AE177" s="3" t="s">
        <v>132</v>
      </c>
      <c r="AF177" s="3" t="s">
        <v>132</v>
      </c>
      <c r="AG177" s="3" t="s">
        <v>132</v>
      </c>
      <c r="AH177" s="3" t="s">
        <v>132</v>
      </c>
      <c r="AI177" s="3" t="s">
        <v>132</v>
      </c>
      <c r="AJ177" s="3" t="s">
        <v>132</v>
      </c>
      <c r="AK177" s="3" t="s">
        <v>132</v>
      </c>
      <c r="AL177" s="3" t="s">
        <v>132</v>
      </c>
      <c r="AM177" s="3" t="s">
        <v>132</v>
      </c>
      <c r="AN177" s="3" t="s">
        <v>132</v>
      </c>
      <c r="AO177" s="3" t="s">
        <v>132</v>
      </c>
      <c r="AP177" s="3" t="s">
        <v>132</v>
      </c>
      <c r="AQ177" s="3" t="s">
        <v>132</v>
      </c>
      <c r="AR177" s="3" t="s">
        <v>132</v>
      </c>
      <c r="AS177" s="3" t="s">
        <v>132</v>
      </c>
      <c r="AT177" s="3" t="s">
        <v>132</v>
      </c>
      <c r="AU177" s="3" t="s">
        <v>132</v>
      </c>
      <c r="AV177" s="3" t="s">
        <v>132</v>
      </c>
      <c r="AW177" s="3" t="s">
        <v>132</v>
      </c>
      <c r="AX177" s="3" t="s">
        <v>132</v>
      </c>
      <c r="AY177" s="3" t="s">
        <v>132</v>
      </c>
      <c r="AZ177" s="3" t="s">
        <v>1787</v>
      </c>
      <c r="BA177" s="3" t="s">
        <v>2178</v>
      </c>
      <c r="BB177" s="2" t="s">
        <v>515</v>
      </c>
      <c r="BC177" s="3" t="s">
        <v>132</v>
      </c>
      <c r="BD177" s="3" t="s">
        <v>132</v>
      </c>
      <c r="BE177" s="2" t="s">
        <v>132</v>
      </c>
      <c r="BF177" s="3" t="s">
        <v>132</v>
      </c>
      <c r="BG177" s="3" t="s">
        <v>132</v>
      </c>
      <c r="BH177" s="3" t="s">
        <v>70</v>
      </c>
      <c r="BI177" s="3" t="s">
        <v>132</v>
      </c>
      <c r="BJ177" s="3" t="s">
        <v>132</v>
      </c>
      <c r="BK177" s="3" t="s">
        <v>132</v>
      </c>
      <c r="BL177" s="3" t="s">
        <v>132</v>
      </c>
      <c r="BM177" s="3" t="s">
        <v>516</v>
      </c>
    </row>
    <row r="178" spans="1:65" ht="15" customHeight="1" x14ac:dyDescent="0.4">
      <c r="A178" s="1">
        <v>43</v>
      </c>
      <c r="B178" s="9" t="s">
        <v>2190</v>
      </c>
      <c r="C178" s="13">
        <v>2024</v>
      </c>
      <c r="D178" s="1" t="s">
        <v>1123</v>
      </c>
      <c r="E178" s="1" t="s">
        <v>1124</v>
      </c>
      <c r="F178" s="1" t="s">
        <v>71</v>
      </c>
      <c r="G178" s="1" t="s">
        <v>69</v>
      </c>
      <c r="H178" s="1" t="s">
        <v>1713</v>
      </c>
      <c r="I178" s="3" t="s">
        <v>71</v>
      </c>
      <c r="J178" s="3" t="s">
        <v>132</v>
      </c>
      <c r="K178" s="3" t="s">
        <v>2191</v>
      </c>
      <c r="L178" s="3" t="s">
        <v>132</v>
      </c>
      <c r="M178" s="3" t="s">
        <v>132</v>
      </c>
      <c r="N178" s="3" t="s">
        <v>2192</v>
      </c>
      <c r="O178" s="3" t="s">
        <v>2193</v>
      </c>
      <c r="P178" s="3" t="s">
        <v>76</v>
      </c>
      <c r="Q178" s="3" t="s">
        <v>72</v>
      </c>
      <c r="R178" s="3" t="s">
        <v>132</v>
      </c>
      <c r="S178" s="3" t="s">
        <v>132</v>
      </c>
      <c r="T178" s="3" t="s">
        <v>132</v>
      </c>
      <c r="U178" s="3" t="s">
        <v>132</v>
      </c>
      <c r="V178" s="3" t="s">
        <v>70</v>
      </c>
      <c r="W178" s="3" t="s">
        <v>132</v>
      </c>
      <c r="X178" s="3" t="s">
        <v>132</v>
      </c>
      <c r="Y178" s="3" t="s">
        <v>70</v>
      </c>
      <c r="Z178" s="3" t="s">
        <v>132</v>
      </c>
      <c r="AA178" s="3" t="s">
        <v>132</v>
      </c>
      <c r="AB178" s="3" t="s">
        <v>132</v>
      </c>
      <c r="AC178" s="3" t="s">
        <v>132</v>
      </c>
      <c r="AD178" s="3" t="s">
        <v>132</v>
      </c>
      <c r="AE178" s="3" t="s">
        <v>70</v>
      </c>
      <c r="AF178" s="3" t="s">
        <v>132</v>
      </c>
      <c r="AG178" s="3" t="s">
        <v>70</v>
      </c>
      <c r="AH178" s="3" t="s">
        <v>205</v>
      </c>
      <c r="AI178" s="3" t="s">
        <v>132</v>
      </c>
      <c r="AJ178" s="3" t="s">
        <v>132</v>
      </c>
      <c r="AK178" s="3" t="s">
        <v>132</v>
      </c>
      <c r="AL178" s="3" t="s">
        <v>132</v>
      </c>
      <c r="AM178" s="3" t="s">
        <v>132</v>
      </c>
      <c r="AN178" s="3" t="s">
        <v>132</v>
      </c>
      <c r="AO178" s="3" t="s">
        <v>132</v>
      </c>
      <c r="AP178" s="3" t="s">
        <v>2194</v>
      </c>
      <c r="AQ178" s="3" t="s">
        <v>2194</v>
      </c>
      <c r="AR178" s="3" t="s">
        <v>2195</v>
      </c>
      <c r="AS178" s="3" t="s">
        <v>132</v>
      </c>
      <c r="AT178" s="3" t="s">
        <v>132</v>
      </c>
      <c r="AU178" s="3" t="s">
        <v>132</v>
      </c>
      <c r="AV178" s="3" t="s">
        <v>132</v>
      </c>
      <c r="AW178" s="3" t="s">
        <v>132</v>
      </c>
      <c r="AX178" s="3" t="s">
        <v>132</v>
      </c>
      <c r="AY178" s="3" t="s">
        <v>132</v>
      </c>
      <c r="AZ178" s="3" t="s">
        <v>2196</v>
      </c>
      <c r="BA178" s="3" t="s">
        <v>2197</v>
      </c>
      <c r="BB178" s="2" t="s">
        <v>2198</v>
      </c>
      <c r="BC178" s="3" t="s">
        <v>132</v>
      </c>
      <c r="BD178" s="3" t="s">
        <v>132</v>
      </c>
      <c r="BE178" s="2" t="s">
        <v>2199</v>
      </c>
      <c r="BF178" s="3" t="s">
        <v>132</v>
      </c>
      <c r="BG178" s="3" t="s">
        <v>132</v>
      </c>
      <c r="BH178" s="3" t="s">
        <v>70</v>
      </c>
      <c r="BI178" s="3" t="s">
        <v>132</v>
      </c>
      <c r="BJ178" s="3" t="s">
        <v>100</v>
      </c>
      <c r="BK178" s="3" t="s">
        <v>2200</v>
      </c>
      <c r="BL178" s="3" t="s">
        <v>523</v>
      </c>
      <c r="BM178" s="3" t="s">
        <v>2201</v>
      </c>
    </row>
    <row r="179" spans="1:65" ht="15" customHeight="1" x14ac:dyDescent="0.4">
      <c r="A179" s="1">
        <v>43</v>
      </c>
      <c r="B179" s="9" t="s">
        <v>1287</v>
      </c>
      <c r="C179" s="13">
        <v>2022</v>
      </c>
      <c r="D179" s="1" t="s">
        <v>1123</v>
      </c>
      <c r="E179" s="1" t="s">
        <v>1124</v>
      </c>
      <c r="F179" s="1" t="s">
        <v>69</v>
      </c>
      <c r="G179" s="1" t="s">
        <v>69</v>
      </c>
      <c r="H179" s="1" t="s">
        <v>71</v>
      </c>
      <c r="I179" s="3" t="s">
        <v>71</v>
      </c>
      <c r="J179" s="3" t="s">
        <v>132</v>
      </c>
      <c r="K179" s="3" t="s">
        <v>132</v>
      </c>
      <c r="L179" s="3" t="s">
        <v>132</v>
      </c>
      <c r="M179" s="3" t="s">
        <v>1289</v>
      </c>
      <c r="N179" s="3" t="s">
        <v>92</v>
      </c>
      <c r="O179" s="3" t="s">
        <v>1290</v>
      </c>
      <c r="P179" s="3" t="s">
        <v>132</v>
      </c>
      <c r="Q179" s="3" t="s">
        <v>132</v>
      </c>
      <c r="R179" s="3" t="s">
        <v>132</v>
      </c>
      <c r="S179" s="3" t="s">
        <v>132</v>
      </c>
      <c r="T179" s="3" t="s">
        <v>132</v>
      </c>
      <c r="U179" s="3" t="s">
        <v>132</v>
      </c>
      <c r="V179" s="3" t="s">
        <v>132</v>
      </c>
      <c r="W179" s="3" t="s">
        <v>132</v>
      </c>
      <c r="X179" s="3" t="s">
        <v>132</v>
      </c>
      <c r="Y179" s="3" t="s">
        <v>132</v>
      </c>
      <c r="Z179" s="3" t="s">
        <v>132</v>
      </c>
      <c r="AA179" s="3" t="s">
        <v>132</v>
      </c>
      <c r="AB179" s="3" t="s">
        <v>132</v>
      </c>
      <c r="AC179" s="3" t="s">
        <v>132</v>
      </c>
      <c r="AD179" s="3" t="s">
        <v>132</v>
      </c>
      <c r="AE179" s="3" t="s">
        <v>132</v>
      </c>
      <c r="AF179" s="3" t="s">
        <v>132</v>
      </c>
      <c r="AG179" s="3" t="s">
        <v>132</v>
      </c>
      <c r="AH179" s="3" t="s">
        <v>132</v>
      </c>
      <c r="AI179" s="3" t="s">
        <v>132</v>
      </c>
      <c r="AJ179" s="3" t="s">
        <v>132</v>
      </c>
      <c r="AK179" s="3" t="s">
        <v>132</v>
      </c>
      <c r="AL179" s="3" t="s">
        <v>132</v>
      </c>
      <c r="AM179" s="3" t="s">
        <v>132</v>
      </c>
      <c r="AN179" s="3" t="s">
        <v>132</v>
      </c>
      <c r="AO179" s="3" t="s">
        <v>132</v>
      </c>
      <c r="AP179" s="3" t="s">
        <v>132</v>
      </c>
      <c r="AQ179" s="3" t="s">
        <v>132</v>
      </c>
      <c r="AR179" s="3" t="s">
        <v>132</v>
      </c>
      <c r="AS179" s="3" t="s">
        <v>132</v>
      </c>
      <c r="AT179" s="3" t="s">
        <v>132</v>
      </c>
      <c r="AU179" s="3" t="s">
        <v>132</v>
      </c>
      <c r="AV179" s="3" t="s">
        <v>132</v>
      </c>
      <c r="AW179" s="3" t="s">
        <v>132</v>
      </c>
      <c r="AX179" s="3" t="s">
        <v>132</v>
      </c>
      <c r="AY179" s="3" t="s">
        <v>134</v>
      </c>
      <c r="AZ179" s="3" t="s">
        <v>132</v>
      </c>
      <c r="BA179" s="3" t="s">
        <v>132</v>
      </c>
      <c r="BB179" s="2" t="s">
        <v>1293</v>
      </c>
      <c r="BC179" s="3" t="s">
        <v>132</v>
      </c>
      <c r="BD179" s="3" t="s">
        <v>631</v>
      </c>
      <c r="BE179" s="2" t="s">
        <v>132</v>
      </c>
      <c r="BF179" s="3" t="s">
        <v>1295</v>
      </c>
      <c r="BG179" s="3" t="s">
        <v>132</v>
      </c>
      <c r="BH179" s="3" t="s">
        <v>132</v>
      </c>
      <c r="BI179" s="3" t="s">
        <v>132</v>
      </c>
      <c r="BJ179" s="3" t="s">
        <v>1740</v>
      </c>
      <c r="BK179" s="3" t="s">
        <v>1254</v>
      </c>
      <c r="BL179" s="3" t="s">
        <v>132</v>
      </c>
      <c r="BM179" s="3" t="s">
        <v>132</v>
      </c>
    </row>
    <row r="180" spans="1:65" ht="15" customHeight="1" x14ac:dyDescent="0.4">
      <c r="A180" s="1">
        <v>43</v>
      </c>
      <c r="B180" s="9" t="s">
        <v>2202</v>
      </c>
      <c r="C180" s="13">
        <v>2014</v>
      </c>
      <c r="D180" s="1" t="s">
        <v>1123</v>
      </c>
      <c r="E180" s="1" t="s">
        <v>1124</v>
      </c>
      <c r="F180" s="1" t="s">
        <v>71</v>
      </c>
      <c r="G180" s="1" t="s">
        <v>71</v>
      </c>
      <c r="H180" s="1" t="s">
        <v>71</v>
      </c>
      <c r="I180" s="3" t="s">
        <v>71</v>
      </c>
      <c r="J180" s="3" t="s">
        <v>72</v>
      </c>
      <c r="K180" s="3" t="s">
        <v>72</v>
      </c>
      <c r="L180" s="3" t="s">
        <v>72</v>
      </c>
      <c r="M180" s="3" t="s">
        <v>72</v>
      </c>
      <c r="N180" s="3" t="s">
        <v>72</v>
      </c>
      <c r="O180" s="3" t="s">
        <v>72</v>
      </c>
      <c r="P180" s="3" t="s">
        <v>72</v>
      </c>
      <c r="Q180" s="3" t="s">
        <v>72</v>
      </c>
      <c r="R180" s="3" t="s">
        <v>132</v>
      </c>
      <c r="S180" s="3" t="s">
        <v>132</v>
      </c>
      <c r="T180" s="3" t="s">
        <v>132</v>
      </c>
      <c r="U180" s="3" t="s">
        <v>132</v>
      </c>
      <c r="V180" s="3" t="s">
        <v>132</v>
      </c>
      <c r="W180" s="3" t="s">
        <v>132</v>
      </c>
      <c r="X180" s="3" t="s">
        <v>132</v>
      </c>
      <c r="Y180" s="3" t="s">
        <v>132</v>
      </c>
      <c r="Z180" s="3" t="s">
        <v>132</v>
      </c>
      <c r="AA180" s="3" t="s">
        <v>132</v>
      </c>
      <c r="AB180" s="3" t="s">
        <v>132</v>
      </c>
      <c r="AC180" s="3" t="s">
        <v>132</v>
      </c>
      <c r="AD180" s="3" t="s">
        <v>132</v>
      </c>
      <c r="AE180" s="3" t="s">
        <v>132</v>
      </c>
      <c r="AF180" s="3" t="s">
        <v>132</v>
      </c>
      <c r="AG180" s="3" t="s">
        <v>132</v>
      </c>
      <c r="AH180" s="3" t="s">
        <v>132</v>
      </c>
      <c r="AI180" s="3" t="s">
        <v>132</v>
      </c>
      <c r="AJ180" s="3" t="s">
        <v>132</v>
      </c>
      <c r="AK180" s="3" t="s">
        <v>132</v>
      </c>
      <c r="AL180" s="3" t="s">
        <v>132</v>
      </c>
      <c r="AM180" s="3" t="s">
        <v>132</v>
      </c>
      <c r="AN180" s="3" t="s">
        <v>132</v>
      </c>
      <c r="AO180" s="3" t="s">
        <v>132</v>
      </c>
      <c r="AP180" s="3" t="s">
        <v>132</v>
      </c>
      <c r="AQ180" s="3" t="s">
        <v>132</v>
      </c>
      <c r="AR180" s="3" t="s">
        <v>132</v>
      </c>
      <c r="AS180" s="3" t="s">
        <v>132</v>
      </c>
      <c r="AT180" s="3" t="s">
        <v>132</v>
      </c>
      <c r="AU180" s="3" t="s">
        <v>132</v>
      </c>
      <c r="AV180" s="3" t="s">
        <v>132</v>
      </c>
      <c r="AW180" s="3" t="s">
        <v>132</v>
      </c>
      <c r="AX180" s="3" t="s">
        <v>132</v>
      </c>
      <c r="AY180" s="3" t="s">
        <v>132</v>
      </c>
      <c r="AZ180" s="3" t="s">
        <v>132</v>
      </c>
      <c r="BA180" s="3" t="s">
        <v>132</v>
      </c>
      <c r="BB180" s="2" t="s">
        <v>132</v>
      </c>
      <c r="BC180" s="3" t="s">
        <v>132</v>
      </c>
      <c r="BD180" s="3" t="s">
        <v>132</v>
      </c>
      <c r="BE180" s="2" t="s">
        <v>132</v>
      </c>
      <c r="BF180" s="3" t="s">
        <v>132</v>
      </c>
      <c r="BG180" s="3" t="s">
        <v>132</v>
      </c>
      <c r="BH180" s="3" t="s">
        <v>132</v>
      </c>
      <c r="BI180" s="3" t="s">
        <v>132</v>
      </c>
      <c r="BJ180" s="3" t="s">
        <v>132</v>
      </c>
      <c r="BK180" s="3" t="s">
        <v>132</v>
      </c>
      <c r="BL180" s="3" t="s">
        <v>132</v>
      </c>
      <c r="BM180" s="3" t="s">
        <v>132</v>
      </c>
    </row>
    <row r="181" spans="1:65" ht="15" customHeight="1" x14ac:dyDescent="0.4">
      <c r="A181" s="1">
        <v>44</v>
      </c>
      <c r="B181" s="9" t="s">
        <v>2203</v>
      </c>
      <c r="C181" s="13">
        <v>2024</v>
      </c>
      <c r="D181" s="1" t="s">
        <v>1131</v>
      </c>
      <c r="E181" s="1" t="s">
        <v>1132</v>
      </c>
      <c r="F181" s="1" t="s">
        <v>71</v>
      </c>
      <c r="G181" s="1" t="s">
        <v>70</v>
      </c>
      <c r="H181" s="1" t="s">
        <v>1634</v>
      </c>
      <c r="I181" s="3" t="s">
        <v>71</v>
      </c>
      <c r="J181" s="3" t="s">
        <v>132</v>
      </c>
      <c r="K181" s="3" t="s">
        <v>1132</v>
      </c>
      <c r="L181" s="3" t="s">
        <v>132</v>
      </c>
      <c r="M181" s="3" t="s">
        <v>132</v>
      </c>
      <c r="N181" s="3" t="s">
        <v>132</v>
      </c>
      <c r="O181" s="3" t="s">
        <v>132</v>
      </c>
      <c r="P181" s="3" t="s">
        <v>132</v>
      </c>
      <c r="Q181" s="3" t="s">
        <v>132</v>
      </c>
      <c r="R181" s="3" t="s">
        <v>132</v>
      </c>
      <c r="S181" s="3" t="s">
        <v>132</v>
      </c>
      <c r="T181" s="3" t="s">
        <v>132</v>
      </c>
      <c r="U181" s="3" t="s">
        <v>132</v>
      </c>
      <c r="V181" s="3" t="s">
        <v>70</v>
      </c>
      <c r="W181" s="3" t="s">
        <v>132</v>
      </c>
      <c r="X181" s="3" t="s">
        <v>132</v>
      </c>
      <c r="Y181" s="3" t="s">
        <v>70</v>
      </c>
      <c r="Z181" s="3" t="s">
        <v>132</v>
      </c>
      <c r="AA181" s="3" t="s">
        <v>132</v>
      </c>
      <c r="AB181" s="3" t="s">
        <v>132</v>
      </c>
      <c r="AC181" s="3" t="s">
        <v>132</v>
      </c>
      <c r="AD181" s="3" t="s">
        <v>132</v>
      </c>
      <c r="AE181" s="3" t="s">
        <v>132</v>
      </c>
      <c r="AF181" s="3" t="s">
        <v>132</v>
      </c>
      <c r="AG181" s="3" t="s">
        <v>132</v>
      </c>
      <c r="AH181" s="3" t="s">
        <v>132</v>
      </c>
      <c r="AI181" s="3" t="s">
        <v>132</v>
      </c>
      <c r="AJ181" s="3" t="s">
        <v>132</v>
      </c>
      <c r="AK181" s="3" t="s">
        <v>132</v>
      </c>
      <c r="AL181" s="3" t="s">
        <v>132</v>
      </c>
      <c r="AM181" s="3" t="s">
        <v>132</v>
      </c>
      <c r="AN181" s="3" t="s">
        <v>132</v>
      </c>
      <c r="AO181" s="3" t="s">
        <v>132</v>
      </c>
      <c r="AP181" s="3" t="s">
        <v>132</v>
      </c>
      <c r="AQ181" s="3" t="s">
        <v>2194</v>
      </c>
      <c r="AR181" s="3" t="s">
        <v>2204</v>
      </c>
      <c r="AS181" s="3" t="s">
        <v>132</v>
      </c>
      <c r="AT181" s="3" t="s">
        <v>132</v>
      </c>
      <c r="AU181" s="3" t="s">
        <v>132</v>
      </c>
      <c r="AV181" s="3" t="s">
        <v>132</v>
      </c>
      <c r="AW181" s="3" t="s">
        <v>132</v>
      </c>
      <c r="AX181" s="3" t="s">
        <v>132</v>
      </c>
      <c r="AY181" s="3" t="s">
        <v>132</v>
      </c>
      <c r="AZ181" s="3" t="s">
        <v>132</v>
      </c>
      <c r="BA181" s="3" t="s">
        <v>2205</v>
      </c>
      <c r="BB181" s="2" t="s">
        <v>2206</v>
      </c>
      <c r="BC181" s="3" t="s">
        <v>132</v>
      </c>
      <c r="BD181" s="3" t="s">
        <v>132</v>
      </c>
      <c r="BE181" s="2" t="s">
        <v>132</v>
      </c>
      <c r="BF181" s="3" t="s">
        <v>132</v>
      </c>
      <c r="BG181" s="3" t="s">
        <v>132</v>
      </c>
      <c r="BH181" s="3" t="s">
        <v>70</v>
      </c>
      <c r="BI181" s="3" t="s">
        <v>2207</v>
      </c>
      <c r="BJ181" s="3" t="s">
        <v>2208</v>
      </c>
      <c r="BK181" s="3" t="s">
        <v>2209</v>
      </c>
      <c r="BL181" s="3" t="s">
        <v>132</v>
      </c>
      <c r="BM181" s="3" t="s">
        <v>132</v>
      </c>
    </row>
    <row r="182" spans="1:65" ht="15" customHeight="1" x14ac:dyDescent="0.4">
      <c r="A182" s="1">
        <v>44</v>
      </c>
      <c r="B182" s="9" t="s">
        <v>2210</v>
      </c>
      <c r="C182" s="13">
        <v>2023</v>
      </c>
      <c r="D182" s="1" t="s">
        <v>1131</v>
      </c>
      <c r="E182" s="1" t="s">
        <v>1132</v>
      </c>
      <c r="F182" s="1" t="s">
        <v>69</v>
      </c>
      <c r="G182" s="1" t="s">
        <v>69</v>
      </c>
      <c r="H182" s="1" t="s">
        <v>71</v>
      </c>
      <c r="I182" s="3" t="s">
        <v>71</v>
      </c>
      <c r="J182" s="3" t="s">
        <v>72</v>
      </c>
      <c r="K182" s="3" t="s">
        <v>132</v>
      </c>
      <c r="L182" s="3" t="s">
        <v>132</v>
      </c>
      <c r="M182" s="3" t="s">
        <v>132</v>
      </c>
      <c r="N182" s="3" t="s">
        <v>92</v>
      </c>
      <c r="O182" s="3" t="s">
        <v>2211</v>
      </c>
      <c r="P182" s="3" t="s">
        <v>132</v>
      </c>
      <c r="Q182" s="3" t="s">
        <v>132</v>
      </c>
      <c r="R182" s="3" t="s">
        <v>132</v>
      </c>
      <c r="S182" s="3" t="s">
        <v>70</v>
      </c>
      <c r="T182" s="3" t="s">
        <v>132</v>
      </c>
      <c r="U182" s="3" t="s">
        <v>132</v>
      </c>
      <c r="V182" s="3" t="s">
        <v>70</v>
      </c>
      <c r="W182" s="3" t="s">
        <v>132</v>
      </c>
      <c r="X182" s="3" t="s">
        <v>132</v>
      </c>
      <c r="Y182" s="3" t="s">
        <v>70</v>
      </c>
      <c r="Z182" s="3" t="s">
        <v>132</v>
      </c>
      <c r="AA182" s="3" t="s">
        <v>132</v>
      </c>
      <c r="AB182" s="3" t="s">
        <v>132</v>
      </c>
      <c r="AC182" s="3" t="s">
        <v>132</v>
      </c>
      <c r="AD182" s="3" t="s">
        <v>132</v>
      </c>
      <c r="AE182" s="3" t="s">
        <v>70</v>
      </c>
      <c r="AF182" s="3" t="s">
        <v>132</v>
      </c>
      <c r="AG182" s="3" t="s">
        <v>70</v>
      </c>
      <c r="AH182" s="3" t="s">
        <v>132</v>
      </c>
      <c r="AI182" s="3" t="s">
        <v>132</v>
      </c>
      <c r="AJ182" s="3" t="s">
        <v>132</v>
      </c>
      <c r="AK182" s="3" t="s">
        <v>132</v>
      </c>
      <c r="AL182" s="3" t="s">
        <v>132</v>
      </c>
      <c r="AM182" s="3" t="s">
        <v>342</v>
      </c>
      <c r="AN182" s="3" t="s">
        <v>132</v>
      </c>
      <c r="AO182" s="3" t="s">
        <v>2212</v>
      </c>
      <c r="AP182" s="3" t="s">
        <v>1547</v>
      </c>
      <c r="AQ182" s="3" t="s">
        <v>132</v>
      </c>
      <c r="AR182" s="3" t="s">
        <v>132</v>
      </c>
      <c r="AS182" s="3" t="s">
        <v>122</v>
      </c>
      <c r="AT182" s="3" t="s">
        <v>132</v>
      </c>
      <c r="AU182" s="3" t="s">
        <v>132</v>
      </c>
      <c r="AV182" s="3" t="s">
        <v>132</v>
      </c>
      <c r="AW182" s="3" t="s">
        <v>132</v>
      </c>
      <c r="AX182" s="3" t="s">
        <v>2213</v>
      </c>
      <c r="AY182" s="3" t="s">
        <v>134</v>
      </c>
      <c r="AZ182" s="3" t="s">
        <v>2214</v>
      </c>
      <c r="BA182" s="3" t="s">
        <v>132</v>
      </c>
      <c r="BB182" s="2" t="s">
        <v>2215</v>
      </c>
      <c r="BC182" s="3" t="s">
        <v>132</v>
      </c>
      <c r="BD182" s="3" t="s">
        <v>2216</v>
      </c>
      <c r="BE182" s="2" t="s">
        <v>132</v>
      </c>
      <c r="BF182" s="3" t="s">
        <v>132</v>
      </c>
      <c r="BG182" s="3" t="s">
        <v>132</v>
      </c>
      <c r="BH182" s="3" t="s">
        <v>132</v>
      </c>
      <c r="BI182" s="3" t="s">
        <v>132</v>
      </c>
      <c r="BJ182" s="3" t="s">
        <v>2217</v>
      </c>
      <c r="BK182" s="3" t="s">
        <v>2218</v>
      </c>
      <c r="BL182" s="3" t="s">
        <v>132</v>
      </c>
      <c r="BM182" s="3" t="s">
        <v>132</v>
      </c>
    </row>
    <row r="183" spans="1:65" ht="15" customHeight="1" x14ac:dyDescent="0.4">
      <c r="A183" s="1">
        <v>44</v>
      </c>
      <c r="B183" s="9" t="s">
        <v>1149</v>
      </c>
      <c r="C183" s="13">
        <v>2023</v>
      </c>
      <c r="D183" s="1" t="s">
        <v>1131</v>
      </c>
      <c r="E183" s="1" t="s">
        <v>1132</v>
      </c>
      <c r="F183" s="1" t="s">
        <v>71</v>
      </c>
      <c r="G183" s="1" t="s">
        <v>70</v>
      </c>
      <c r="H183" s="1" t="s">
        <v>1634</v>
      </c>
      <c r="I183" s="3" t="s">
        <v>71</v>
      </c>
      <c r="J183" s="3" t="s">
        <v>72</v>
      </c>
      <c r="K183" s="3" t="s">
        <v>1132</v>
      </c>
      <c r="L183" s="3" t="s">
        <v>132</v>
      </c>
      <c r="M183" s="3" t="s">
        <v>1151</v>
      </c>
      <c r="N183" s="3" t="s">
        <v>1152</v>
      </c>
      <c r="O183" s="3" t="s">
        <v>1153</v>
      </c>
      <c r="P183" s="3" t="s">
        <v>132</v>
      </c>
      <c r="Q183" s="3" t="s">
        <v>72</v>
      </c>
      <c r="R183" s="3" t="s">
        <v>132</v>
      </c>
      <c r="S183" s="3" t="s">
        <v>132</v>
      </c>
      <c r="T183" s="3" t="s">
        <v>132</v>
      </c>
      <c r="U183" s="3" t="s">
        <v>132</v>
      </c>
      <c r="V183" s="3" t="s">
        <v>132</v>
      </c>
      <c r="W183" s="3" t="s">
        <v>132</v>
      </c>
      <c r="X183" s="3" t="s">
        <v>132</v>
      </c>
      <c r="Y183" s="3" t="s">
        <v>132</v>
      </c>
      <c r="Z183" s="3" t="s">
        <v>132</v>
      </c>
      <c r="AA183" s="3" t="s">
        <v>132</v>
      </c>
      <c r="AB183" s="3" t="s">
        <v>132</v>
      </c>
      <c r="AC183" s="3" t="s">
        <v>132</v>
      </c>
      <c r="AD183" s="3" t="s">
        <v>132</v>
      </c>
      <c r="AE183" s="3" t="s">
        <v>132</v>
      </c>
      <c r="AF183" s="3" t="s">
        <v>132</v>
      </c>
      <c r="AG183" s="3" t="s">
        <v>70</v>
      </c>
      <c r="AH183" s="3" t="s">
        <v>1154</v>
      </c>
      <c r="AI183" s="3" t="s">
        <v>132</v>
      </c>
      <c r="AJ183" s="3" t="s">
        <v>132</v>
      </c>
      <c r="AK183" s="3" t="s">
        <v>132</v>
      </c>
      <c r="AL183" s="3" t="s">
        <v>132</v>
      </c>
      <c r="AM183" s="3" t="s">
        <v>132</v>
      </c>
      <c r="AN183" s="3" t="s">
        <v>132</v>
      </c>
      <c r="AO183" s="3" t="s">
        <v>132</v>
      </c>
      <c r="AP183" s="3" t="s">
        <v>1155</v>
      </c>
      <c r="AQ183" s="3" t="s">
        <v>1156</v>
      </c>
      <c r="AR183" s="3" t="s">
        <v>1155</v>
      </c>
      <c r="AS183" s="3" t="s">
        <v>132</v>
      </c>
      <c r="AT183" s="3" t="s">
        <v>132</v>
      </c>
      <c r="AU183" s="3" t="s">
        <v>132</v>
      </c>
      <c r="AV183" s="3" t="s">
        <v>132</v>
      </c>
      <c r="AW183" s="3" t="s">
        <v>132</v>
      </c>
      <c r="AX183" s="3" t="s">
        <v>132</v>
      </c>
      <c r="AY183" s="3" t="s">
        <v>132</v>
      </c>
      <c r="AZ183" s="3" t="s">
        <v>132</v>
      </c>
      <c r="BA183" s="3" t="s">
        <v>132</v>
      </c>
      <c r="BB183" s="2" t="s">
        <v>1157</v>
      </c>
      <c r="BC183" s="3" t="s">
        <v>132</v>
      </c>
      <c r="BD183" s="3" t="s">
        <v>2227</v>
      </c>
      <c r="BE183" s="2" t="s">
        <v>132</v>
      </c>
      <c r="BF183" s="3" t="s">
        <v>132</v>
      </c>
      <c r="BG183" s="3" t="s">
        <v>132</v>
      </c>
      <c r="BH183" s="3" t="s">
        <v>70</v>
      </c>
      <c r="BI183" s="3" t="s">
        <v>132</v>
      </c>
      <c r="BJ183" s="3" t="s">
        <v>132</v>
      </c>
      <c r="BK183" s="3" t="s">
        <v>132</v>
      </c>
      <c r="BL183" s="3" t="s">
        <v>132</v>
      </c>
      <c r="BM183" s="3" t="s">
        <v>132</v>
      </c>
    </row>
    <row r="184" spans="1:65" ht="15" customHeight="1" x14ac:dyDescent="0.4">
      <c r="A184" s="1">
        <v>44</v>
      </c>
      <c r="B184" s="9" t="s">
        <v>1287</v>
      </c>
      <c r="C184" s="13">
        <v>2022</v>
      </c>
      <c r="D184" s="1" t="s">
        <v>1131</v>
      </c>
      <c r="E184" s="1" t="s">
        <v>1132</v>
      </c>
      <c r="F184" s="1" t="s">
        <v>71</v>
      </c>
      <c r="G184" s="1" t="s">
        <v>69</v>
      </c>
      <c r="H184" s="1" t="s">
        <v>71</v>
      </c>
      <c r="I184" s="3" t="s">
        <v>71</v>
      </c>
      <c r="J184" s="3" t="s">
        <v>132</v>
      </c>
      <c r="K184" s="3" t="s">
        <v>132</v>
      </c>
      <c r="L184" s="3" t="s">
        <v>132</v>
      </c>
      <c r="M184" s="3" t="s">
        <v>1289</v>
      </c>
      <c r="N184" s="3" t="s">
        <v>92</v>
      </c>
      <c r="O184" s="3" t="s">
        <v>1290</v>
      </c>
      <c r="P184" s="3" t="s">
        <v>132</v>
      </c>
      <c r="Q184" s="3" t="s">
        <v>132</v>
      </c>
      <c r="R184" s="3" t="s">
        <v>132</v>
      </c>
      <c r="S184" s="3" t="s">
        <v>132</v>
      </c>
      <c r="T184" s="3" t="s">
        <v>132</v>
      </c>
      <c r="U184" s="3" t="s">
        <v>132</v>
      </c>
      <c r="V184" s="3" t="s">
        <v>132</v>
      </c>
      <c r="W184" s="3" t="s">
        <v>132</v>
      </c>
      <c r="X184" s="3" t="s">
        <v>132</v>
      </c>
      <c r="Y184" s="3" t="s">
        <v>132</v>
      </c>
      <c r="Z184" s="3" t="s">
        <v>132</v>
      </c>
      <c r="AA184" s="3" t="s">
        <v>132</v>
      </c>
      <c r="AB184" s="3" t="s">
        <v>132</v>
      </c>
      <c r="AC184" s="3" t="s">
        <v>132</v>
      </c>
      <c r="AD184" s="3" t="s">
        <v>132</v>
      </c>
      <c r="AE184" s="3" t="s">
        <v>132</v>
      </c>
      <c r="AF184" s="3" t="s">
        <v>132</v>
      </c>
      <c r="AG184" s="3" t="s">
        <v>132</v>
      </c>
      <c r="AH184" s="3" t="s">
        <v>132</v>
      </c>
      <c r="AI184" s="3" t="s">
        <v>132</v>
      </c>
      <c r="AJ184" s="3" t="s">
        <v>132</v>
      </c>
      <c r="AK184" s="3" t="s">
        <v>132</v>
      </c>
      <c r="AL184" s="3" t="s">
        <v>132</v>
      </c>
      <c r="AM184" s="3" t="s">
        <v>132</v>
      </c>
      <c r="AN184" s="3" t="s">
        <v>132</v>
      </c>
      <c r="AO184" s="3" t="s">
        <v>132</v>
      </c>
      <c r="AP184" s="3" t="s">
        <v>132</v>
      </c>
      <c r="AQ184" s="3" t="s">
        <v>132</v>
      </c>
      <c r="AR184" s="3" t="s">
        <v>132</v>
      </c>
      <c r="AS184" s="3" t="s">
        <v>132</v>
      </c>
      <c r="AT184" s="3" t="s">
        <v>132</v>
      </c>
      <c r="AU184" s="3" t="s">
        <v>132</v>
      </c>
      <c r="AV184" s="3" t="s">
        <v>132</v>
      </c>
      <c r="AW184" s="3" t="s">
        <v>132</v>
      </c>
      <c r="AX184" s="3" t="s">
        <v>132</v>
      </c>
      <c r="AY184" s="3" t="s">
        <v>2228</v>
      </c>
      <c r="AZ184" s="3" t="s">
        <v>132</v>
      </c>
      <c r="BA184" s="3" t="s">
        <v>132</v>
      </c>
      <c r="BB184" s="2" t="s">
        <v>1293</v>
      </c>
      <c r="BC184" s="3" t="s">
        <v>132</v>
      </c>
      <c r="BD184" s="3" t="s">
        <v>631</v>
      </c>
      <c r="BE184" s="2" t="s">
        <v>132</v>
      </c>
      <c r="BF184" s="3" t="s">
        <v>1295</v>
      </c>
      <c r="BG184" s="3" t="s">
        <v>132</v>
      </c>
      <c r="BH184" s="3" t="s">
        <v>132</v>
      </c>
      <c r="BI184" s="3" t="s">
        <v>132</v>
      </c>
      <c r="BJ184" s="3" t="s">
        <v>1740</v>
      </c>
      <c r="BK184" s="3" t="s">
        <v>85</v>
      </c>
      <c r="BL184" s="3" t="s">
        <v>132</v>
      </c>
      <c r="BM184" s="3" t="s">
        <v>132</v>
      </c>
    </row>
    <row r="185" spans="1:65" ht="15" customHeight="1" x14ac:dyDescent="0.4">
      <c r="A185" s="1">
        <v>44</v>
      </c>
      <c r="B185" s="9" t="s">
        <v>2219</v>
      </c>
      <c r="C185" s="13">
        <v>2021</v>
      </c>
      <c r="D185" s="1" t="s">
        <v>1131</v>
      </c>
      <c r="E185" s="1" t="s">
        <v>1132</v>
      </c>
      <c r="F185" s="1" t="s">
        <v>69</v>
      </c>
      <c r="G185" s="1" t="s">
        <v>70</v>
      </c>
      <c r="H185" s="1" t="s">
        <v>1634</v>
      </c>
      <c r="I185" s="3" t="s">
        <v>70</v>
      </c>
      <c r="J185" s="3" t="s">
        <v>132</v>
      </c>
      <c r="K185" s="3" t="s">
        <v>1132</v>
      </c>
      <c r="L185" s="3" t="s">
        <v>132</v>
      </c>
      <c r="M185" s="3" t="s">
        <v>132</v>
      </c>
      <c r="N185" s="3" t="s">
        <v>132</v>
      </c>
      <c r="O185" s="3" t="s">
        <v>2220</v>
      </c>
      <c r="P185" s="3" t="s">
        <v>76</v>
      </c>
      <c r="Q185" s="3" t="s">
        <v>132</v>
      </c>
      <c r="R185" s="3" t="s">
        <v>132</v>
      </c>
      <c r="S185" s="3" t="s">
        <v>132</v>
      </c>
      <c r="T185" s="3" t="s">
        <v>132</v>
      </c>
      <c r="U185" s="3" t="s">
        <v>132</v>
      </c>
      <c r="V185" s="3" t="s">
        <v>132</v>
      </c>
      <c r="W185" s="3" t="s">
        <v>132</v>
      </c>
      <c r="X185" s="3" t="s">
        <v>132</v>
      </c>
      <c r="Y185" s="3" t="s">
        <v>70</v>
      </c>
      <c r="Z185" s="3" t="s">
        <v>132</v>
      </c>
      <c r="AA185" s="3" t="s">
        <v>132</v>
      </c>
      <c r="AB185" s="3" t="s">
        <v>132</v>
      </c>
      <c r="AC185" s="3" t="s">
        <v>132</v>
      </c>
      <c r="AD185" s="3" t="s">
        <v>132</v>
      </c>
      <c r="AE185" s="3" t="s">
        <v>132</v>
      </c>
      <c r="AF185" s="3" t="s">
        <v>132</v>
      </c>
      <c r="AG185" s="3" t="s">
        <v>132</v>
      </c>
      <c r="AH185" s="3" t="s">
        <v>132</v>
      </c>
      <c r="AI185" s="3" t="s">
        <v>132</v>
      </c>
      <c r="AJ185" s="3" t="s">
        <v>132</v>
      </c>
      <c r="AK185" s="3" t="s">
        <v>132</v>
      </c>
      <c r="AL185" s="3" t="s">
        <v>132</v>
      </c>
      <c r="AM185" s="3" t="s">
        <v>132</v>
      </c>
      <c r="AN185" s="3" t="s">
        <v>132</v>
      </c>
      <c r="AO185" s="3" t="s">
        <v>132</v>
      </c>
      <c r="AP185" s="3" t="s">
        <v>132</v>
      </c>
      <c r="AQ185" s="3" t="s">
        <v>100</v>
      </c>
      <c r="AR185" s="3" t="s">
        <v>2221</v>
      </c>
      <c r="AS185" s="3" t="s">
        <v>132</v>
      </c>
      <c r="AT185" s="3" t="s">
        <v>132</v>
      </c>
      <c r="AU185" s="3" t="s">
        <v>132</v>
      </c>
      <c r="AV185" s="3" t="s">
        <v>132</v>
      </c>
      <c r="AW185" s="3" t="s">
        <v>132</v>
      </c>
      <c r="AX185" s="3" t="s">
        <v>132</v>
      </c>
      <c r="AY185" s="3" t="s">
        <v>132</v>
      </c>
      <c r="AZ185" s="3" t="s">
        <v>2222</v>
      </c>
      <c r="BA185" s="3" t="s">
        <v>2223</v>
      </c>
      <c r="BB185" s="2" t="s">
        <v>2206</v>
      </c>
      <c r="BC185" s="3" t="s">
        <v>132</v>
      </c>
      <c r="BD185" s="3" t="s">
        <v>1681</v>
      </c>
      <c r="BE185" s="2" t="s">
        <v>132</v>
      </c>
      <c r="BF185" s="3" t="s">
        <v>2224</v>
      </c>
      <c r="BG185" s="3" t="s">
        <v>132</v>
      </c>
      <c r="BH185" s="3" t="s">
        <v>70</v>
      </c>
      <c r="BI185" s="3" t="s">
        <v>2225</v>
      </c>
      <c r="BJ185" s="3" t="s">
        <v>2226</v>
      </c>
      <c r="BK185" s="3" t="s">
        <v>132</v>
      </c>
      <c r="BL185" s="3" t="s">
        <v>132</v>
      </c>
      <c r="BM185" s="3" t="s">
        <v>132</v>
      </c>
    </row>
    <row r="186" spans="1:65" ht="15" customHeight="1" x14ac:dyDescent="0.4">
      <c r="A186" s="1">
        <v>45</v>
      </c>
      <c r="B186" s="9" t="s">
        <v>511</v>
      </c>
      <c r="C186" s="13">
        <v>2024</v>
      </c>
      <c r="D186" s="1" t="s">
        <v>1161</v>
      </c>
      <c r="E186" s="1" t="s">
        <v>499</v>
      </c>
      <c r="F186" s="1" t="s">
        <v>69</v>
      </c>
      <c r="G186" s="1" t="s">
        <v>70</v>
      </c>
      <c r="H186" s="1" t="s">
        <v>1634</v>
      </c>
      <c r="I186" s="3" t="s">
        <v>71</v>
      </c>
      <c r="J186" s="3" t="s">
        <v>72</v>
      </c>
      <c r="K186" s="3" t="s">
        <v>132</v>
      </c>
      <c r="L186" s="3" t="s">
        <v>132</v>
      </c>
      <c r="M186" s="3" t="s">
        <v>72</v>
      </c>
      <c r="N186" s="3" t="s">
        <v>92</v>
      </c>
      <c r="O186" s="3" t="s">
        <v>92</v>
      </c>
      <c r="P186" s="3" t="s">
        <v>132</v>
      </c>
      <c r="Q186" s="3" t="s">
        <v>132</v>
      </c>
      <c r="R186" s="3" t="s">
        <v>132</v>
      </c>
      <c r="S186" s="3" t="s">
        <v>132</v>
      </c>
      <c r="T186" s="3" t="s">
        <v>70</v>
      </c>
      <c r="U186" s="3" t="s">
        <v>132</v>
      </c>
      <c r="V186" s="3" t="s">
        <v>132</v>
      </c>
      <c r="W186" s="3" t="s">
        <v>70</v>
      </c>
      <c r="X186" s="3" t="s">
        <v>70</v>
      </c>
      <c r="Y186" s="3" t="s">
        <v>132</v>
      </c>
      <c r="Z186" s="3" t="s">
        <v>132</v>
      </c>
      <c r="AA186" s="3" t="s">
        <v>132</v>
      </c>
      <c r="AB186" s="3" t="s">
        <v>132</v>
      </c>
      <c r="AC186" s="3" t="s">
        <v>132</v>
      </c>
      <c r="AD186" s="3" t="s">
        <v>132</v>
      </c>
      <c r="AE186" s="3" t="s">
        <v>132</v>
      </c>
      <c r="AF186" s="3" t="s">
        <v>132</v>
      </c>
      <c r="AG186" s="3" t="s">
        <v>132</v>
      </c>
      <c r="AH186" s="3" t="s">
        <v>132</v>
      </c>
      <c r="AI186" s="3" t="s">
        <v>132</v>
      </c>
      <c r="AJ186" s="3" t="s">
        <v>132</v>
      </c>
      <c r="AK186" s="3" t="s">
        <v>132</v>
      </c>
      <c r="AL186" s="3" t="s">
        <v>132</v>
      </c>
      <c r="AM186" s="3" t="s">
        <v>132</v>
      </c>
      <c r="AN186" s="3" t="s">
        <v>132</v>
      </c>
      <c r="AO186" s="3" t="s">
        <v>132</v>
      </c>
      <c r="AP186" s="3" t="s">
        <v>132</v>
      </c>
      <c r="AQ186" s="3" t="s">
        <v>132</v>
      </c>
      <c r="AR186" s="3" t="s">
        <v>132</v>
      </c>
      <c r="AS186" s="3" t="s">
        <v>132</v>
      </c>
      <c r="AT186" s="3" t="s">
        <v>132</v>
      </c>
      <c r="AU186" s="3" t="s">
        <v>132</v>
      </c>
      <c r="AV186" s="3" t="s">
        <v>132</v>
      </c>
      <c r="AW186" s="3" t="s">
        <v>132</v>
      </c>
      <c r="AX186" s="3" t="s">
        <v>132</v>
      </c>
      <c r="AY186" s="3" t="s">
        <v>132</v>
      </c>
      <c r="AZ186" s="3" t="s">
        <v>1101</v>
      </c>
      <c r="BA186" s="3" t="s">
        <v>514</v>
      </c>
      <c r="BB186" s="2" t="s">
        <v>1103</v>
      </c>
      <c r="BC186" s="3" t="s">
        <v>132</v>
      </c>
      <c r="BD186" s="3" t="s">
        <v>132</v>
      </c>
      <c r="BE186" s="2" t="s">
        <v>132</v>
      </c>
      <c r="BF186" s="3" t="s">
        <v>132</v>
      </c>
      <c r="BG186" s="3" t="s">
        <v>132</v>
      </c>
      <c r="BH186" s="3" t="s">
        <v>70</v>
      </c>
      <c r="BI186" s="3" t="s">
        <v>132</v>
      </c>
      <c r="BJ186" s="3" t="s">
        <v>132</v>
      </c>
      <c r="BK186" s="3" t="s">
        <v>132</v>
      </c>
      <c r="BL186" s="3" t="s">
        <v>132</v>
      </c>
      <c r="BM186" s="3" t="s">
        <v>132</v>
      </c>
    </row>
    <row r="187" spans="1:65" ht="15" customHeight="1" x14ac:dyDescent="0.4">
      <c r="A187" s="1">
        <v>45</v>
      </c>
      <c r="B187" s="9" t="s">
        <v>1761</v>
      </c>
      <c r="C187" s="13">
        <v>2023</v>
      </c>
      <c r="D187" s="1" t="s">
        <v>1161</v>
      </c>
      <c r="E187" s="1" t="s">
        <v>499</v>
      </c>
      <c r="F187" s="1" t="s">
        <v>69</v>
      </c>
      <c r="G187" s="1" t="s">
        <v>70</v>
      </c>
      <c r="H187" s="1" t="s">
        <v>1634</v>
      </c>
      <c r="I187" s="3" t="s">
        <v>69</v>
      </c>
      <c r="J187" s="3" t="s">
        <v>132</v>
      </c>
      <c r="K187" s="3" t="s">
        <v>132</v>
      </c>
      <c r="L187" s="3" t="s">
        <v>132</v>
      </c>
      <c r="M187" s="3" t="s">
        <v>132</v>
      </c>
      <c r="N187" s="3" t="s">
        <v>132</v>
      </c>
      <c r="O187" s="3" t="s">
        <v>132</v>
      </c>
      <c r="P187" s="3" t="s">
        <v>132</v>
      </c>
      <c r="Q187" s="3" t="s">
        <v>132</v>
      </c>
      <c r="R187" s="3" t="s">
        <v>132</v>
      </c>
      <c r="S187" s="3" t="s">
        <v>132</v>
      </c>
      <c r="T187" s="3" t="s">
        <v>70</v>
      </c>
      <c r="U187" s="3" t="s">
        <v>132</v>
      </c>
      <c r="V187" s="3" t="s">
        <v>70</v>
      </c>
      <c r="W187" s="3" t="s">
        <v>70</v>
      </c>
      <c r="X187" s="3" t="s">
        <v>132</v>
      </c>
      <c r="Y187" s="3" t="s">
        <v>132</v>
      </c>
      <c r="Z187" s="3" t="s">
        <v>132</v>
      </c>
      <c r="AA187" s="3" t="s">
        <v>132</v>
      </c>
      <c r="AB187" s="3" t="s">
        <v>132</v>
      </c>
      <c r="AC187" s="3" t="s">
        <v>132</v>
      </c>
      <c r="AD187" s="3" t="s">
        <v>132</v>
      </c>
      <c r="AE187" s="3" t="s">
        <v>132</v>
      </c>
      <c r="AF187" s="3" t="s">
        <v>132</v>
      </c>
      <c r="AG187" s="3" t="s">
        <v>132</v>
      </c>
      <c r="AH187" s="3" t="s">
        <v>132</v>
      </c>
      <c r="AI187" s="3" t="s">
        <v>132</v>
      </c>
      <c r="AJ187" s="3" t="s">
        <v>132</v>
      </c>
      <c r="AK187" s="3" t="s">
        <v>132</v>
      </c>
      <c r="AL187" s="3" t="s">
        <v>132</v>
      </c>
      <c r="AM187" s="3" t="s">
        <v>132</v>
      </c>
      <c r="AN187" s="3" t="s">
        <v>132</v>
      </c>
      <c r="AO187" s="3" t="s">
        <v>132</v>
      </c>
      <c r="AP187" s="3" t="s">
        <v>132</v>
      </c>
      <c r="AQ187" s="3" t="s">
        <v>132</v>
      </c>
      <c r="AR187" s="3" t="s">
        <v>1763</v>
      </c>
      <c r="AS187" s="3" t="s">
        <v>132</v>
      </c>
      <c r="AT187" s="3" t="s">
        <v>132</v>
      </c>
      <c r="AU187" s="3" t="s">
        <v>132</v>
      </c>
      <c r="AV187" s="3" t="s">
        <v>132</v>
      </c>
      <c r="AW187" s="3" t="s">
        <v>132</v>
      </c>
      <c r="AX187" s="3" t="s">
        <v>132</v>
      </c>
      <c r="AY187" s="3" t="s">
        <v>132</v>
      </c>
      <c r="AZ187" s="3" t="s">
        <v>1764</v>
      </c>
      <c r="BA187" s="3" t="s">
        <v>2229</v>
      </c>
      <c r="BB187" s="2" t="s">
        <v>132</v>
      </c>
      <c r="BC187" s="3" t="s">
        <v>132</v>
      </c>
      <c r="BD187" s="3" t="s">
        <v>1766</v>
      </c>
      <c r="BE187" s="2" t="s">
        <v>132</v>
      </c>
      <c r="BF187" s="3" t="s">
        <v>132</v>
      </c>
      <c r="BG187" s="3" t="s">
        <v>132</v>
      </c>
      <c r="BH187" s="3" t="s">
        <v>132</v>
      </c>
      <c r="BI187" s="3" t="s">
        <v>132</v>
      </c>
      <c r="BJ187" s="3" t="s">
        <v>132</v>
      </c>
      <c r="BK187" s="3" t="s">
        <v>132</v>
      </c>
      <c r="BL187" s="3" t="s">
        <v>132</v>
      </c>
      <c r="BM187" s="3" t="s">
        <v>132</v>
      </c>
    </row>
    <row r="188" spans="1:65" ht="15" customHeight="1" x14ac:dyDescent="0.4">
      <c r="A188" s="1">
        <v>45</v>
      </c>
      <c r="B188" s="9" t="s">
        <v>1159</v>
      </c>
      <c r="C188" s="13">
        <v>2015</v>
      </c>
      <c r="D188" s="1" t="s">
        <v>1161</v>
      </c>
      <c r="E188" s="1" t="s">
        <v>499</v>
      </c>
      <c r="F188" s="1" t="s">
        <v>70</v>
      </c>
      <c r="G188" s="1" t="s">
        <v>70</v>
      </c>
      <c r="H188" s="1" t="s">
        <v>71</v>
      </c>
      <c r="I188" s="3" t="s">
        <v>70</v>
      </c>
      <c r="J188" s="3" t="s">
        <v>1162</v>
      </c>
      <c r="K188" s="3" t="s">
        <v>499</v>
      </c>
      <c r="L188" s="3" t="s">
        <v>132</v>
      </c>
      <c r="M188" s="3" t="s">
        <v>132</v>
      </c>
      <c r="N188" s="3" t="s">
        <v>132</v>
      </c>
      <c r="O188" s="3" t="s">
        <v>72</v>
      </c>
      <c r="P188" s="3" t="s">
        <v>76</v>
      </c>
      <c r="Q188" s="3" t="s">
        <v>72</v>
      </c>
      <c r="R188" s="3" t="s">
        <v>132</v>
      </c>
      <c r="S188" s="3" t="s">
        <v>132</v>
      </c>
      <c r="T188" s="3" t="s">
        <v>132</v>
      </c>
      <c r="U188" s="3" t="s">
        <v>132</v>
      </c>
      <c r="V188" s="3" t="s">
        <v>132</v>
      </c>
      <c r="W188" s="3" t="s">
        <v>132</v>
      </c>
      <c r="X188" s="3" t="s">
        <v>132</v>
      </c>
      <c r="Y188" s="3" t="s">
        <v>132</v>
      </c>
      <c r="Z188" s="3" t="s">
        <v>132</v>
      </c>
      <c r="AA188" s="3" t="s">
        <v>132</v>
      </c>
      <c r="AB188" s="3" t="s">
        <v>132</v>
      </c>
      <c r="AC188" s="3" t="s">
        <v>132</v>
      </c>
      <c r="AD188" s="3" t="s">
        <v>132</v>
      </c>
      <c r="AE188" s="3" t="s">
        <v>70</v>
      </c>
      <c r="AF188" s="3" t="s">
        <v>132</v>
      </c>
      <c r="AG188" s="3" t="s">
        <v>70</v>
      </c>
      <c r="AH188" s="3" t="s">
        <v>1233</v>
      </c>
      <c r="AI188" s="3" t="s">
        <v>132</v>
      </c>
      <c r="AJ188" s="3" t="s">
        <v>70</v>
      </c>
      <c r="AK188" s="3" t="s">
        <v>132</v>
      </c>
      <c r="AL188" s="3" t="s">
        <v>132</v>
      </c>
      <c r="AM188" s="3" t="s">
        <v>109</v>
      </c>
      <c r="AN188" s="3" t="s">
        <v>109</v>
      </c>
      <c r="AO188" s="3" t="s">
        <v>109</v>
      </c>
      <c r="AP188" s="3" t="s">
        <v>132</v>
      </c>
      <c r="AQ188" s="3" t="s">
        <v>132</v>
      </c>
      <c r="AR188" s="3" t="s">
        <v>132</v>
      </c>
      <c r="AS188" s="3" t="s">
        <v>122</v>
      </c>
      <c r="AT188" s="3" t="s">
        <v>132</v>
      </c>
      <c r="AU188" s="3" t="s">
        <v>132</v>
      </c>
      <c r="AV188" s="3" t="s">
        <v>1163</v>
      </c>
      <c r="AW188" s="3" t="s">
        <v>504</v>
      </c>
      <c r="AX188" s="3" t="s">
        <v>1164</v>
      </c>
      <c r="AY188" s="3" t="s">
        <v>132</v>
      </c>
      <c r="AZ188" s="3" t="s">
        <v>1165</v>
      </c>
      <c r="BA188" s="3" t="s">
        <v>132</v>
      </c>
      <c r="BB188" s="2" t="s">
        <v>132</v>
      </c>
      <c r="BC188" s="3" t="s">
        <v>132</v>
      </c>
      <c r="BD188" s="3" t="s">
        <v>1166</v>
      </c>
      <c r="BE188" s="2" t="s">
        <v>132</v>
      </c>
      <c r="BF188" s="3" t="s">
        <v>132</v>
      </c>
      <c r="BG188" s="3" t="s">
        <v>132</v>
      </c>
      <c r="BH188" s="3" t="s">
        <v>132</v>
      </c>
      <c r="BI188" s="3" t="s">
        <v>132</v>
      </c>
      <c r="BJ188" s="3" t="s">
        <v>132</v>
      </c>
      <c r="BK188" s="3" t="s">
        <v>132</v>
      </c>
      <c r="BL188" s="3" t="s">
        <v>132</v>
      </c>
      <c r="BM188" s="3" t="s">
        <v>2230</v>
      </c>
    </row>
    <row r="189" spans="1:65" ht="15" customHeight="1" x14ac:dyDescent="0.4">
      <c r="A189" s="1">
        <v>45</v>
      </c>
      <c r="B189" s="9" t="s">
        <v>2238</v>
      </c>
      <c r="C189" s="13">
        <v>2012</v>
      </c>
      <c r="D189" s="1" t="s">
        <v>1161</v>
      </c>
      <c r="E189" s="1" t="s">
        <v>499</v>
      </c>
      <c r="F189" s="1" t="s">
        <v>69</v>
      </c>
      <c r="G189" s="1" t="s">
        <v>70</v>
      </c>
      <c r="H189" s="1" t="s">
        <v>1634</v>
      </c>
      <c r="I189" s="3" t="s">
        <v>70</v>
      </c>
      <c r="J189" s="3" t="s">
        <v>132</v>
      </c>
      <c r="K189" s="3" t="s">
        <v>132</v>
      </c>
      <c r="L189" s="3" t="s">
        <v>72</v>
      </c>
      <c r="M189" s="3" t="s">
        <v>92</v>
      </c>
      <c r="N189" s="3" t="s">
        <v>132</v>
      </c>
      <c r="O189" s="3" t="s">
        <v>92</v>
      </c>
      <c r="P189" s="3" t="s">
        <v>72</v>
      </c>
      <c r="Q189" s="3" t="s">
        <v>132</v>
      </c>
      <c r="R189" s="3" t="s">
        <v>132</v>
      </c>
      <c r="S189" s="3" t="s">
        <v>132</v>
      </c>
      <c r="T189" s="3" t="s">
        <v>132</v>
      </c>
      <c r="U189" s="3" t="s">
        <v>132</v>
      </c>
      <c r="V189" s="3" t="s">
        <v>132</v>
      </c>
      <c r="W189" s="3" t="s">
        <v>132</v>
      </c>
      <c r="X189" s="3" t="s">
        <v>132</v>
      </c>
      <c r="Y189" s="3" t="s">
        <v>132</v>
      </c>
      <c r="Z189" s="3" t="s">
        <v>132</v>
      </c>
      <c r="AA189" s="3" t="s">
        <v>132</v>
      </c>
      <c r="AB189" s="3" t="s">
        <v>132</v>
      </c>
      <c r="AC189" s="3" t="s">
        <v>132</v>
      </c>
      <c r="AD189" s="3" t="s">
        <v>132</v>
      </c>
      <c r="AE189" s="3" t="s">
        <v>132</v>
      </c>
      <c r="AF189" s="3" t="s">
        <v>132</v>
      </c>
      <c r="AG189" s="3" t="s">
        <v>132</v>
      </c>
      <c r="AH189" s="3" t="s">
        <v>132</v>
      </c>
      <c r="AI189" s="3" t="s">
        <v>132</v>
      </c>
      <c r="AJ189" s="3" t="s">
        <v>132</v>
      </c>
      <c r="AK189" s="3" t="s">
        <v>132</v>
      </c>
      <c r="AL189" s="3" t="s">
        <v>132</v>
      </c>
      <c r="AM189" s="3" t="s">
        <v>132</v>
      </c>
      <c r="AN189" s="3" t="s">
        <v>132</v>
      </c>
      <c r="AO189" s="3" t="s">
        <v>132</v>
      </c>
      <c r="AP189" s="3" t="s">
        <v>132</v>
      </c>
      <c r="AQ189" s="3" t="s">
        <v>2239</v>
      </c>
      <c r="AR189" s="3" t="s">
        <v>2239</v>
      </c>
      <c r="AS189" s="3" t="s">
        <v>132</v>
      </c>
      <c r="AT189" s="3" t="s">
        <v>132</v>
      </c>
      <c r="AU189" s="3" t="s">
        <v>132</v>
      </c>
      <c r="AV189" s="3" t="s">
        <v>132</v>
      </c>
      <c r="AW189" s="3" t="s">
        <v>132</v>
      </c>
      <c r="AX189" s="3" t="s">
        <v>132</v>
      </c>
      <c r="AY189" s="3" t="s">
        <v>132</v>
      </c>
      <c r="AZ189" s="3" t="s">
        <v>132</v>
      </c>
      <c r="BA189" s="3" t="s">
        <v>2240</v>
      </c>
      <c r="BB189" s="2" t="s">
        <v>132</v>
      </c>
      <c r="BC189" s="3" t="s">
        <v>132</v>
      </c>
      <c r="BD189" s="3" t="s">
        <v>132</v>
      </c>
      <c r="BE189" s="2" t="s">
        <v>132</v>
      </c>
      <c r="BF189" s="3" t="s">
        <v>132</v>
      </c>
      <c r="BG189" s="3" t="s">
        <v>132</v>
      </c>
      <c r="BH189" s="3" t="s">
        <v>70</v>
      </c>
      <c r="BI189" s="3" t="s">
        <v>2241</v>
      </c>
      <c r="BJ189" s="3" t="s">
        <v>2242</v>
      </c>
      <c r="BK189" s="3" t="s">
        <v>132</v>
      </c>
      <c r="BL189" s="3" t="s">
        <v>132</v>
      </c>
      <c r="BM189" s="3" t="s">
        <v>132</v>
      </c>
    </row>
    <row r="190" spans="1:65" ht="15" customHeight="1" x14ac:dyDescent="0.4">
      <c r="A190" s="1">
        <v>45</v>
      </c>
      <c r="B190" s="9" t="s">
        <v>2231</v>
      </c>
      <c r="C190" s="13">
        <v>2010</v>
      </c>
      <c r="D190" s="1" t="s">
        <v>1161</v>
      </c>
      <c r="E190" s="1" t="s">
        <v>499</v>
      </c>
      <c r="F190" s="1" t="s">
        <v>70</v>
      </c>
      <c r="G190" s="1" t="s">
        <v>70</v>
      </c>
      <c r="H190" s="1" t="s">
        <v>1634</v>
      </c>
      <c r="I190" s="3" t="s">
        <v>71</v>
      </c>
      <c r="J190" s="3" t="s">
        <v>2232</v>
      </c>
      <c r="K190" s="3" t="s">
        <v>1172</v>
      </c>
      <c r="L190" s="3" t="s">
        <v>132</v>
      </c>
      <c r="M190" s="3" t="s">
        <v>92</v>
      </c>
      <c r="N190" s="3" t="s">
        <v>92</v>
      </c>
      <c r="O190" s="3" t="s">
        <v>92</v>
      </c>
      <c r="P190" s="3" t="s">
        <v>76</v>
      </c>
      <c r="Q190" s="3" t="s">
        <v>815</v>
      </c>
      <c r="R190" s="3" t="s">
        <v>132</v>
      </c>
      <c r="S190" s="3" t="s">
        <v>132</v>
      </c>
      <c r="T190" s="3" t="s">
        <v>132</v>
      </c>
      <c r="U190" s="3" t="s">
        <v>132</v>
      </c>
      <c r="V190" s="3" t="s">
        <v>132</v>
      </c>
      <c r="W190" s="3" t="s">
        <v>132</v>
      </c>
      <c r="X190" s="3" t="s">
        <v>132</v>
      </c>
      <c r="Y190" s="3" t="s">
        <v>132</v>
      </c>
      <c r="Z190" s="3" t="s">
        <v>132</v>
      </c>
      <c r="AA190" s="3" t="s">
        <v>132</v>
      </c>
      <c r="AB190" s="3" t="s">
        <v>132</v>
      </c>
      <c r="AC190" s="3" t="s">
        <v>132</v>
      </c>
      <c r="AD190" s="3" t="s">
        <v>132</v>
      </c>
      <c r="AE190" s="3" t="s">
        <v>132</v>
      </c>
      <c r="AF190" s="3" t="s">
        <v>132</v>
      </c>
      <c r="AG190" s="3" t="s">
        <v>132</v>
      </c>
      <c r="AH190" s="3" t="s">
        <v>132</v>
      </c>
      <c r="AI190" s="3" t="s">
        <v>132</v>
      </c>
      <c r="AJ190" s="3" t="s">
        <v>132</v>
      </c>
      <c r="AK190" s="3" t="s">
        <v>132</v>
      </c>
      <c r="AL190" s="3" t="s">
        <v>132</v>
      </c>
      <c r="AM190" s="3" t="s">
        <v>132</v>
      </c>
      <c r="AN190" s="3" t="s">
        <v>132</v>
      </c>
      <c r="AO190" s="3" t="s">
        <v>132</v>
      </c>
      <c r="AP190" s="3" t="s">
        <v>132</v>
      </c>
      <c r="AQ190" s="3" t="s">
        <v>132</v>
      </c>
      <c r="AR190" s="3" t="s">
        <v>132</v>
      </c>
      <c r="AS190" s="3" t="s">
        <v>132</v>
      </c>
      <c r="AT190" s="3" t="s">
        <v>2233</v>
      </c>
      <c r="AU190" s="3" t="s">
        <v>132</v>
      </c>
      <c r="AV190" s="3" t="s">
        <v>132</v>
      </c>
      <c r="AW190" s="3" t="s">
        <v>132</v>
      </c>
      <c r="AX190" s="3" t="s">
        <v>132</v>
      </c>
      <c r="AY190" s="3" t="s">
        <v>132</v>
      </c>
      <c r="AZ190" s="3" t="s">
        <v>1174</v>
      </c>
      <c r="BA190" s="3" t="s">
        <v>2234</v>
      </c>
      <c r="BB190" s="2" t="s">
        <v>132</v>
      </c>
      <c r="BC190" s="3" t="s">
        <v>2235</v>
      </c>
      <c r="BD190" s="3" t="s">
        <v>2236</v>
      </c>
      <c r="BE190" s="2" t="s">
        <v>132</v>
      </c>
      <c r="BF190" s="3" t="s">
        <v>2233</v>
      </c>
      <c r="BG190" s="3" t="s">
        <v>132</v>
      </c>
      <c r="BH190" s="3" t="s">
        <v>70</v>
      </c>
      <c r="BI190" s="3" t="s">
        <v>132</v>
      </c>
      <c r="BJ190" s="3" t="s">
        <v>132</v>
      </c>
      <c r="BK190" s="3" t="s">
        <v>2237</v>
      </c>
      <c r="BL190" s="3" t="s">
        <v>132</v>
      </c>
      <c r="BM190" s="3" t="s">
        <v>132</v>
      </c>
    </row>
    <row r="191" spans="1:65" ht="15" customHeight="1" x14ac:dyDescent="0.4">
      <c r="A191" s="1">
        <v>46</v>
      </c>
      <c r="B191" s="9" t="s">
        <v>2262</v>
      </c>
      <c r="C191" s="13">
        <v>2024</v>
      </c>
      <c r="D191" s="1" t="s">
        <v>2244</v>
      </c>
      <c r="E191" s="1" t="s">
        <v>2245</v>
      </c>
      <c r="F191" s="1" t="s">
        <v>71</v>
      </c>
      <c r="G191" s="1" t="s">
        <v>70</v>
      </c>
      <c r="H191" s="1" t="s">
        <v>1634</v>
      </c>
      <c r="I191" s="3" t="s">
        <v>71</v>
      </c>
      <c r="J191" s="3" t="s">
        <v>2263</v>
      </c>
      <c r="K191" s="3" t="s">
        <v>132</v>
      </c>
      <c r="L191" s="3" t="s">
        <v>132</v>
      </c>
      <c r="M191" s="3" t="s">
        <v>132</v>
      </c>
      <c r="N191" s="3" t="s">
        <v>2264</v>
      </c>
      <c r="O191" s="3" t="s">
        <v>1153</v>
      </c>
      <c r="P191" s="3" t="s">
        <v>132</v>
      </c>
      <c r="Q191" s="3" t="s">
        <v>72</v>
      </c>
      <c r="R191" s="3" t="s">
        <v>132</v>
      </c>
      <c r="S191" s="3" t="s">
        <v>132</v>
      </c>
      <c r="T191" s="3" t="s">
        <v>70</v>
      </c>
      <c r="U191" s="3" t="s">
        <v>132</v>
      </c>
      <c r="V191" s="3" t="s">
        <v>70</v>
      </c>
      <c r="W191" s="3" t="s">
        <v>70</v>
      </c>
      <c r="X191" s="3" t="s">
        <v>70</v>
      </c>
      <c r="Y191" s="3" t="s">
        <v>70</v>
      </c>
      <c r="Z191" s="3" t="s">
        <v>70</v>
      </c>
      <c r="AA191" s="3" t="s">
        <v>70</v>
      </c>
      <c r="AB191" s="3" t="s">
        <v>132</v>
      </c>
      <c r="AC191" s="3" t="s">
        <v>132</v>
      </c>
      <c r="AD191" s="3" t="s">
        <v>70</v>
      </c>
      <c r="AE191" s="3" t="s">
        <v>132</v>
      </c>
      <c r="AF191" s="3" t="s">
        <v>70</v>
      </c>
      <c r="AG191" s="3" t="s">
        <v>70</v>
      </c>
      <c r="AH191" s="3" t="s">
        <v>132</v>
      </c>
      <c r="AI191" s="3" t="s">
        <v>132</v>
      </c>
      <c r="AJ191" s="3" t="s">
        <v>70</v>
      </c>
      <c r="AK191" s="3" t="s">
        <v>132</v>
      </c>
      <c r="AL191" s="3" t="s">
        <v>132</v>
      </c>
      <c r="AM191" s="3" t="s">
        <v>132</v>
      </c>
      <c r="AN191" s="3" t="s">
        <v>132</v>
      </c>
      <c r="AO191" s="3" t="s">
        <v>132</v>
      </c>
      <c r="AP191" s="3" t="s">
        <v>132</v>
      </c>
      <c r="AQ191" s="3" t="s">
        <v>132</v>
      </c>
      <c r="AR191" s="3" t="s">
        <v>2265</v>
      </c>
      <c r="AS191" s="3" t="s">
        <v>132</v>
      </c>
      <c r="AT191" s="3" t="s">
        <v>132</v>
      </c>
      <c r="AU191" s="3" t="s">
        <v>132</v>
      </c>
      <c r="AV191" s="3" t="s">
        <v>132</v>
      </c>
      <c r="AW191" s="3" t="s">
        <v>132</v>
      </c>
      <c r="AX191" s="3" t="s">
        <v>132</v>
      </c>
      <c r="AY191" s="3" t="s">
        <v>134</v>
      </c>
      <c r="AZ191" s="3" t="s">
        <v>2266</v>
      </c>
      <c r="BA191" s="3" t="s">
        <v>132</v>
      </c>
      <c r="BB191" s="2" t="s">
        <v>132</v>
      </c>
      <c r="BC191" s="3" t="s">
        <v>132</v>
      </c>
      <c r="BD191" s="3" t="s">
        <v>2267</v>
      </c>
      <c r="BE191" s="2" t="s">
        <v>132</v>
      </c>
      <c r="BF191" s="3" t="s">
        <v>132</v>
      </c>
      <c r="BG191" s="3" t="s">
        <v>132</v>
      </c>
      <c r="BH191" s="3" t="s">
        <v>70</v>
      </c>
      <c r="BI191" s="3" t="s">
        <v>132</v>
      </c>
      <c r="BJ191" s="3" t="s">
        <v>132</v>
      </c>
      <c r="BK191" s="3" t="s">
        <v>132</v>
      </c>
      <c r="BL191" s="3" t="s">
        <v>132</v>
      </c>
      <c r="BM191" s="3" t="s">
        <v>2268</v>
      </c>
    </row>
    <row r="192" spans="1:65" ht="15" customHeight="1" x14ac:dyDescent="0.4">
      <c r="A192" s="1">
        <v>46</v>
      </c>
      <c r="B192" s="9" t="s">
        <v>2173</v>
      </c>
      <c r="C192" s="13">
        <v>2024</v>
      </c>
      <c r="D192" s="1" t="s">
        <v>2244</v>
      </c>
      <c r="E192" s="1" t="s">
        <v>2245</v>
      </c>
      <c r="F192" s="1" t="s">
        <v>69</v>
      </c>
      <c r="G192" s="1" t="s">
        <v>70</v>
      </c>
      <c r="H192" s="1" t="s">
        <v>71</v>
      </c>
      <c r="I192" s="3" t="s">
        <v>71</v>
      </c>
      <c r="J192" s="3" t="s">
        <v>72</v>
      </c>
      <c r="K192" s="3" t="s">
        <v>132</v>
      </c>
      <c r="L192" s="3" t="s">
        <v>132</v>
      </c>
      <c r="M192" s="3" t="s">
        <v>132</v>
      </c>
      <c r="N192" s="3" t="s">
        <v>865</v>
      </c>
      <c r="O192" s="3" t="s">
        <v>865</v>
      </c>
      <c r="P192" s="3" t="s">
        <v>132</v>
      </c>
      <c r="Q192" s="3" t="s">
        <v>132</v>
      </c>
      <c r="R192" s="3" t="s">
        <v>132</v>
      </c>
      <c r="S192" s="3" t="s">
        <v>132</v>
      </c>
      <c r="T192" s="3" t="s">
        <v>132</v>
      </c>
      <c r="U192" s="3" t="s">
        <v>132</v>
      </c>
      <c r="V192" s="3" t="s">
        <v>132</v>
      </c>
      <c r="W192" s="3" t="s">
        <v>132</v>
      </c>
      <c r="X192" s="3" t="s">
        <v>132</v>
      </c>
      <c r="Y192" s="3" t="s">
        <v>132</v>
      </c>
      <c r="Z192" s="3" t="s">
        <v>132</v>
      </c>
      <c r="AA192" s="3" t="s">
        <v>132</v>
      </c>
      <c r="AB192" s="3" t="s">
        <v>132</v>
      </c>
      <c r="AC192" s="3" t="s">
        <v>132</v>
      </c>
      <c r="AD192" s="3" t="s">
        <v>132</v>
      </c>
      <c r="AE192" s="3" t="s">
        <v>132</v>
      </c>
      <c r="AF192" s="3" t="s">
        <v>132</v>
      </c>
      <c r="AG192" s="3" t="s">
        <v>132</v>
      </c>
      <c r="AH192" s="3" t="s">
        <v>132</v>
      </c>
      <c r="AI192" s="3" t="s">
        <v>132</v>
      </c>
      <c r="AJ192" s="3" t="s">
        <v>132</v>
      </c>
      <c r="AK192" s="3" t="s">
        <v>132</v>
      </c>
      <c r="AL192" s="3" t="s">
        <v>132</v>
      </c>
      <c r="AM192" s="3" t="s">
        <v>342</v>
      </c>
      <c r="AN192" s="3" t="s">
        <v>132</v>
      </c>
      <c r="AO192" s="3" t="s">
        <v>132</v>
      </c>
      <c r="AP192" s="3" t="s">
        <v>132</v>
      </c>
      <c r="AQ192" s="3" t="s">
        <v>132</v>
      </c>
      <c r="AR192" s="3" t="s">
        <v>132</v>
      </c>
      <c r="AS192" s="3" t="s">
        <v>132</v>
      </c>
      <c r="AT192" s="3" t="s">
        <v>132</v>
      </c>
      <c r="AU192" s="3" t="s">
        <v>132</v>
      </c>
      <c r="AV192" s="3" t="s">
        <v>132</v>
      </c>
      <c r="AW192" s="3" t="s">
        <v>132</v>
      </c>
      <c r="AX192" s="3" t="s">
        <v>132</v>
      </c>
      <c r="AY192" s="3" t="s">
        <v>134</v>
      </c>
      <c r="AZ192" s="3" t="s">
        <v>2253</v>
      </c>
      <c r="BA192" s="3" t="s">
        <v>132</v>
      </c>
      <c r="BB192" s="2" t="s">
        <v>2176</v>
      </c>
      <c r="BC192" s="3" t="s">
        <v>132</v>
      </c>
      <c r="BD192" s="3" t="s">
        <v>631</v>
      </c>
      <c r="BE192" s="2" t="s">
        <v>132</v>
      </c>
      <c r="BF192" s="3" t="s">
        <v>132</v>
      </c>
      <c r="BG192" s="3" t="s">
        <v>132</v>
      </c>
      <c r="BH192" s="3" t="s">
        <v>132</v>
      </c>
      <c r="BI192" s="3" t="s">
        <v>132</v>
      </c>
      <c r="BJ192" s="3" t="s">
        <v>132</v>
      </c>
      <c r="BK192" s="3" t="s">
        <v>132</v>
      </c>
      <c r="BL192" s="3" t="s">
        <v>132</v>
      </c>
      <c r="BM192" s="3" t="s">
        <v>132</v>
      </c>
    </row>
    <row r="193" spans="1:65" ht="15" customHeight="1" x14ac:dyDescent="0.4">
      <c r="A193" s="1">
        <v>46</v>
      </c>
      <c r="B193" s="9" t="s">
        <v>2243</v>
      </c>
      <c r="C193" s="13">
        <v>2023</v>
      </c>
      <c r="D193" s="1" t="s">
        <v>2244</v>
      </c>
      <c r="E193" s="1" t="s">
        <v>2245</v>
      </c>
      <c r="F193" s="1" t="s">
        <v>71</v>
      </c>
      <c r="G193" s="1" t="s">
        <v>70</v>
      </c>
      <c r="H193" s="1" t="s">
        <v>1634</v>
      </c>
      <c r="I193" s="3" t="s">
        <v>70</v>
      </c>
      <c r="J193" s="3" t="s">
        <v>132</v>
      </c>
      <c r="K193" s="3" t="s">
        <v>132</v>
      </c>
      <c r="L193" s="3" t="s">
        <v>132</v>
      </c>
      <c r="M193" s="3" t="s">
        <v>132</v>
      </c>
      <c r="N193" s="3" t="s">
        <v>132</v>
      </c>
      <c r="O193" s="3" t="s">
        <v>132</v>
      </c>
      <c r="P193" s="3" t="s">
        <v>132</v>
      </c>
      <c r="Q193" s="3" t="s">
        <v>72</v>
      </c>
      <c r="R193" s="3" t="s">
        <v>132</v>
      </c>
      <c r="S193" s="3" t="s">
        <v>132</v>
      </c>
      <c r="T193" s="3" t="s">
        <v>132</v>
      </c>
      <c r="U193" s="3" t="s">
        <v>132</v>
      </c>
      <c r="V193" s="3" t="s">
        <v>70</v>
      </c>
      <c r="W193" s="3" t="s">
        <v>132</v>
      </c>
      <c r="X193" s="3" t="s">
        <v>70</v>
      </c>
      <c r="Y193" s="3" t="s">
        <v>70</v>
      </c>
      <c r="Z193" s="3" t="s">
        <v>132</v>
      </c>
      <c r="AA193" s="3" t="s">
        <v>132</v>
      </c>
      <c r="AB193" s="3" t="s">
        <v>132</v>
      </c>
      <c r="AC193" s="3" t="s">
        <v>132</v>
      </c>
      <c r="AD193" s="3" t="s">
        <v>132</v>
      </c>
      <c r="AE193" s="3" t="s">
        <v>132</v>
      </c>
      <c r="AF193" s="3" t="s">
        <v>70</v>
      </c>
      <c r="AG193" s="3" t="s">
        <v>70</v>
      </c>
      <c r="AH193" s="3" t="s">
        <v>205</v>
      </c>
      <c r="AI193" s="3" t="s">
        <v>132</v>
      </c>
      <c r="AJ193" s="3" t="s">
        <v>132</v>
      </c>
      <c r="AK193" s="3" t="s">
        <v>132</v>
      </c>
      <c r="AL193" s="3" t="s">
        <v>132</v>
      </c>
      <c r="AM193" s="3" t="s">
        <v>132</v>
      </c>
      <c r="AN193" s="3" t="s">
        <v>132</v>
      </c>
      <c r="AO193" s="3" t="s">
        <v>132</v>
      </c>
      <c r="AP193" s="3" t="s">
        <v>132</v>
      </c>
      <c r="AQ193" s="3" t="s">
        <v>2246</v>
      </c>
      <c r="AR193" s="3" t="s">
        <v>2247</v>
      </c>
      <c r="AS193" s="3" t="s">
        <v>132</v>
      </c>
      <c r="AT193" s="3" t="s">
        <v>2248</v>
      </c>
      <c r="AU193" s="3" t="s">
        <v>132</v>
      </c>
      <c r="AV193" s="3" t="s">
        <v>132</v>
      </c>
      <c r="AW193" s="3" t="s">
        <v>132</v>
      </c>
      <c r="AX193" s="3" t="s">
        <v>132</v>
      </c>
      <c r="AY193" s="3" t="s">
        <v>99</v>
      </c>
      <c r="AZ193" s="3" t="s">
        <v>132</v>
      </c>
      <c r="BA193" s="3" t="s">
        <v>132</v>
      </c>
      <c r="BB193" s="2" t="s">
        <v>132</v>
      </c>
      <c r="BC193" s="3" t="s">
        <v>132</v>
      </c>
      <c r="BD193" s="3" t="s">
        <v>2249</v>
      </c>
      <c r="BE193" s="2" t="s">
        <v>132</v>
      </c>
      <c r="BF193" s="3" t="s">
        <v>132</v>
      </c>
      <c r="BG193" s="3" t="s">
        <v>132</v>
      </c>
      <c r="BH193" s="3" t="s">
        <v>70</v>
      </c>
      <c r="BI193" s="3" t="s">
        <v>2250</v>
      </c>
      <c r="BJ193" s="3" t="s">
        <v>132</v>
      </c>
      <c r="BK193" s="3" t="s">
        <v>2251</v>
      </c>
      <c r="BL193" s="3" t="s">
        <v>132</v>
      </c>
      <c r="BM193" s="3" t="s">
        <v>2252</v>
      </c>
    </row>
    <row r="194" spans="1:65" ht="15" customHeight="1" x14ac:dyDescent="0.4">
      <c r="A194" s="1">
        <v>46</v>
      </c>
      <c r="B194" s="9" t="s">
        <v>2254</v>
      </c>
      <c r="C194" s="13">
        <v>2021</v>
      </c>
      <c r="D194" s="1" t="s">
        <v>2244</v>
      </c>
      <c r="E194" s="1" t="s">
        <v>2245</v>
      </c>
      <c r="F194" s="1" t="s">
        <v>71</v>
      </c>
      <c r="G194" s="1" t="s">
        <v>70</v>
      </c>
      <c r="H194" s="1" t="s">
        <v>1634</v>
      </c>
      <c r="I194" s="3" t="s">
        <v>71</v>
      </c>
      <c r="J194" s="3" t="s">
        <v>132</v>
      </c>
      <c r="K194" s="3" t="s">
        <v>2255</v>
      </c>
      <c r="L194" s="3" t="s">
        <v>132</v>
      </c>
      <c r="M194" s="3" t="s">
        <v>132</v>
      </c>
      <c r="N194" s="3" t="s">
        <v>132</v>
      </c>
      <c r="O194" s="3" t="s">
        <v>132</v>
      </c>
      <c r="P194" s="3" t="s">
        <v>76</v>
      </c>
      <c r="Q194" s="3" t="s">
        <v>132</v>
      </c>
      <c r="R194" s="3" t="s">
        <v>70</v>
      </c>
      <c r="S194" s="3" t="s">
        <v>132</v>
      </c>
      <c r="T194" s="3" t="s">
        <v>132</v>
      </c>
      <c r="U194" s="3" t="s">
        <v>132</v>
      </c>
      <c r="V194" s="3" t="s">
        <v>132</v>
      </c>
      <c r="W194" s="3" t="s">
        <v>132</v>
      </c>
      <c r="X194" s="3" t="s">
        <v>132</v>
      </c>
      <c r="Y194" s="3" t="s">
        <v>132</v>
      </c>
      <c r="Z194" s="3" t="s">
        <v>132</v>
      </c>
      <c r="AA194" s="3" t="s">
        <v>132</v>
      </c>
      <c r="AB194" s="3" t="s">
        <v>132</v>
      </c>
      <c r="AC194" s="3" t="s">
        <v>132</v>
      </c>
      <c r="AD194" s="3" t="s">
        <v>132</v>
      </c>
      <c r="AE194" s="3" t="s">
        <v>132</v>
      </c>
      <c r="AF194" s="3" t="s">
        <v>132</v>
      </c>
      <c r="AG194" s="3" t="s">
        <v>132</v>
      </c>
      <c r="AH194" s="3" t="s">
        <v>205</v>
      </c>
      <c r="AI194" s="3" t="s">
        <v>132</v>
      </c>
      <c r="AJ194" s="3" t="s">
        <v>132</v>
      </c>
      <c r="AK194" s="3" t="s">
        <v>132</v>
      </c>
      <c r="AL194" s="3" t="s">
        <v>132</v>
      </c>
      <c r="AM194" s="3" t="s">
        <v>342</v>
      </c>
      <c r="AN194" s="3" t="s">
        <v>132</v>
      </c>
      <c r="AO194" s="3" t="s">
        <v>132</v>
      </c>
      <c r="AP194" s="3" t="s">
        <v>132</v>
      </c>
      <c r="AQ194" s="3" t="s">
        <v>2256</v>
      </c>
      <c r="AR194" s="3" t="s">
        <v>132</v>
      </c>
      <c r="AS194" s="3" t="s">
        <v>132</v>
      </c>
      <c r="AT194" s="3" t="s">
        <v>2257</v>
      </c>
      <c r="AU194" s="3" t="s">
        <v>132</v>
      </c>
      <c r="AV194" s="3" t="s">
        <v>132</v>
      </c>
      <c r="AW194" s="3" t="s">
        <v>132</v>
      </c>
      <c r="AX194" s="3" t="s">
        <v>132</v>
      </c>
      <c r="AY194" s="3" t="s">
        <v>134</v>
      </c>
      <c r="AZ194" s="3" t="s">
        <v>2258</v>
      </c>
      <c r="BA194" s="3" t="s">
        <v>132</v>
      </c>
      <c r="BB194" s="2" t="s">
        <v>132</v>
      </c>
      <c r="BC194" s="3" t="s">
        <v>132</v>
      </c>
      <c r="BD194" s="3" t="s">
        <v>2259</v>
      </c>
      <c r="BE194" s="2" t="s">
        <v>132</v>
      </c>
      <c r="BF194" s="3" t="s">
        <v>132</v>
      </c>
      <c r="BG194" s="3" t="s">
        <v>132</v>
      </c>
      <c r="BH194" s="3" t="s">
        <v>70</v>
      </c>
      <c r="BI194" s="3" t="s">
        <v>2260</v>
      </c>
      <c r="BJ194" s="3" t="s">
        <v>2261</v>
      </c>
      <c r="BK194" s="3" t="s">
        <v>132</v>
      </c>
      <c r="BL194" s="3" t="s">
        <v>132</v>
      </c>
      <c r="BM194" s="3" t="s">
        <v>132</v>
      </c>
    </row>
    <row r="195" spans="1:65" ht="15" customHeight="1" x14ac:dyDescent="0.4">
      <c r="A195" s="1">
        <v>46</v>
      </c>
      <c r="B195" s="9" t="s">
        <v>2269</v>
      </c>
      <c r="C195" s="13">
        <v>2021</v>
      </c>
      <c r="D195" s="1" t="s">
        <v>2244</v>
      </c>
      <c r="E195" s="1" t="s">
        <v>2245</v>
      </c>
      <c r="F195" s="1" t="s">
        <v>69</v>
      </c>
      <c r="G195" s="1" t="s">
        <v>70</v>
      </c>
      <c r="H195" s="1" t="s">
        <v>1634</v>
      </c>
      <c r="I195" s="3" t="s">
        <v>70</v>
      </c>
      <c r="J195" s="3" t="s">
        <v>2270</v>
      </c>
      <c r="K195" s="3" t="s">
        <v>2255</v>
      </c>
      <c r="L195" s="3" t="s">
        <v>132</v>
      </c>
      <c r="M195" s="3" t="s">
        <v>2271</v>
      </c>
      <c r="N195" s="3" t="s">
        <v>2272</v>
      </c>
      <c r="O195" s="3" t="s">
        <v>702</v>
      </c>
      <c r="P195" s="3" t="s">
        <v>132</v>
      </c>
      <c r="Q195" s="3" t="s">
        <v>132</v>
      </c>
      <c r="R195" s="3" t="s">
        <v>132</v>
      </c>
      <c r="S195" s="3" t="s">
        <v>132</v>
      </c>
      <c r="T195" s="3" t="s">
        <v>132</v>
      </c>
      <c r="U195" s="3" t="s">
        <v>132</v>
      </c>
      <c r="V195" s="3" t="s">
        <v>132</v>
      </c>
      <c r="W195" s="3" t="s">
        <v>132</v>
      </c>
      <c r="X195" s="3" t="s">
        <v>70</v>
      </c>
      <c r="Y195" s="3" t="s">
        <v>132</v>
      </c>
      <c r="Z195" s="3" t="s">
        <v>132</v>
      </c>
      <c r="AA195" s="3" t="s">
        <v>132</v>
      </c>
      <c r="AB195" s="3" t="s">
        <v>132</v>
      </c>
      <c r="AC195" s="3" t="s">
        <v>132</v>
      </c>
      <c r="AD195" s="3" t="s">
        <v>132</v>
      </c>
      <c r="AE195" s="3" t="s">
        <v>132</v>
      </c>
      <c r="AF195" s="3" t="s">
        <v>132</v>
      </c>
      <c r="AG195" s="3" t="s">
        <v>132</v>
      </c>
      <c r="AH195" s="3" t="s">
        <v>132</v>
      </c>
      <c r="AI195" s="3" t="s">
        <v>132</v>
      </c>
      <c r="AJ195" s="3" t="s">
        <v>132</v>
      </c>
      <c r="AK195" s="3" t="s">
        <v>132</v>
      </c>
      <c r="AL195" s="3" t="s">
        <v>132</v>
      </c>
      <c r="AM195" s="3" t="s">
        <v>342</v>
      </c>
      <c r="AN195" s="3" t="s">
        <v>132</v>
      </c>
      <c r="AO195" s="3" t="s">
        <v>2273</v>
      </c>
      <c r="AP195" s="3" t="s">
        <v>132</v>
      </c>
      <c r="AQ195" s="3" t="s">
        <v>132</v>
      </c>
      <c r="AR195" s="3" t="s">
        <v>132</v>
      </c>
      <c r="AS195" s="3" t="s">
        <v>132</v>
      </c>
      <c r="AT195" s="3" t="s">
        <v>132</v>
      </c>
      <c r="AU195" s="3" t="s">
        <v>132</v>
      </c>
      <c r="AV195" s="3" t="s">
        <v>2274</v>
      </c>
      <c r="AW195" s="3" t="s">
        <v>132</v>
      </c>
      <c r="AX195" s="3" t="s">
        <v>132</v>
      </c>
      <c r="AY195" s="3" t="s">
        <v>134</v>
      </c>
      <c r="AZ195" s="3" t="s">
        <v>2258</v>
      </c>
      <c r="BA195" s="3" t="s">
        <v>132</v>
      </c>
      <c r="BB195" s="2" t="s">
        <v>132</v>
      </c>
      <c r="BC195" s="3" t="s">
        <v>2259</v>
      </c>
      <c r="BD195" s="3" t="s">
        <v>2275</v>
      </c>
      <c r="BE195" s="2" t="s">
        <v>132</v>
      </c>
      <c r="BF195" s="3" t="s">
        <v>132</v>
      </c>
      <c r="BG195" s="3" t="s">
        <v>132</v>
      </c>
      <c r="BH195" s="3" t="s">
        <v>132</v>
      </c>
      <c r="BI195" s="3" t="s">
        <v>132</v>
      </c>
      <c r="BJ195" s="3" t="s">
        <v>2276</v>
      </c>
      <c r="BK195" s="3" t="s">
        <v>85</v>
      </c>
      <c r="BL195" s="3" t="s">
        <v>132</v>
      </c>
      <c r="BM195" s="3" t="s">
        <v>132</v>
      </c>
    </row>
    <row r="196" spans="1:65" ht="15" customHeight="1" x14ac:dyDescent="0.4">
      <c r="A196" s="1">
        <v>48</v>
      </c>
      <c r="B196" s="9" t="s">
        <v>987</v>
      </c>
      <c r="C196" s="13">
        <v>2024</v>
      </c>
      <c r="D196" s="1" t="s">
        <v>1226</v>
      </c>
      <c r="E196" s="1" t="s">
        <v>950</v>
      </c>
      <c r="F196" s="1" t="s">
        <v>70</v>
      </c>
      <c r="G196" s="1" t="s">
        <v>70</v>
      </c>
      <c r="H196" s="1" t="s">
        <v>1634</v>
      </c>
      <c r="I196" s="3" t="s">
        <v>71</v>
      </c>
      <c r="J196" s="3" t="s">
        <v>132</v>
      </c>
      <c r="K196" s="3" t="s">
        <v>132</v>
      </c>
      <c r="L196" s="3" t="s">
        <v>132</v>
      </c>
      <c r="M196" s="3" t="s">
        <v>2082</v>
      </c>
      <c r="N196" s="3" t="s">
        <v>990</v>
      </c>
      <c r="O196" s="3" t="s">
        <v>991</v>
      </c>
      <c r="P196" s="3" t="s">
        <v>132</v>
      </c>
      <c r="Q196" s="3" t="s">
        <v>992</v>
      </c>
      <c r="R196" s="3" t="s">
        <v>132</v>
      </c>
      <c r="S196" s="3" t="s">
        <v>132</v>
      </c>
      <c r="T196" s="3" t="s">
        <v>132</v>
      </c>
      <c r="U196" s="3" t="s">
        <v>132</v>
      </c>
      <c r="V196" s="3" t="s">
        <v>132</v>
      </c>
      <c r="W196" s="3" t="s">
        <v>132</v>
      </c>
      <c r="X196" s="3" t="s">
        <v>132</v>
      </c>
      <c r="Y196" s="3" t="s">
        <v>132</v>
      </c>
      <c r="Z196" s="3" t="s">
        <v>132</v>
      </c>
      <c r="AA196" s="3" t="s">
        <v>132</v>
      </c>
      <c r="AB196" s="3" t="s">
        <v>132</v>
      </c>
      <c r="AC196" s="3" t="s">
        <v>132</v>
      </c>
      <c r="AD196" s="3" t="s">
        <v>132</v>
      </c>
      <c r="AE196" s="3" t="s">
        <v>132</v>
      </c>
      <c r="AF196" s="3" t="s">
        <v>132</v>
      </c>
      <c r="AG196" s="3" t="s">
        <v>132</v>
      </c>
      <c r="AH196" s="3" t="s">
        <v>132</v>
      </c>
      <c r="AI196" s="3" t="s">
        <v>132</v>
      </c>
      <c r="AJ196" s="3" t="s">
        <v>132</v>
      </c>
      <c r="AK196" s="3" t="s">
        <v>132</v>
      </c>
      <c r="AL196" s="3" t="s">
        <v>132</v>
      </c>
      <c r="AM196" s="3" t="s">
        <v>132</v>
      </c>
      <c r="AN196" s="3" t="s">
        <v>132</v>
      </c>
      <c r="AO196" s="3" t="s">
        <v>132</v>
      </c>
      <c r="AP196" s="3" t="s">
        <v>132</v>
      </c>
      <c r="AQ196" s="3" t="s">
        <v>132</v>
      </c>
      <c r="AR196" s="3" t="s">
        <v>132</v>
      </c>
      <c r="AS196" s="3" t="s">
        <v>132</v>
      </c>
      <c r="AT196" s="3" t="s">
        <v>132</v>
      </c>
      <c r="AU196" s="3" t="s">
        <v>132</v>
      </c>
      <c r="AV196" s="3" t="s">
        <v>132</v>
      </c>
      <c r="AW196" s="3" t="s">
        <v>132</v>
      </c>
      <c r="AX196" s="3" t="s">
        <v>132</v>
      </c>
      <c r="AY196" s="3" t="s">
        <v>132</v>
      </c>
      <c r="AZ196" s="3" t="s">
        <v>132</v>
      </c>
      <c r="BA196" s="3" t="s">
        <v>993</v>
      </c>
      <c r="BB196" s="2" t="s">
        <v>132</v>
      </c>
      <c r="BC196" s="3" t="s">
        <v>132</v>
      </c>
      <c r="BD196" s="3" t="s">
        <v>132</v>
      </c>
      <c r="BE196" s="2" t="s">
        <v>132</v>
      </c>
      <c r="BF196" s="3" t="s">
        <v>132</v>
      </c>
      <c r="BG196" s="3" t="s">
        <v>132</v>
      </c>
      <c r="BH196" s="3" t="s">
        <v>70</v>
      </c>
      <c r="BI196" s="3" t="s">
        <v>994</v>
      </c>
      <c r="BJ196" s="3" t="s">
        <v>132</v>
      </c>
      <c r="BK196" s="3" t="s">
        <v>132</v>
      </c>
      <c r="BL196" s="3" t="s">
        <v>132</v>
      </c>
      <c r="BM196" s="3" t="s">
        <v>132</v>
      </c>
    </row>
    <row r="197" spans="1:65" ht="15" customHeight="1" x14ac:dyDescent="0.4">
      <c r="A197" s="1">
        <v>48</v>
      </c>
      <c r="B197" s="9" t="s">
        <v>2099</v>
      </c>
      <c r="C197" s="13">
        <v>2024</v>
      </c>
      <c r="D197" s="1" t="s">
        <v>1226</v>
      </c>
      <c r="E197" s="1" t="s">
        <v>950</v>
      </c>
      <c r="F197" s="1" t="s">
        <v>69</v>
      </c>
      <c r="G197" s="1" t="s">
        <v>70</v>
      </c>
      <c r="H197" s="1" t="s">
        <v>1634</v>
      </c>
      <c r="I197" s="3" t="s">
        <v>71</v>
      </c>
      <c r="J197" s="3" t="s">
        <v>2100</v>
      </c>
      <c r="K197" s="3" t="s">
        <v>132</v>
      </c>
      <c r="L197" s="3" t="s">
        <v>132</v>
      </c>
      <c r="M197" s="3" t="s">
        <v>92</v>
      </c>
      <c r="N197" s="3" t="s">
        <v>92</v>
      </c>
      <c r="O197" s="3" t="s">
        <v>92</v>
      </c>
      <c r="P197" s="3" t="s">
        <v>76</v>
      </c>
      <c r="Q197" s="3" t="s">
        <v>132</v>
      </c>
      <c r="R197" s="3" t="s">
        <v>132</v>
      </c>
      <c r="S197" s="3" t="s">
        <v>132</v>
      </c>
      <c r="T197" s="3" t="s">
        <v>70</v>
      </c>
      <c r="U197" s="3" t="s">
        <v>70</v>
      </c>
      <c r="V197" s="3" t="s">
        <v>70</v>
      </c>
      <c r="W197" s="3" t="s">
        <v>132</v>
      </c>
      <c r="X197" s="3" t="s">
        <v>70</v>
      </c>
      <c r="Y197" s="3" t="s">
        <v>132</v>
      </c>
      <c r="Z197" s="3" t="s">
        <v>132</v>
      </c>
      <c r="AA197" s="3" t="s">
        <v>132</v>
      </c>
      <c r="AB197" s="3" t="s">
        <v>132</v>
      </c>
      <c r="AC197" s="3" t="s">
        <v>132</v>
      </c>
      <c r="AD197" s="3" t="s">
        <v>132</v>
      </c>
      <c r="AE197" s="3" t="s">
        <v>132</v>
      </c>
      <c r="AF197" s="3" t="s">
        <v>132</v>
      </c>
      <c r="AG197" s="3" t="s">
        <v>132</v>
      </c>
      <c r="AH197" s="3" t="s">
        <v>132</v>
      </c>
      <c r="AI197" s="3" t="s">
        <v>132</v>
      </c>
      <c r="AJ197" s="3" t="s">
        <v>132</v>
      </c>
      <c r="AK197" s="3" t="s">
        <v>132</v>
      </c>
      <c r="AL197" s="3" t="s">
        <v>132</v>
      </c>
      <c r="AM197" s="3" t="s">
        <v>132</v>
      </c>
      <c r="AN197" s="3" t="s">
        <v>132</v>
      </c>
      <c r="AO197" s="3" t="s">
        <v>132</v>
      </c>
      <c r="AP197" s="3" t="s">
        <v>132</v>
      </c>
      <c r="AQ197" s="3" t="s">
        <v>132</v>
      </c>
      <c r="AR197" s="3" t="s">
        <v>2101</v>
      </c>
      <c r="AS197" s="3" t="s">
        <v>132</v>
      </c>
      <c r="AT197" s="3" t="s">
        <v>132</v>
      </c>
      <c r="AU197" s="3" t="s">
        <v>132</v>
      </c>
      <c r="AV197" s="3" t="s">
        <v>132</v>
      </c>
      <c r="AW197" s="3" t="s">
        <v>132</v>
      </c>
      <c r="AX197" s="3" t="s">
        <v>132</v>
      </c>
      <c r="AY197" s="3" t="s">
        <v>132</v>
      </c>
      <c r="AZ197" s="3" t="s">
        <v>132</v>
      </c>
      <c r="BA197" s="3" t="s">
        <v>132</v>
      </c>
      <c r="BB197" s="2" t="s">
        <v>132</v>
      </c>
      <c r="BC197" s="3" t="s">
        <v>2277</v>
      </c>
      <c r="BD197" s="3" t="s">
        <v>2102</v>
      </c>
      <c r="BE197" s="2" t="s">
        <v>132</v>
      </c>
      <c r="BF197" s="3" t="s">
        <v>2278</v>
      </c>
      <c r="BG197" s="3" t="s">
        <v>132</v>
      </c>
      <c r="BH197" s="3" t="s">
        <v>70</v>
      </c>
      <c r="BI197" s="3" t="s">
        <v>2103</v>
      </c>
      <c r="BJ197" s="3" t="s">
        <v>132</v>
      </c>
      <c r="BK197" s="3" t="s">
        <v>132</v>
      </c>
      <c r="BL197" s="3" t="s">
        <v>2104</v>
      </c>
      <c r="BM197" s="3" t="s">
        <v>132</v>
      </c>
    </row>
    <row r="198" spans="1:65" ht="15" customHeight="1" x14ac:dyDescent="0.4">
      <c r="A198" s="1">
        <v>48</v>
      </c>
      <c r="B198" s="9" t="s">
        <v>2279</v>
      </c>
      <c r="C198" s="13">
        <v>2018</v>
      </c>
      <c r="D198" s="1" t="s">
        <v>1226</v>
      </c>
      <c r="E198" s="1" t="s">
        <v>950</v>
      </c>
      <c r="F198" s="1" t="s">
        <v>70</v>
      </c>
      <c r="G198" s="1" t="s">
        <v>71</v>
      </c>
      <c r="H198" s="1" t="s">
        <v>1634</v>
      </c>
      <c r="I198" s="3" t="s">
        <v>71</v>
      </c>
      <c r="J198" s="3" t="s">
        <v>72</v>
      </c>
      <c r="K198" s="3" t="s">
        <v>132</v>
      </c>
      <c r="L198" s="3" t="s">
        <v>132</v>
      </c>
      <c r="M198" s="3" t="s">
        <v>72</v>
      </c>
      <c r="N198" s="3" t="s">
        <v>132</v>
      </c>
      <c r="O198" s="3" t="s">
        <v>92</v>
      </c>
      <c r="P198" s="3" t="s">
        <v>132</v>
      </c>
      <c r="Q198" s="3" t="s">
        <v>132</v>
      </c>
      <c r="R198" s="3" t="s">
        <v>132</v>
      </c>
      <c r="S198" s="3" t="s">
        <v>132</v>
      </c>
      <c r="T198" s="3" t="s">
        <v>132</v>
      </c>
      <c r="U198" s="3" t="s">
        <v>132</v>
      </c>
      <c r="V198" s="3" t="s">
        <v>132</v>
      </c>
      <c r="W198" s="3" t="s">
        <v>132</v>
      </c>
      <c r="X198" s="3" t="s">
        <v>132</v>
      </c>
      <c r="Y198" s="3" t="s">
        <v>132</v>
      </c>
      <c r="Z198" s="3" t="s">
        <v>132</v>
      </c>
      <c r="AA198" s="3" t="s">
        <v>132</v>
      </c>
      <c r="AB198" s="3" t="s">
        <v>132</v>
      </c>
      <c r="AC198" s="3" t="s">
        <v>132</v>
      </c>
      <c r="AD198" s="3" t="s">
        <v>132</v>
      </c>
      <c r="AE198" s="3" t="s">
        <v>70</v>
      </c>
      <c r="AF198" s="3" t="s">
        <v>132</v>
      </c>
      <c r="AG198" s="3" t="s">
        <v>132</v>
      </c>
      <c r="AH198" s="3" t="s">
        <v>132</v>
      </c>
      <c r="AI198" s="3" t="s">
        <v>132</v>
      </c>
      <c r="AJ198" s="3" t="s">
        <v>132</v>
      </c>
      <c r="AK198" s="3" t="s">
        <v>132</v>
      </c>
      <c r="AL198" s="3" t="s">
        <v>132</v>
      </c>
      <c r="AM198" s="3" t="s">
        <v>132</v>
      </c>
      <c r="AN198" s="3" t="s">
        <v>132</v>
      </c>
      <c r="AO198" s="3" t="s">
        <v>132</v>
      </c>
      <c r="AP198" s="3" t="s">
        <v>132</v>
      </c>
      <c r="AQ198" s="3" t="s">
        <v>132</v>
      </c>
      <c r="AR198" s="3" t="s">
        <v>132</v>
      </c>
      <c r="AS198" s="3" t="s">
        <v>132</v>
      </c>
      <c r="AT198" s="3" t="s">
        <v>132</v>
      </c>
      <c r="AU198" s="3" t="s">
        <v>132</v>
      </c>
      <c r="AV198" s="3" t="s">
        <v>132</v>
      </c>
      <c r="AW198" s="3" t="s">
        <v>132</v>
      </c>
      <c r="AX198" s="3" t="s">
        <v>132</v>
      </c>
      <c r="AY198" s="3" t="s">
        <v>132</v>
      </c>
      <c r="AZ198" s="3" t="s">
        <v>132</v>
      </c>
      <c r="BA198" s="3" t="s">
        <v>132</v>
      </c>
      <c r="BB198" s="2" t="s">
        <v>132</v>
      </c>
      <c r="BC198" s="3" t="s">
        <v>132</v>
      </c>
      <c r="BD198" s="3" t="s">
        <v>2280</v>
      </c>
      <c r="BE198" s="2" t="s">
        <v>132</v>
      </c>
      <c r="BF198" s="3" t="s">
        <v>132</v>
      </c>
      <c r="BG198" s="3" t="s">
        <v>132</v>
      </c>
      <c r="BH198" s="3" t="s">
        <v>70</v>
      </c>
      <c r="BI198" s="3" t="s">
        <v>132</v>
      </c>
      <c r="BJ198" s="3" t="s">
        <v>2281</v>
      </c>
      <c r="BK198" s="3" t="s">
        <v>132</v>
      </c>
      <c r="BL198" s="3" t="s">
        <v>132</v>
      </c>
      <c r="BM198" s="3" t="s">
        <v>132</v>
      </c>
    </row>
    <row r="199" spans="1:65" ht="15" customHeight="1" x14ac:dyDescent="0.4">
      <c r="A199" s="1">
        <v>49</v>
      </c>
      <c r="B199" s="9" t="s">
        <v>1241</v>
      </c>
      <c r="C199" s="13">
        <v>2024</v>
      </c>
      <c r="D199" s="1" t="s">
        <v>1243</v>
      </c>
      <c r="E199" s="1" t="s">
        <v>1244</v>
      </c>
      <c r="F199" s="1" t="s">
        <v>69</v>
      </c>
      <c r="G199" s="1" t="s">
        <v>70</v>
      </c>
      <c r="H199" s="1" t="s">
        <v>1634</v>
      </c>
      <c r="I199" s="3" t="s">
        <v>71</v>
      </c>
      <c r="J199" s="3" t="s">
        <v>72</v>
      </c>
      <c r="K199" s="3" t="s">
        <v>1244</v>
      </c>
      <c r="L199" s="3" t="s">
        <v>132</v>
      </c>
      <c r="M199" s="3" t="s">
        <v>92</v>
      </c>
      <c r="N199" s="3" t="s">
        <v>92</v>
      </c>
      <c r="O199" s="3" t="s">
        <v>92</v>
      </c>
      <c r="P199" s="3" t="s">
        <v>132</v>
      </c>
      <c r="Q199" s="3" t="s">
        <v>72</v>
      </c>
      <c r="R199" s="3" t="s">
        <v>132</v>
      </c>
      <c r="S199" s="3" t="s">
        <v>132</v>
      </c>
      <c r="T199" s="3" t="s">
        <v>132</v>
      </c>
      <c r="U199" s="3" t="s">
        <v>132</v>
      </c>
      <c r="V199" s="3" t="s">
        <v>132</v>
      </c>
      <c r="W199" s="3" t="s">
        <v>132</v>
      </c>
      <c r="X199" s="3" t="s">
        <v>132</v>
      </c>
      <c r="Y199" s="3" t="s">
        <v>132</v>
      </c>
      <c r="Z199" s="3" t="s">
        <v>132</v>
      </c>
      <c r="AA199" s="3" t="s">
        <v>132</v>
      </c>
      <c r="AB199" s="3" t="s">
        <v>132</v>
      </c>
      <c r="AC199" s="3" t="s">
        <v>132</v>
      </c>
      <c r="AD199" s="3" t="s">
        <v>132</v>
      </c>
      <c r="AE199" s="3" t="s">
        <v>132</v>
      </c>
      <c r="AF199" s="3" t="s">
        <v>132</v>
      </c>
      <c r="AG199" s="3" t="s">
        <v>132</v>
      </c>
      <c r="AH199" s="3" t="s">
        <v>132</v>
      </c>
      <c r="AI199" s="3" t="s">
        <v>132</v>
      </c>
      <c r="AJ199" s="3" t="s">
        <v>132</v>
      </c>
      <c r="AK199" s="3" t="s">
        <v>132</v>
      </c>
      <c r="AL199" s="3" t="s">
        <v>132</v>
      </c>
      <c r="AM199" s="3" t="s">
        <v>132</v>
      </c>
      <c r="AN199" s="3" t="s">
        <v>132</v>
      </c>
      <c r="AO199" s="3" t="s">
        <v>132</v>
      </c>
      <c r="AP199" s="3" t="s">
        <v>132</v>
      </c>
      <c r="AQ199" s="3" t="s">
        <v>132</v>
      </c>
      <c r="AR199" s="3" t="s">
        <v>132</v>
      </c>
      <c r="AS199" s="3" t="s">
        <v>132</v>
      </c>
      <c r="AT199" s="3" t="s">
        <v>132</v>
      </c>
      <c r="AU199" s="3" t="s">
        <v>132</v>
      </c>
      <c r="AV199" s="3" t="s">
        <v>132</v>
      </c>
      <c r="AW199" s="3" t="s">
        <v>132</v>
      </c>
      <c r="AX199" s="3" t="s">
        <v>2293</v>
      </c>
      <c r="AY199" s="3" t="s">
        <v>132</v>
      </c>
      <c r="AZ199" s="3" t="s">
        <v>132</v>
      </c>
      <c r="BA199" s="3" t="s">
        <v>132</v>
      </c>
      <c r="BB199" s="2" t="s">
        <v>132</v>
      </c>
      <c r="BC199" s="3" t="s">
        <v>132</v>
      </c>
      <c r="BD199" s="3" t="s">
        <v>2294</v>
      </c>
      <c r="BE199" s="2" t="s">
        <v>132</v>
      </c>
      <c r="BF199" s="3" t="s">
        <v>132</v>
      </c>
      <c r="BG199" s="3" t="s">
        <v>132</v>
      </c>
      <c r="BH199" s="3" t="s">
        <v>70</v>
      </c>
      <c r="BI199" s="3" t="s">
        <v>132</v>
      </c>
      <c r="BJ199" s="3" t="s">
        <v>132</v>
      </c>
      <c r="BK199" s="3" t="s">
        <v>132</v>
      </c>
      <c r="BL199" s="3" t="s">
        <v>132</v>
      </c>
      <c r="BM199" s="3" t="s">
        <v>132</v>
      </c>
    </row>
    <row r="200" spans="1:65" ht="15" customHeight="1" x14ac:dyDescent="0.4">
      <c r="A200" s="1">
        <v>49</v>
      </c>
      <c r="B200" s="9" t="s">
        <v>2282</v>
      </c>
      <c r="C200" s="13">
        <v>2023</v>
      </c>
      <c r="D200" s="1" t="s">
        <v>1243</v>
      </c>
      <c r="E200" s="1" t="s">
        <v>1244</v>
      </c>
      <c r="F200" s="1" t="s">
        <v>69</v>
      </c>
      <c r="G200" s="1" t="s">
        <v>70</v>
      </c>
      <c r="H200" s="1" t="s">
        <v>1634</v>
      </c>
      <c r="I200" s="3" t="s">
        <v>71</v>
      </c>
      <c r="J200" s="3" t="s">
        <v>132</v>
      </c>
      <c r="K200" s="3" t="s">
        <v>1244</v>
      </c>
      <c r="L200" s="3" t="s">
        <v>132</v>
      </c>
      <c r="M200" s="3" t="s">
        <v>132</v>
      </c>
      <c r="N200" s="3" t="s">
        <v>2283</v>
      </c>
      <c r="O200" s="3" t="s">
        <v>2284</v>
      </c>
      <c r="P200" s="3" t="s">
        <v>76</v>
      </c>
      <c r="Q200" s="3" t="s">
        <v>72</v>
      </c>
      <c r="R200" s="3" t="s">
        <v>132</v>
      </c>
      <c r="S200" s="3" t="s">
        <v>132</v>
      </c>
      <c r="T200" s="3" t="s">
        <v>132</v>
      </c>
      <c r="U200" s="3" t="s">
        <v>132</v>
      </c>
      <c r="V200" s="3" t="s">
        <v>132</v>
      </c>
      <c r="W200" s="3" t="s">
        <v>132</v>
      </c>
      <c r="X200" s="3" t="s">
        <v>132</v>
      </c>
      <c r="Y200" s="3" t="s">
        <v>132</v>
      </c>
      <c r="Z200" s="3" t="s">
        <v>132</v>
      </c>
      <c r="AA200" s="3" t="s">
        <v>132</v>
      </c>
      <c r="AB200" s="3" t="s">
        <v>132</v>
      </c>
      <c r="AC200" s="3" t="s">
        <v>132</v>
      </c>
      <c r="AD200" s="3" t="s">
        <v>132</v>
      </c>
      <c r="AE200" s="3" t="s">
        <v>132</v>
      </c>
      <c r="AF200" s="3" t="s">
        <v>132</v>
      </c>
      <c r="AG200" s="3" t="s">
        <v>132</v>
      </c>
      <c r="AH200" s="3" t="s">
        <v>132</v>
      </c>
      <c r="AI200" s="3" t="s">
        <v>132</v>
      </c>
      <c r="AJ200" s="3" t="s">
        <v>132</v>
      </c>
      <c r="AK200" s="3" t="s">
        <v>132</v>
      </c>
      <c r="AL200" s="3" t="s">
        <v>132</v>
      </c>
      <c r="AM200" s="3" t="s">
        <v>132</v>
      </c>
      <c r="AN200" s="3" t="s">
        <v>132</v>
      </c>
      <c r="AO200" s="3" t="s">
        <v>132</v>
      </c>
      <c r="AP200" s="3" t="s">
        <v>132</v>
      </c>
      <c r="AQ200" s="3" t="s">
        <v>132</v>
      </c>
      <c r="AR200" s="3" t="s">
        <v>132</v>
      </c>
      <c r="AS200" s="3" t="s">
        <v>132</v>
      </c>
      <c r="AT200" s="3" t="s">
        <v>132</v>
      </c>
      <c r="AU200" s="3" t="s">
        <v>132</v>
      </c>
      <c r="AV200" s="3" t="s">
        <v>132</v>
      </c>
      <c r="AW200" s="3" t="s">
        <v>132</v>
      </c>
      <c r="AX200" s="3" t="s">
        <v>132</v>
      </c>
      <c r="AY200" s="3" t="s">
        <v>132</v>
      </c>
      <c r="AZ200" s="3" t="s">
        <v>2285</v>
      </c>
      <c r="BA200" s="3" t="s">
        <v>132</v>
      </c>
      <c r="BB200" s="2" t="s">
        <v>2286</v>
      </c>
      <c r="BC200" s="3" t="s">
        <v>132</v>
      </c>
      <c r="BD200" s="3" t="s">
        <v>2287</v>
      </c>
      <c r="BE200" s="2" t="s">
        <v>132</v>
      </c>
      <c r="BF200" s="3" t="s">
        <v>132</v>
      </c>
      <c r="BG200" s="3" t="s">
        <v>132</v>
      </c>
      <c r="BH200" s="3" t="s">
        <v>70</v>
      </c>
      <c r="BI200" s="3" t="s">
        <v>2288</v>
      </c>
      <c r="BJ200" s="3" t="s">
        <v>132</v>
      </c>
      <c r="BK200" s="3" t="s">
        <v>132</v>
      </c>
      <c r="BL200" s="3" t="s">
        <v>132</v>
      </c>
      <c r="BM200" s="3" t="s">
        <v>132</v>
      </c>
    </row>
    <row r="201" spans="1:65" ht="15" customHeight="1" x14ac:dyDescent="0.4">
      <c r="A201" s="1" t="s">
        <v>2295</v>
      </c>
      <c r="B201" s="9" t="s">
        <v>1247</v>
      </c>
      <c r="C201" s="13">
        <v>2023</v>
      </c>
      <c r="D201" s="1" t="s">
        <v>1243</v>
      </c>
      <c r="E201" s="1" t="s">
        <v>1244</v>
      </c>
      <c r="F201" s="1" t="s">
        <v>71</v>
      </c>
      <c r="G201" s="1" t="s">
        <v>70</v>
      </c>
      <c r="H201" s="1" t="s">
        <v>71</v>
      </c>
      <c r="I201" s="3" t="s">
        <v>71</v>
      </c>
      <c r="J201" s="3" t="s">
        <v>72</v>
      </c>
      <c r="K201" s="3" t="s">
        <v>1244</v>
      </c>
      <c r="L201" s="3" t="s">
        <v>132</v>
      </c>
      <c r="M201" s="3" t="s">
        <v>2296</v>
      </c>
      <c r="N201" s="3" t="s">
        <v>1249</v>
      </c>
      <c r="O201" s="3" t="s">
        <v>92</v>
      </c>
      <c r="P201" s="3" t="s">
        <v>76</v>
      </c>
      <c r="Q201" s="3" t="s">
        <v>72</v>
      </c>
      <c r="R201" s="3" t="s">
        <v>132</v>
      </c>
      <c r="S201" s="3" t="s">
        <v>132</v>
      </c>
      <c r="T201" s="3" t="s">
        <v>132</v>
      </c>
      <c r="U201" s="3" t="s">
        <v>132</v>
      </c>
      <c r="V201" s="3" t="s">
        <v>132</v>
      </c>
      <c r="W201" s="3" t="s">
        <v>132</v>
      </c>
      <c r="X201" s="3" t="s">
        <v>132</v>
      </c>
      <c r="Y201" s="3" t="s">
        <v>132</v>
      </c>
      <c r="Z201" s="3" t="s">
        <v>132</v>
      </c>
      <c r="AA201" s="3" t="s">
        <v>132</v>
      </c>
      <c r="AB201" s="3" t="s">
        <v>132</v>
      </c>
      <c r="AC201" s="3" t="s">
        <v>132</v>
      </c>
      <c r="AD201" s="3" t="s">
        <v>132</v>
      </c>
      <c r="AE201" s="3" t="s">
        <v>132</v>
      </c>
      <c r="AF201" s="3" t="s">
        <v>132</v>
      </c>
      <c r="AG201" s="3" t="s">
        <v>132</v>
      </c>
      <c r="AH201" s="3" t="s">
        <v>132</v>
      </c>
      <c r="AI201" s="3" t="s">
        <v>132</v>
      </c>
      <c r="AJ201" s="3" t="s">
        <v>132</v>
      </c>
      <c r="AK201" s="3" t="s">
        <v>132</v>
      </c>
      <c r="AL201" s="3" t="s">
        <v>132</v>
      </c>
      <c r="AM201" s="3" t="s">
        <v>132</v>
      </c>
      <c r="AN201" s="3" t="s">
        <v>132</v>
      </c>
      <c r="AO201" s="3" t="s">
        <v>132</v>
      </c>
      <c r="AP201" s="3" t="s">
        <v>132</v>
      </c>
      <c r="AQ201" s="3" t="s">
        <v>2296</v>
      </c>
      <c r="AR201" s="3" t="s">
        <v>132</v>
      </c>
      <c r="AS201" s="3" t="s">
        <v>132</v>
      </c>
      <c r="AT201" s="3" t="s">
        <v>132</v>
      </c>
      <c r="AU201" s="3" t="s">
        <v>132</v>
      </c>
      <c r="AV201" s="3" t="s">
        <v>132</v>
      </c>
      <c r="AW201" s="3" t="s">
        <v>132</v>
      </c>
      <c r="AX201" s="3" t="s">
        <v>2296</v>
      </c>
      <c r="AY201" s="3" t="s">
        <v>132</v>
      </c>
      <c r="AZ201" s="3" t="s">
        <v>1250</v>
      </c>
      <c r="BA201" s="3" t="s">
        <v>132</v>
      </c>
      <c r="BB201" s="2" t="s">
        <v>1251</v>
      </c>
      <c r="BC201" s="3" t="s">
        <v>132</v>
      </c>
      <c r="BD201" s="3" t="s">
        <v>2296</v>
      </c>
      <c r="BE201" s="2" t="s">
        <v>132</v>
      </c>
      <c r="BF201" s="3" t="s">
        <v>132</v>
      </c>
      <c r="BG201" s="3" t="s">
        <v>132</v>
      </c>
      <c r="BH201" s="3" t="s">
        <v>70</v>
      </c>
      <c r="BI201" s="3" t="s">
        <v>2296</v>
      </c>
      <c r="BJ201" s="3" t="s">
        <v>1253</v>
      </c>
      <c r="BK201" s="3" t="s">
        <v>1254</v>
      </c>
      <c r="BL201" s="3" t="s">
        <v>132</v>
      </c>
      <c r="BM201" s="3" t="s">
        <v>132</v>
      </c>
    </row>
    <row r="202" spans="1:65" ht="15" customHeight="1" x14ac:dyDescent="0.4">
      <c r="A202" s="1">
        <v>49</v>
      </c>
      <c r="B202" s="9" t="s">
        <v>2289</v>
      </c>
      <c r="C202" s="13"/>
      <c r="D202" s="1" t="s">
        <v>1243</v>
      </c>
      <c r="E202" s="1" t="s">
        <v>1244</v>
      </c>
      <c r="F202" s="1" t="s">
        <v>69</v>
      </c>
      <c r="G202" s="1" t="s">
        <v>70</v>
      </c>
      <c r="H202" s="1" t="s">
        <v>1634</v>
      </c>
      <c r="I202" s="3" t="s">
        <v>71</v>
      </c>
      <c r="J202" s="3" t="s">
        <v>701</v>
      </c>
      <c r="K202" s="3" t="s">
        <v>1244</v>
      </c>
      <c r="L202" s="3" t="s">
        <v>132</v>
      </c>
      <c r="M202" s="3" t="s">
        <v>2290</v>
      </c>
      <c r="N202" s="3" t="s">
        <v>2291</v>
      </c>
      <c r="O202" s="3" t="s">
        <v>701</v>
      </c>
      <c r="P202" s="3" t="s">
        <v>76</v>
      </c>
      <c r="Q202" s="3" t="s">
        <v>132</v>
      </c>
      <c r="R202" s="3" t="s">
        <v>132</v>
      </c>
      <c r="S202" s="3" t="s">
        <v>132</v>
      </c>
      <c r="T202" s="3" t="s">
        <v>132</v>
      </c>
      <c r="U202" s="3" t="s">
        <v>132</v>
      </c>
      <c r="V202" s="3" t="s">
        <v>132</v>
      </c>
      <c r="W202" s="3" t="s">
        <v>132</v>
      </c>
      <c r="X202" s="3" t="s">
        <v>132</v>
      </c>
      <c r="Y202" s="3" t="s">
        <v>132</v>
      </c>
      <c r="Z202" s="3" t="s">
        <v>132</v>
      </c>
      <c r="AA202" s="3" t="s">
        <v>132</v>
      </c>
      <c r="AB202" s="3" t="s">
        <v>132</v>
      </c>
      <c r="AC202" s="3" t="s">
        <v>132</v>
      </c>
      <c r="AD202" s="3" t="s">
        <v>132</v>
      </c>
      <c r="AE202" s="3" t="s">
        <v>132</v>
      </c>
      <c r="AF202" s="3" t="s">
        <v>132</v>
      </c>
      <c r="AG202" s="3" t="s">
        <v>132</v>
      </c>
      <c r="AH202" s="3" t="s">
        <v>132</v>
      </c>
      <c r="AI202" s="3" t="s">
        <v>132</v>
      </c>
      <c r="AJ202" s="3" t="s">
        <v>132</v>
      </c>
      <c r="AK202" s="3" t="s">
        <v>132</v>
      </c>
      <c r="AL202" s="3" t="s">
        <v>132</v>
      </c>
      <c r="AM202" s="3" t="s">
        <v>132</v>
      </c>
      <c r="AN202" s="3" t="s">
        <v>132</v>
      </c>
      <c r="AO202" s="3" t="s">
        <v>132</v>
      </c>
      <c r="AP202" s="3" t="s">
        <v>132</v>
      </c>
      <c r="AQ202" s="3" t="s">
        <v>132</v>
      </c>
      <c r="AR202" s="3" t="s">
        <v>132</v>
      </c>
      <c r="AS202" s="3" t="s">
        <v>132</v>
      </c>
      <c r="AT202" s="3" t="s">
        <v>132</v>
      </c>
      <c r="AU202" s="3" t="s">
        <v>132</v>
      </c>
      <c r="AV202" s="3" t="s">
        <v>132</v>
      </c>
      <c r="AW202" s="3" t="s">
        <v>132</v>
      </c>
      <c r="AX202" s="3" t="s">
        <v>132</v>
      </c>
      <c r="AY202" s="3" t="s">
        <v>132</v>
      </c>
      <c r="AZ202" s="3" t="s">
        <v>132</v>
      </c>
      <c r="BA202" s="3" t="s">
        <v>2292</v>
      </c>
      <c r="BB202" s="2" t="s">
        <v>132</v>
      </c>
      <c r="BC202" s="3" t="s">
        <v>132</v>
      </c>
      <c r="BD202" s="3" t="s">
        <v>768</v>
      </c>
      <c r="BE202" s="2" t="s">
        <v>132</v>
      </c>
      <c r="BF202" s="3" t="s">
        <v>132</v>
      </c>
      <c r="BG202" s="3" t="s">
        <v>132</v>
      </c>
      <c r="BH202" s="3" t="s">
        <v>70</v>
      </c>
      <c r="BI202" s="3" t="s">
        <v>132</v>
      </c>
      <c r="BJ202" s="3" t="s">
        <v>132</v>
      </c>
      <c r="BK202" s="3" t="s">
        <v>132</v>
      </c>
      <c r="BL202" s="3" t="s">
        <v>132</v>
      </c>
      <c r="BM202" s="3" t="s">
        <v>132</v>
      </c>
    </row>
  </sheetData>
  <autoFilter ref="A3:BN202" xr:uid="{15F8EFA1-4673-4B8B-BF76-B8B9DCE4D3B8}">
    <sortState xmlns:xlrd2="http://schemas.microsoft.com/office/spreadsheetml/2017/richdata2" ref="A4:BN202">
      <sortCondition ref="A4:A202"/>
      <sortCondition descending="1" ref="C4:C202"/>
    </sortState>
  </autoFilter>
  <conditionalFormatting sqref="I1:BM2">
    <cfRule type="containsText" dxfId="3" priority="1" operator="containsText" text="FALSE">
      <formula>NOT(ISERROR(SEARCH("FALSE",I1)))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BC22E-5680-4A3F-BA66-8B8D726C9968}">
  <dimension ref="A1:BT201"/>
  <sheetViews>
    <sheetView workbookViewId="0">
      <pane xSplit="1" ySplit="2" topLeftCell="B3" activePane="bottomRight" state="frozen"/>
      <selection pane="topRight" activeCell="B1" sqref="B1"/>
      <selection pane="bottomLeft" activeCell="A2" sqref="A2"/>
      <selection pane="bottomRight" activeCell="B10" sqref="B10"/>
    </sheetView>
  </sheetViews>
  <sheetFormatPr defaultColWidth="9.15234375" defaultRowHeight="15" customHeight="1" outlineLevelCol="1" x14ac:dyDescent="0.4"/>
  <cols>
    <col min="1" max="1" width="9.15234375" style="16"/>
    <col min="2" max="2" width="54.84375" style="16" customWidth="1"/>
    <col min="3" max="3" width="9.15234375" style="17"/>
    <col min="4" max="9" width="5.3046875" style="17" customWidth="1" outlineLevel="1"/>
    <col min="10" max="10" width="26.53515625" style="18" bestFit="1" customWidth="1"/>
    <col min="11" max="12" width="23.69140625" style="16" customWidth="1"/>
    <col min="13" max="24" width="20" style="16" customWidth="1"/>
    <col min="25" max="60" width="31.3828125" style="16" customWidth="1"/>
    <col min="61" max="61" width="31.3828125" style="19" customWidth="1"/>
    <col min="62" max="63" width="31.3828125" style="16" customWidth="1"/>
    <col min="64" max="64" width="31.3828125" style="19" customWidth="1"/>
    <col min="65" max="73" width="31.3828125" style="16" customWidth="1"/>
    <col min="74" max="16384" width="9.15234375" style="16"/>
  </cols>
  <sheetData>
    <row r="1" spans="1:72" ht="15" customHeight="1" x14ac:dyDescent="0.4">
      <c r="A1" s="16" t="s">
        <v>2306</v>
      </c>
    </row>
    <row r="2" spans="1:72" ht="15" customHeight="1" x14ac:dyDescent="0.4">
      <c r="A2" s="20" t="s">
        <v>0</v>
      </c>
      <c r="B2" s="20" t="s">
        <v>1</v>
      </c>
      <c r="C2" s="21" t="s">
        <v>2297</v>
      </c>
      <c r="D2" s="21" t="s">
        <v>2299</v>
      </c>
      <c r="E2" s="21" t="s">
        <v>2301</v>
      </c>
      <c r="F2" s="21" t="s">
        <v>2303</v>
      </c>
      <c r="G2" s="21" t="s">
        <v>2304</v>
      </c>
      <c r="H2" s="21" t="s">
        <v>2302</v>
      </c>
      <c r="I2" s="21" t="s">
        <v>2305</v>
      </c>
      <c r="J2" s="22" t="s">
        <v>2300</v>
      </c>
      <c r="K2" s="20" t="s">
        <v>3</v>
      </c>
      <c r="L2" s="20" t="s">
        <v>4</v>
      </c>
      <c r="M2" s="20" t="s">
        <v>5</v>
      </c>
      <c r="N2" s="20" t="s">
        <v>6</v>
      </c>
      <c r="O2" s="20" t="s">
        <v>7</v>
      </c>
      <c r="P2" s="23" t="s">
        <v>8</v>
      </c>
      <c r="Q2" s="23" t="s">
        <v>9</v>
      </c>
      <c r="R2" s="23" t="s">
        <v>10</v>
      </c>
      <c r="S2" s="23" t="s">
        <v>11</v>
      </c>
      <c r="T2" s="23" t="s">
        <v>12</v>
      </c>
      <c r="U2" s="23" t="s">
        <v>13</v>
      </c>
      <c r="V2" s="23" t="s">
        <v>14</v>
      </c>
      <c r="W2" s="23" t="s">
        <v>15</v>
      </c>
      <c r="X2" s="23" t="s">
        <v>16</v>
      </c>
      <c r="Y2" s="23" t="s">
        <v>17</v>
      </c>
      <c r="Z2" s="23" t="s">
        <v>18</v>
      </c>
      <c r="AA2" s="23" t="s">
        <v>19</v>
      </c>
      <c r="AB2" s="23" t="s">
        <v>20</v>
      </c>
      <c r="AC2" s="23" t="s">
        <v>21</v>
      </c>
      <c r="AD2" s="23" t="s">
        <v>22</v>
      </c>
      <c r="AE2" s="23" t="s">
        <v>23</v>
      </c>
      <c r="AF2" s="23" t="s">
        <v>24</v>
      </c>
      <c r="AG2" s="23" t="s">
        <v>25</v>
      </c>
      <c r="AH2" s="23" t="s">
        <v>26</v>
      </c>
      <c r="AI2" s="23" t="s">
        <v>27</v>
      </c>
      <c r="AJ2" s="23" t="s">
        <v>28</v>
      </c>
      <c r="AK2" s="23" t="s">
        <v>29</v>
      </c>
      <c r="AL2" s="23" t="s">
        <v>30</v>
      </c>
      <c r="AM2" s="23" t="s">
        <v>31</v>
      </c>
      <c r="AN2" s="23" t="s">
        <v>32</v>
      </c>
      <c r="AO2" s="23" t="s">
        <v>33</v>
      </c>
      <c r="AP2" s="23" t="s">
        <v>34</v>
      </c>
      <c r="AQ2" s="23" t="s">
        <v>35</v>
      </c>
      <c r="AR2" s="23" t="s">
        <v>36</v>
      </c>
      <c r="AS2" s="23" t="s">
        <v>37</v>
      </c>
      <c r="AT2" s="23" t="s">
        <v>38</v>
      </c>
      <c r="AU2" s="23" t="s">
        <v>39</v>
      </c>
      <c r="AV2" s="23" t="s">
        <v>40</v>
      </c>
      <c r="AW2" s="23" t="s">
        <v>41</v>
      </c>
      <c r="AX2" s="23" t="s">
        <v>42</v>
      </c>
      <c r="AY2" s="23" t="s">
        <v>43</v>
      </c>
      <c r="AZ2" s="23" t="s">
        <v>44</v>
      </c>
      <c r="BA2" s="23" t="s">
        <v>45</v>
      </c>
      <c r="BB2" s="23" t="s">
        <v>46</v>
      </c>
      <c r="BC2" s="23" t="s">
        <v>47</v>
      </c>
      <c r="BD2" s="23" t="s">
        <v>48</v>
      </c>
      <c r="BE2" s="23" t="s">
        <v>49</v>
      </c>
      <c r="BF2" s="23" t="s">
        <v>50</v>
      </c>
      <c r="BG2" s="23" t="s">
        <v>51</v>
      </c>
      <c r="BH2" s="23" t="s">
        <v>52</v>
      </c>
      <c r="BI2" s="24" t="s">
        <v>53</v>
      </c>
      <c r="BJ2" s="23" t="s">
        <v>1451</v>
      </c>
      <c r="BK2" s="23" t="s">
        <v>55</v>
      </c>
      <c r="BL2" s="24" t="s">
        <v>56</v>
      </c>
      <c r="BM2" s="23" t="s">
        <v>57</v>
      </c>
      <c r="BN2" s="23" t="s">
        <v>58</v>
      </c>
      <c r="BO2" s="23" t="s">
        <v>59</v>
      </c>
      <c r="BP2" s="23" t="s">
        <v>60</v>
      </c>
      <c r="BQ2" s="23" t="s">
        <v>61</v>
      </c>
      <c r="BR2" s="23" t="s">
        <v>62</v>
      </c>
      <c r="BS2" s="23" t="s">
        <v>63</v>
      </c>
      <c r="BT2" s="23" t="s">
        <v>64</v>
      </c>
    </row>
    <row r="3" spans="1:72" ht="15" customHeight="1" x14ac:dyDescent="0.4">
      <c r="A3" s="25">
        <v>0</v>
      </c>
      <c r="B3" s="25" t="s">
        <v>65</v>
      </c>
      <c r="C3" s="17" t="s">
        <v>2298</v>
      </c>
      <c r="D3" s="17" t="s">
        <v>2298</v>
      </c>
      <c r="J3" s="26">
        <v>2024</v>
      </c>
      <c r="K3" s="25" t="s">
        <v>67</v>
      </c>
      <c r="L3" s="25" t="s">
        <v>68</v>
      </c>
      <c r="M3" s="25" t="s">
        <v>71</v>
      </c>
      <c r="N3" s="25" t="s">
        <v>70</v>
      </c>
      <c r="O3" s="25" t="s">
        <v>70</v>
      </c>
      <c r="P3" s="16" t="s">
        <v>71</v>
      </c>
      <c r="Q3" s="16" t="s">
        <v>68</v>
      </c>
      <c r="R3" s="16" t="s">
        <v>90</v>
      </c>
      <c r="S3" s="16" t="s">
        <v>132</v>
      </c>
      <c r="T3" s="16" t="s">
        <v>73</v>
      </c>
      <c r="U3" s="16" t="s">
        <v>74</v>
      </c>
      <c r="V3" s="16" t="s">
        <v>1452</v>
      </c>
      <c r="W3" s="16" t="s">
        <v>76</v>
      </c>
      <c r="X3" s="16">
        <v>2023</v>
      </c>
      <c r="Y3" s="16" t="s">
        <v>132</v>
      </c>
      <c r="Z3" s="16" t="s">
        <v>132</v>
      </c>
      <c r="AA3" s="16" t="s">
        <v>132</v>
      </c>
      <c r="AB3" s="16" t="s">
        <v>132</v>
      </c>
      <c r="AC3" s="16" t="s">
        <v>132</v>
      </c>
      <c r="AD3" s="16" t="s">
        <v>132</v>
      </c>
      <c r="AE3" s="16" t="s">
        <v>132</v>
      </c>
      <c r="AF3" s="16" t="s">
        <v>132</v>
      </c>
      <c r="AG3" s="16" t="s">
        <v>132</v>
      </c>
      <c r="AH3" s="16" t="s">
        <v>70</v>
      </c>
      <c r="AI3" s="16" t="s">
        <v>132</v>
      </c>
      <c r="AJ3" s="16" t="s">
        <v>132</v>
      </c>
      <c r="AK3" s="16" t="s">
        <v>70</v>
      </c>
      <c r="AL3" s="16" t="s">
        <v>132</v>
      </c>
      <c r="AM3" s="16" t="s">
        <v>132</v>
      </c>
      <c r="AN3" s="16" t="s">
        <v>132</v>
      </c>
      <c r="AO3" s="16" t="s">
        <v>132</v>
      </c>
      <c r="AP3" s="16" t="s">
        <v>132</v>
      </c>
      <c r="AQ3" s="16" t="s">
        <v>132</v>
      </c>
      <c r="AR3" s="16" t="s">
        <v>132</v>
      </c>
      <c r="AS3" s="16" t="s">
        <v>132</v>
      </c>
      <c r="AT3" s="16" t="s">
        <v>132</v>
      </c>
      <c r="AU3" s="16" t="s">
        <v>132</v>
      </c>
      <c r="AV3" s="16" t="s">
        <v>132</v>
      </c>
      <c r="AW3" s="16" t="s">
        <v>77</v>
      </c>
      <c r="AX3" s="16" t="s">
        <v>78</v>
      </c>
      <c r="AY3" s="16" t="s">
        <v>77</v>
      </c>
      <c r="AZ3" s="16" t="s">
        <v>132</v>
      </c>
      <c r="BA3" s="16" t="s">
        <v>132</v>
      </c>
      <c r="BB3" s="16" t="s">
        <v>132</v>
      </c>
      <c r="BC3" s="16" t="s">
        <v>132</v>
      </c>
      <c r="BD3" s="16" t="s">
        <v>132</v>
      </c>
      <c r="BE3" s="16" t="s">
        <v>132</v>
      </c>
      <c r="BF3" s="16" t="s">
        <v>132</v>
      </c>
      <c r="BG3" s="16" t="s">
        <v>132</v>
      </c>
      <c r="BH3" s="16" t="s">
        <v>80</v>
      </c>
      <c r="BI3" s="19">
        <v>1.3</v>
      </c>
      <c r="BJ3" s="16" t="s">
        <v>132</v>
      </c>
      <c r="BK3" s="16" t="s">
        <v>1453</v>
      </c>
      <c r="BL3" s="19">
        <v>0.4</v>
      </c>
      <c r="BM3" s="16" t="s">
        <v>81</v>
      </c>
      <c r="BN3" s="16" t="s">
        <v>82</v>
      </c>
      <c r="BO3" s="16" t="s">
        <v>70</v>
      </c>
      <c r="BP3" s="16" t="s">
        <v>83</v>
      </c>
      <c r="BQ3" s="16" t="s">
        <v>1454</v>
      </c>
      <c r="BR3" s="16" t="s">
        <v>85</v>
      </c>
      <c r="BS3" s="16" t="s">
        <v>1455</v>
      </c>
      <c r="BT3" s="16" t="s">
        <v>132</v>
      </c>
    </row>
    <row r="4" spans="1:72" ht="15" customHeight="1" x14ac:dyDescent="0.4">
      <c r="A4" s="25">
        <v>0</v>
      </c>
      <c r="B4" s="25" t="s">
        <v>1456</v>
      </c>
      <c r="D4" s="17" t="s">
        <v>2298</v>
      </c>
      <c r="J4" s="26">
        <v>2023</v>
      </c>
      <c r="K4" s="25" t="s">
        <v>67</v>
      </c>
      <c r="L4" s="25" t="s">
        <v>68</v>
      </c>
      <c r="M4" s="25" t="s">
        <v>71</v>
      </c>
      <c r="N4" s="25" t="s">
        <v>70</v>
      </c>
      <c r="O4" s="25" t="s">
        <v>70</v>
      </c>
      <c r="P4" s="16" t="s">
        <v>71</v>
      </c>
      <c r="Q4" s="16" t="s">
        <v>72</v>
      </c>
      <c r="R4" s="16" t="s">
        <v>68</v>
      </c>
      <c r="S4" s="16" t="s">
        <v>132</v>
      </c>
      <c r="T4" s="16" t="s">
        <v>725</v>
      </c>
      <c r="U4" s="16" t="s">
        <v>132</v>
      </c>
      <c r="V4" s="16" t="s">
        <v>274</v>
      </c>
      <c r="W4" s="16" t="s">
        <v>76</v>
      </c>
      <c r="X4" s="16">
        <v>2024</v>
      </c>
      <c r="Y4" s="16" t="s">
        <v>132</v>
      </c>
      <c r="Z4" s="16" t="s">
        <v>132</v>
      </c>
      <c r="AA4" s="16" t="s">
        <v>132</v>
      </c>
      <c r="AB4" s="16" t="s">
        <v>70</v>
      </c>
      <c r="AC4" s="16" t="s">
        <v>70</v>
      </c>
      <c r="AD4" s="16" t="s">
        <v>70</v>
      </c>
      <c r="AE4" s="16" t="s">
        <v>132</v>
      </c>
      <c r="AF4" s="16" t="s">
        <v>70</v>
      </c>
      <c r="AG4" s="16" t="s">
        <v>132</v>
      </c>
      <c r="AH4" s="16" t="s">
        <v>132</v>
      </c>
      <c r="AI4" s="16" t="s">
        <v>70</v>
      </c>
      <c r="AJ4" s="16" t="s">
        <v>132</v>
      </c>
      <c r="AK4" s="16" t="s">
        <v>132</v>
      </c>
      <c r="AL4" s="16" t="s">
        <v>132</v>
      </c>
      <c r="AM4" s="16" t="s">
        <v>132</v>
      </c>
      <c r="AN4" s="16" t="s">
        <v>70</v>
      </c>
      <c r="AO4" s="16" t="s">
        <v>107</v>
      </c>
      <c r="AP4" s="16" t="s">
        <v>132</v>
      </c>
      <c r="AQ4" s="16" t="s">
        <v>132</v>
      </c>
      <c r="AR4" s="16" t="s">
        <v>132</v>
      </c>
      <c r="AS4" s="16" t="s">
        <v>132</v>
      </c>
      <c r="AT4" s="16" t="s">
        <v>132</v>
      </c>
      <c r="AU4" s="16" t="s">
        <v>132</v>
      </c>
      <c r="AV4" s="16" t="s">
        <v>132</v>
      </c>
      <c r="AW4" s="16" t="s">
        <v>100</v>
      </c>
      <c r="AX4" s="16" t="s">
        <v>1457</v>
      </c>
      <c r="AY4" s="16" t="s">
        <v>1458</v>
      </c>
      <c r="AZ4" s="16" t="s">
        <v>132</v>
      </c>
      <c r="BA4" s="16" t="s">
        <v>132</v>
      </c>
      <c r="BB4" s="16" t="s">
        <v>132</v>
      </c>
      <c r="BC4" s="16" t="s">
        <v>132</v>
      </c>
      <c r="BD4" s="16" t="s">
        <v>132</v>
      </c>
      <c r="BE4" s="16" t="s">
        <v>132</v>
      </c>
      <c r="BF4" s="16" t="s">
        <v>134</v>
      </c>
      <c r="BG4" s="16" t="s">
        <v>132</v>
      </c>
      <c r="BH4" s="16" t="s">
        <v>1459</v>
      </c>
      <c r="BI4" s="19">
        <v>1.56</v>
      </c>
      <c r="BJ4" s="16" t="s">
        <v>132</v>
      </c>
      <c r="BK4" s="16" t="s">
        <v>132</v>
      </c>
      <c r="BL4" s="19">
        <v>1.41</v>
      </c>
      <c r="BM4" s="16" t="s">
        <v>132</v>
      </c>
      <c r="BN4" s="16" t="s">
        <v>132</v>
      </c>
      <c r="BO4" s="16" t="s">
        <v>70</v>
      </c>
      <c r="BP4" s="16" t="s">
        <v>83</v>
      </c>
      <c r="BQ4" s="16" t="s">
        <v>1460</v>
      </c>
      <c r="BR4" s="16" t="s">
        <v>132</v>
      </c>
      <c r="BS4" s="16" t="s">
        <v>1461</v>
      </c>
      <c r="BT4" s="16" t="s">
        <v>1461</v>
      </c>
    </row>
    <row r="5" spans="1:72" ht="15" customHeight="1" x14ac:dyDescent="0.4">
      <c r="A5" s="25">
        <v>1</v>
      </c>
      <c r="B5" s="25" t="s">
        <v>1491</v>
      </c>
      <c r="C5" s="17" t="s">
        <v>2298</v>
      </c>
      <c r="D5" s="17" t="s">
        <v>2298</v>
      </c>
      <c r="J5" s="26">
        <v>2024</v>
      </c>
      <c r="K5" s="25" t="s">
        <v>104</v>
      </c>
      <c r="L5" s="25" t="s">
        <v>105</v>
      </c>
      <c r="M5" s="25" t="s">
        <v>71</v>
      </c>
      <c r="N5" s="25" t="s">
        <v>70</v>
      </c>
      <c r="O5" s="25" t="s">
        <v>1492</v>
      </c>
      <c r="P5" s="16" t="s">
        <v>71</v>
      </c>
      <c r="Q5" s="16" t="s">
        <v>132</v>
      </c>
      <c r="R5" s="16" t="s">
        <v>132</v>
      </c>
      <c r="S5" s="16" t="s">
        <v>132</v>
      </c>
      <c r="T5" s="16" t="s">
        <v>132</v>
      </c>
      <c r="U5" s="16" t="s">
        <v>132</v>
      </c>
      <c r="V5" s="16" t="s">
        <v>132</v>
      </c>
      <c r="W5" s="16" t="s">
        <v>132</v>
      </c>
      <c r="X5" s="16" t="s">
        <v>72</v>
      </c>
      <c r="Y5" s="16" t="s">
        <v>132</v>
      </c>
      <c r="Z5" s="16" t="s">
        <v>132</v>
      </c>
      <c r="AA5" s="16" t="s">
        <v>70</v>
      </c>
      <c r="AB5" s="16" t="s">
        <v>70</v>
      </c>
      <c r="AC5" s="16" t="s">
        <v>70</v>
      </c>
      <c r="AD5" s="16" t="s">
        <v>70</v>
      </c>
      <c r="AE5" s="16" t="s">
        <v>70</v>
      </c>
      <c r="AF5" s="16" t="s">
        <v>70</v>
      </c>
      <c r="AG5" s="16" t="s">
        <v>132</v>
      </c>
      <c r="AH5" s="16" t="s">
        <v>132</v>
      </c>
      <c r="AI5" s="16" t="s">
        <v>132</v>
      </c>
      <c r="AJ5" s="16" t="s">
        <v>132</v>
      </c>
      <c r="AK5" s="16" t="s">
        <v>132</v>
      </c>
      <c r="AL5" s="16" t="s">
        <v>132</v>
      </c>
      <c r="AM5" s="16" t="s">
        <v>132</v>
      </c>
      <c r="AN5" s="16" t="s">
        <v>132</v>
      </c>
      <c r="AO5" s="16" t="s">
        <v>132</v>
      </c>
      <c r="AP5" s="16" t="s">
        <v>132</v>
      </c>
      <c r="AQ5" s="16" t="s">
        <v>132</v>
      </c>
      <c r="AR5" s="16" t="s">
        <v>132</v>
      </c>
      <c r="AS5" s="16" t="s">
        <v>132</v>
      </c>
      <c r="AT5" s="16" t="s">
        <v>132</v>
      </c>
      <c r="AU5" s="16" t="s">
        <v>132</v>
      </c>
      <c r="AV5" s="16" t="s">
        <v>132</v>
      </c>
      <c r="AW5" s="16" t="s">
        <v>132</v>
      </c>
      <c r="AX5" s="16" t="s">
        <v>132</v>
      </c>
      <c r="AY5" s="16" t="s">
        <v>1493</v>
      </c>
      <c r="AZ5" s="16" t="s">
        <v>132</v>
      </c>
      <c r="BA5" s="16" t="s">
        <v>132</v>
      </c>
      <c r="BB5" s="16" t="s">
        <v>132</v>
      </c>
      <c r="BC5" s="16" t="s">
        <v>132</v>
      </c>
      <c r="BD5" s="16" t="s">
        <v>132</v>
      </c>
      <c r="BE5" s="16" t="s">
        <v>132</v>
      </c>
      <c r="BF5" s="16" t="s">
        <v>132</v>
      </c>
      <c r="BG5" s="16" t="s">
        <v>132</v>
      </c>
      <c r="BH5" s="16" t="s">
        <v>1494</v>
      </c>
      <c r="BI5" s="19" t="s">
        <v>132</v>
      </c>
      <c r="BJ5" s="16" t="s">
        <v>132</v>
      </c>
      <c r="BK5" s="16" t="s">
        <v>1495</v>
      </c>
      <c r="BL5" s="19" t="s">
        <v>132</v>
      </c>
      <c r="BM5" s="16" t="s">
        <v>1496</v>
      </c>
      <c r="BN5" s="16" t="s">
        <v>132</v>
      </c>
      <c r="BO5" s="16" t="s">
        <v>70</v>
      </c>
      <c r="BP5" s="16" t="s">
        <v>132</v>
      </c>
      <c r="BQ5" s="16" t="s">
        <v>132</v>
      </c>
      <c r="BR5" s="16" t="s">
        <v>132</v>
      </c>
      <c r="BS5" s="16" t="s">
        <v>132</v>
      </c>
      <c r="BT5" s="16" t="s">
        <v>132</v>
      </c>
    </row>
    <row r="6" spans="1:72" ht="15" customHeight="1" x14ac:dyDescent="0.4">
      <c r="A6" s="25">
        <v>1</v>
      </c>
      <c r="B6" s="25" t="s">
        <v>1462</v>
      </c>
      <c r="H6" s="17" t="s">
        <v>2298</v>
      </c>
      <c r="J6" s="26">
        <v>2023</v>
      </c>
      <c r="K6" s="25" t="s">
        <v>104</v>
      </c>
      <c r="L6" s="25" t="s">
        <v>105</v>
      </c>
      <c r="M6" s="25" t="s">
        <v>70</v>
      </c>
      <c r="N6" s="25" t="s">
        <v>70</v>
      </c>
      <c r="O6" s="25" t="s">
        <v>71</v>
      </c>
      <c r="P6" s="16" t="s">
        <v>71</v>
      </c>
      <c r="Q6" s="16" t="s">
        <v>1463</v>
      </c>
      <c r="R6" s="16" t="s">
        <v>105</v>
      </c>
      <c r="S6" s="16" t="s">
        <v>1464</v>
      </c>
      <c r="T6" s="16" t="s">
        <v>1465</v>
      </c>
      <c r="U6" s="16" t="s">
        <v>1466</v>
      </c>
      <c r="V6" s="16" t="s">
        <v>1467</v>
      </c>
      <c r="W6" s="16" t="s">
        <v>132</v>
      </c>
      <c r="X6" s="16" t="s">
        <v>132</v>
      </c>
      <c r="Y6" s="16" t="s">
        <v>132</v>
      </c>
      <c r="Z6" s="16" t="s">
        <v>132</v>
      </c>
      <c r="AA6" s="16" t="s">
        <v>132</v>
      </c>
      <c r="AB6" s="16" t="s">
        <v>132</v>
      </c>
      <c r="AC6" s="16" t="s">
        <v>132</v>
      </c>
      <c r="AD6" s="16" t="s">
        <v>132</v>
      </c>
      <c r="AE6" s="16" t="s">
        <v>132</v>
      </c>
      <c r="AF6" s="16" t="s">
        <v>132</v>
      </c>
      <c r="AG6" s="16" t="s">
        <v>132</v>
      </c>
      <c r="AH6" s="16" t="s">
        <v>132</v>
      </c>
      <c r="AI6" s="16" t="s">
        <v>132</v>
      </c>
      <c r="AJ6" s="16" t="s">
        <v>132</v>
      </c>
      <c r="AK6" s="16" t="s">
        <v>70</v>
      </c>
      <c r="AL6" s="16" t="s">
        <v>132</v>
      </c>
      <c r="AM6" s="16" t="s">
        <v>132</v>
      </c>
      <c r="AN6" s="16" t="s">
        <v>132</v>
      </c>
      <c r="AO6" s="16" t="s">
        <v>132</v>
      </c>
      <c r="AP6" s="16" t="s">
        <v>132</v>
      </c>
      <c r="AQ6" s="16" t="s">
        <v>70</v>
      </c>
      <c r="AR6" s="16" t="s">
        <v>132</v>
      </c>
      <c r="AS6" s="16" t="s">
        <v>132</v>
      </c>
      <c r="AT6" s="16" t="s">
        <v>132</v>
      </c>
      <c r="AU6" s="16" t="s">
        <v>132</v>
      </c>
      <c r="AV6" s="16" t="s">
        <v>132</v>
      </c>
      <c r="AW6" s="16" t="s">
        <v>132</v>
      </c>
      <c r="AX6" s="16" t="s">
        <v>132</v>
      </c>
      <c r="AY6" s="16" t="s">
        <v>132</v>
      </c>
      <c r="AZ6" s="16" t="s">
        <v>132</v>
      </c>
      <c r="BA6" s="16" t="s">
        <v>132</v>
      </c>
      <c r="BB6" s="16" t="s">
        <v>132</v>
      </c>
      <c r="BC6" s="16" t="s">
        <v>132</v>
      </c>
      <c r="BD6" s="16" t="s">
        <v>132</v>
      </c>
      <c r="BE6" s="16" t="s">
        <v>132</v>
      </c>
      <c r="BF6" s="16" t="s">
        <v>132</v>
      </c>
      <c r="BG6" s="16" t="s">
        <v>132</v>
      </c>
      <c r="BH6" s="16" t="s">
        <v>132</v>
      </c>
      <c r="BI6" s="19" t="s">
        <v>132</v>
      </c>
      <c r="BJ6" s="16" t="s">
        <v>132</v>
      </c>
      <c r="BK6" s="16" t="s">
        <v>132</v>
      </c>
      <c r="BL6" s="19" t="s">
        <v>132</v>
      </c>
      <c r="BM6" s="16" t="s">
        <v>132</v>
      </c>
      <c r="BN6" s="16" t="s">
        <v>132</v>
      </c>
      <c r="BO6" s="16" t="s">
        <v>132</v>
      </c>
      <c r="BP6" s="16" t="s">
        <v>132</v>
      </c>
      <c r="BQ6" s="16" t="s">
        <v>132</v>
      </c>
      <c r="BR6" s="16" t="s">
        <v>132</v>
      </c>
      <c r="BS6" s="16" t="s">
        <v>1468</v>
      </c>
      <c r="BT6" s="16" t="s">
        <v>132</v>
      </c>
    </row>
    <row r="7" spans="1:72" ht="15" customHeight="1" x14ac:dyDescent="0.4">
      <c r="A7" s="25">
        <v>1</v>
      </c>
      <c r="B7" s="25" t="s">
        <v>1480</v>
      </c>
      <c r="H7" s="17" t="s">
        <v>2298</v>
      </c>
      <c r="J7" s="26">
        <v>2022</v>
      </c>
      <c r="K7" s="25" t="s">
        <v>104</v>
      </c>
      <c r="L7" s="25" t="s">
        <v>105</v>
      </c>
      <c r="M7" s="25" t="s">
        <v>71</v>
      </c>
      <c r="N7" s="25" t="s">
        <v>70</v>
      </c>
      <c r="O7" s="25" t="s">
        <v>71</v>
      </c>
      <c r="P7" s="16" t="s">
        <v>71</v>
      </c>
      <c r="Q7" s="16" t="s">
        <v>72</v>
      </c>
      <c r="R7" s="16" t="s">
        <v>105</v>
      </c>
      <c r="S7" s="16" t="s">
        <v>132</v>
      </c>
      <c r="T7" s="16" t="s">
        <v>92</v>
      </c>
      <c r="U7" s="16" t="s">
        <v>1481</v>
      </c>
      <c r="V7" s="16" t="s">
        <v>92</v>
      </c>
      <c r="W7" s="16" t="s">
        <v>132</v>
      </c>
      <c r="X7" s="16" t="s">
        <v>72</v>
      </c>
      <c r="Y7" s="16" t="s">
        <v>132</v>
      </c>
      <c r="Z7" s="16" t="s">
        <v>70</v>
      </c>
      <c r="AA7" s="16" t="s">
        <v>132</v>
      </c>
      <c r="AB7" s="16" t="s">
        <v>132</v>
      </c>
      <c r="AC7" s="16" t="s">
        <v>132</v>
      </c>
      <c r="AD7" s="16" t="s">
        <v>132</v>
      </c>
      <c r="AE7" s="16" t="s">
        <v>132</v>
      </c>
      <c r="AF7" s="16" t="s">
        <v>132</v>
      </c>
      <c r="AG7" s="16" t="s">
        <v>132</v>
      </c>
      <c r="AH7" s="16" t="s">
        <v>132</v>
      </c>
      <c r="AI7" s="16" t="s">
        <v>132</v>
      </c>
      <c r="AJ7" s="16" t="s">
        <v>132</v>
      </c>
      <c r="AK7" s="16" t="s">
        <v>132</v>
      </c>
      <c r="AL7" s="16" t="s">
        <v>132</v>
      </c>
      <c r="AM7" s="16" t="s">
        <v>132</v>
      </c>
      <c r="AN7" s="16" t="s">
        <v>70</v>
      </c>
      <c r="AO7" s="16" t="s">
        <v>1482</v>
      </c>
      <c r="AP7" s="16" t="s">
        <v>132</v>
      </c>
      <c r="AQ7" s="16" t="s">
        <v>70</v>
      </c>
      <c r="AR7" s="16" t="s">
        <v>132</v>
      </c>
      <c r="AS7" s="16" t="s">
        <v>132</v>
      </c>
      <c r="AT7" s="16" t="s">
        <v>132</v>
      </c>
      <c r="AU7" s="16" t="s">
        <v>132</v>
      </c>
      <c r="AV7" s="16" t="s">
        <v>132</v>
      </c>
      <c r="AW7" s="16" t="s">
        <v>132</v>
      </c>
      <c r="AX7" s="16" t="s">
        <v>132</v>
      </c>
      <c r="AY7" s="16" t="s">
        <v>132</v>
      </c>
      <c r="AZ7" s="16" t="s">
        <v>132</v>
      </c>
      <c r="BA7" s="16" t="s">
        <v>132</v>
      </c>
      <c r="BB7" s="16" t="s">
        <v>132</v>
      </c>
      <c r="BC7" s="16" t="s">
        <v>132</v>
      </c>
      <c r="BD7" s="16" t="s">
        <v>132</v>
      </c>
      <c r="BE7" s="16" t="s">
        <v>1483</v>
      </c>
      <c r="BF7" s="16" t="s">
        <v>1484</v>
      </c>
      <c r="BG7" s="16" t="s">
        <v>132</v>
      </c>
      <c r="BH7" s="16" t="s">
        <v>132</v>
      </c>
      <c r="BI7" s="19" t="s">
        <v>1476</v>
      </c>
      <c r="BJ7" s="16" t="s">
        <v>1485</v>
      </c>
      <c r="BK7" s="16" t="s">
        <v>1486</v>
      </c>
      <c r="BL7" s="19" t="s">
        <v>132</v>
      </c>
      <c r="BM7" s="16" t="s">
        <v>132</v>
      </c>
      <c r="BN7" s="16" t="s">
        <v>1487</v>
      </c>
      <c r="BO7" s="16" t="s">
        <v>70</v>
      </c>
      <c r="BP7" s="16" t="s">
        <v>1488</v>
      </c>
      <c r="BQ7" s="16" t="s">
        <v>1489</v>
      </c>
      <c r="BR7" s="16" t="s">
        <v>132</v>
      </c>
      <c r="BS7" s="16" t="s">
        <v>132</v>
      </c>
      <c r="BT7" s="16" t="s">
        <v>1490</v>
      </c>
    </row>
    <row r="8" spans="1:72" ht="15" customHeight="1" x14ac:dyDescent="0.4">
      <c r="A8" s="25">
        <v>1</v>
      </c>
      <c r="B8" s="25" t="s">
        <v>394</v>
      </c>
      <c r="H8" s="17" t="s">
        <v>2298</v>
      </c>
      <c r="I8" s="17" t="s">
        <v>2298</v>
      </c>
      <c r="J8" s="26">
        <v>2021</v>
      </c>
      <c r="K8" s="25" t="s">
        <v>104</v>
      </c>
      <c r="L8" s="25" t="s">
        <v>105</v>
      </c>
      <c r="M8" s="25" t="s">
        <v>71</v>
      </c>
      <c r="N8" s="25" t="s">
        <v>70</v>
      </c>
      <c r="O8" s="25" t="s">
        <v>71</v>
      </c>
      <c r="P8" s="16" t="s">
        <v>71</v>
      </c>
      <c r="Q8" s="16" t="s">
        <v>72</v>
      </c>
      <c r="R8" s="16" t="s">
        <v>396</v>
      </c>
      <c r="S8" s="16" t="s">
        <v>132</v>
      </c>
      <c r="T8" s="16" t="s">
        <v>132</v>
      </c>
      <c r="U8" s="16" t="s">
        <v>132</v>
      </c>
      <c r="V8" s="16" t="s">
        <v>72</v>
      </c>
      <c r="W8" s="16" t="s">
        <v>1469</v>
      </c>
      <c r="X8" s="16" t="s">
        <v>397</v>
      </c>
      <c r="Y8" s="16" t="s">
        <v>132</v>
      </c>
      <c r="Z8" s="16" t="s">
        <v>132</v>
      </c>
      <c r="AA8" s="16" t="s">
        <v>132</v>
      </c>
      <c r="AB8" s="16" t="s">
        <v>132</v>
      </c>
      <c r="AC8" s="16" t="s">
        <v>70</v>
      </c>
      <c r="AD8" s="16" t="s">
        <v>132</v>
      </c>
      <c r="AE8" s="16" t="s">
        <v>132</v>
      </c>
      <c r="AF8" s="16" t="s">
        <v>132</v>
      </c>
      <c r="AG8" s="16" t="s">
        <v>132</v>
      </c>
      <c r="AH8" s="16" t="s">
        <v>132</v>
      </c>
      <c r="AI8" s="16" t="s">
        <v>132</v>
      </c>
      <c r="AJ8" s="16" t="s">
        <v>132</v>
      </c>
      <c r="AK8" s="16" t="s">
        <v>132</v>
      </c>
      <c r="AL8" s="16" t="s">
        <v>70</v>
      </c>
      <c r="AM8" s="16" t="s">
        <v>132</v>
      </c>
      <c r="AN8" s="16" t="s">
        <v>132</v>
      </c>
      <c r="AO8" s="16" t="s">
        <v>132</v>
      </c>
      <c r="AP8" s="16" t="s">
        <v>132</v>
      </c>
      <c r="AQ8" s="16" t="s">
        <v>132</v>
      </c>
      <c r="AR8" s="16" t="s">
        <v>132</v>
      </c>
      <c r="AS8" s="16" t="s">
        <v>132</v>
      </c>
      <c r="AT8" s="16" t="s">
        <v>132</v>
      </c>
      <c r="AU8" s="16" t="s">
        <v>132</v>
      </c>
      <c r="AV8" s="16" t="s">
        <v>132</v>
      </c>
      <c r="AW8" s="16" t="s">
        <v>132</v>
      </c>
      <c r="AX8" s="16" t="s">
        <v>398</v>
      </c>
      <c r="AY8" s="16" t="s">
        <v>398</v>
      </c>
      <c r="AZ8" s="16" t="s">
        <v>399</v>
      </c>
      <c r="BA8" s="16" t="s">
        <v>132</v>
      </c>
      <c r="BB8" s="16" t="s">
        <v>132</v>
      </c>
      <c r="BC8" s="16" t="s">
        <v>132</v>
      </c>
      <c r="BD8" s="16" t="s">
        <v>132</v>
      </c>
      <c r="BE8" s="16" t="s">
        <v>132</v>
      </c>
      <c r="BF8" s="16" t="s">
        <v>401</v>
      </c>
      <c r="BG8" s="16" t="s">
        <v>132</v>
      </c>
      <c r="BH8" s="16" t="s">
        <v>132</v>
      </c>
      <c r="BI8" s="19" t="s">
        <v>132</v>
      </c>
      <c r="BJ8" s="16" t="s">
        <v>132</v>
      </c>
      <c r="BK8" s="16" t="s">
        <v>1470</v>
      </c>
      <c r="BL8" s="27" t="s">
        <v>1471</v>
      </c>
      <c r="BM8" s="16" t="s">
        <v>132</v>
      </c>
      <c r="BN8" s="16" t="s">
        <v>132</v>
      </c>
      <c r="BO8" s="16" t="s">
        <v>132</v>
      </c>
      <c r="BP8" s="16" t="s">
        <v>1472</v>
      </c>
      <c r="BQ8" s="16" t="s">
        <v>132</v>
      </c>
      <c r="BR8" s="16" t="s">
        <v>405</v>
      </c>
      <c r="BS8" s="16" t="s">
        <v>406</v>
      </c>
      <c r="BT8" s="16" t="s">
        <v>132</v>
      </c>
    </row>
    <row r="9" spans="1:72" ht="15" customHeight="1" x14ac:dyDescent="0.4">
      <c r="A9" s="25">
        <v>1</v>
      </c>
      <c r="B9" s="25" t="s">
        <v>1473</v>
      </c>
      <c r="H9" s="17" t="s">
        <v>2298</v>
      </c>
      <c r="J9" s="26">
        <v>2021</v>
      </c>
      <c r="K9" s="25" t="s">
        <v>104</v>
      </c>
      <c r="L9" s="25" t="s">
        <v>105</v>
      </c>
      <c r="M9" s="25" t="s">
        <v>71</v>
      </c>
      <c r="N9" s="25" t="s">
        <v>70</v>
      </c>
      <c r="O9" s="25" t="s">
        <v>71</v>
      </c>
      <c r="P9" s="16" t="s">
        <v>71</v>
      </c>
      <c r="Q9" s="16" t="s">
        <v>1474</v>
      </c>
      <c r="R9" s="16" t="s">
        <v>105</v>
      </c>
      <c r="S9" s="16" t="s">
        <v>132</v>
      </c>
      <c r="T9" s="16" t="s">
        <v>92</v>
      </c>
      <c r="U9" s="16" t="s">
        <v>92</v>
      </c>
      <c r="V9" s="16" t="s">
        <v>92</v>
      </c>
      <c r="W9" s="16" t="s">
        <v>76</v>
      </c>
      <c r="X9" s="16" t="s">
        <v>72</v>
      </c>
      <c r="Y9" s="16" t="s">
        <v>132</v>
      </c>
      <c r="Z9" s="16" t="s">
        <v>132</v>
      </c>
      <c r="AA9" s="16" t="s">
        <v>132</v>
      </c>
      <c r="AB9" s="16" t="s">
        <v>132</v>
      </c>
      <c r="AC9" s="16" t="s">
        <v>132</v>
      </c>
      <c r="AD9" s="16" t="s">
        <v>132</v>
      </c>
      <c r="AE9" s="16" t="s">
        <v>132</v>
      </c>
      <c r="AF9" s="16" t="s">
        <v>132</v>
      </c>
      <c r="AG9" s="16" t="s">
        <v>132</v>
      </c>
      <c r="AH9" s="16" t="s">
        <v>132</v>
      </c>
      <c r="AI9" s="16" t="s">
        <v>132</v>
      </c>
      <c r="AJ9" s="16" t="s">
        <v>132</v>
      </c>
      <c r="AK9" s="16" t="s">
        <v>132</v>
      </c>
      <c r="AL9" s="16" t="s">
        <v>132</v>
      </c>
      <c r="AM9" s="16" t="s">
        <v>132</v>
      </c>
      <c r="AN9" s="16" t="s">
        <v>132</v>
      </c>
      <c r="AO9" s="16" t="s">
        <v>132</v>
      </c>
      <c r="AP9" s="16" t="s">
        <v>132</v>
      </c>
      <c r="AQ9" s="16" t="s">
        <v>132</v>
      </c>
      <c r="AR9" s="16" t="s">
        <v>132</v>
      </c>
      <c r="AS9" s="16" t="s">
        <v>132</v>
      </c>
      <c r="AT9" s="16" t="s">
        <v>132</v>
      </c>
      <c r="AU9" s="16" t="s">
        <v>132</v>
      </c>
      <c r="AV9" s="16" t="s">
        <v>132</v>
      </c>
      <c r="AW9" s="16" t="s">
        <v>132</v>
      </c>
      <c r="AX9" s="16" t="s">
        <v>132</v>
      </c>
      <c r="AY9" s="16" t="s">
        <v>132</v>
      </c>
      <c r="AZ9" s="16" t="s">
        <v>132</v>
      </c>
      <c r="BA9" s="16" t="s">
        <v>132</v>
      </c>
      <c r="BB9" s="16" t="s">
        <v>132</v>
      </c>
      <c r="BC9" s="16" t="s">
        <v>132</v>
      </c>
      <c r="BD9" s="16" t="s">
        <v>132</v>
      </c>
      <c r="BE9" s="16" t="s">
        <v>132</v>
      </c>
      <c r="BF9" s="16" t="s">
        <v>160</v>
      </c>
      <c r="BG9" s="16" t="s">
        <v>1475</v>
      </c>
      <c r="BH9" s="16" t="s">
        <v>132</v>
      </c>
      <c r="BI9" s="19" t="s">
        <v>1476</v>
      </c>
      <c r="BJ9" s="16" t="s">
        <v>1477</v>
      </c>
      <c r="BK9" s="16" t="s">
        <v>1478</v>
      </c>
      <c r="BL9" s="19" t="s">
        <v>132</v>
      </c>
      <c r="BM9" s="16" t="s">
        <v>132</v>
      </c>
      <c r="BN9" s="16" t="s">
        <v>132</v>
      </c>
      <c r="BO9" s="16" t="s">
        <v>70</v>
      </c>
      <c r="BP9" s="16" t="s">
        <v>1479</v>
      </c>
      <c r="BQ9" s="16" t="s">
        <v>132</v>
      </c>
      <c r="BR9" s="16" t="s">
        <v>132</v>
      </c>
      <c r="BS9" s="16" t="s">
        <v>132</v>
      </c>
      <c r="BT9" s="16" t="s">
        <v>132</v>
      </c>
    </row>
    <row r="10" spans="1:72" ht="15" customHeight="1" x14ac:dyDescent="0.4">
      <c r="A10" s="25">
        <v>3</v>
      </c>
      <c r="B10" s="25" t="s">
        <v>1518</v>
      </c>
      <c r="C10" s="17" t="s">
        <v>2298</v>
      </c>
      <c r="D10" s="17" t="s">
        <v>2298</v>
      </c>
      <c r="J10" s="26">
        <v>2020</v>
      </c>
      <c r="K10" s="25" t="s">
        <v>129</v>
      </c>
      <c r="L10" s="25" t="s">
        <v>105</v>
      </c>
      <c r="M10" s="25" t="s">
        <v>69</v>
      </c>
      <c r="N10" s="25" t="s">
        <v>70</v>
      </c>
      <c r="O10" s="25" t="s">
        <v>1492</v>
      </c>
      <c r="P10" s="16" t="s">
        <v>71</v>
      </c>
      <c r="Q10" s="16" t="s">
        <v>72</v>
      </c>
      <c r="R10" s="16" t="s">
        <v>105</v>
      </c>
      <c r="S10" s="16" t="s">
        <v>132</v>
      </c>
      <c r="T10" s="16" t="s">
        <v>1519</v>
      </c>
      <c r="U10" s="16" t="s">
        <v>1520</v>
      </c>
      <c r="V10" s="16" t="s">
        <v>1521</v>
      </c>
      <c r="W10" s="16" t="s">
        <v>76</v>
      </c>
      <c r="X10" s="16" t="s">
        <v>72</v>
      </c>
      <c r="Y10" s="16" t="s">
        <v>132</v>
      </c>
      <c r="Z10" s="16" t="s">
        <v>132</v>
      </c>
      <c r="AA10" s="16" t="s">
        <v>70</v>
      </c>
      <c r="AB10" s="16" t="s">
        <v>70</v>
      </c>
      <c r="AC10" s="16" t="s">
        <v>70</v>
      </c>
      <c r="AD10" s="16" t="s">
        <v>132</v>
      </c>
      <c r="AE10" s="16" t="s">
        <v>132</v>
      </c>
      <c r="AF10" s="16" t="s">
        <v>70</v>
      </c>
      <c r="AG10" s="16" t="s">
        <v>132</v>
      </c>
      <c r="AH10" s="16" t="s">
        <v>132</v>
      </c>
      <c r="AI10" s="16" t="s">
        <v>132</v>
      </c>
      <c r="AJ10" s="16" t="s">
        <v>132</v>
      </c>
      <c r="AK10" s="16" t="s">
        <v>132</v>
      </c>
      <c r="AL10" s="16" t="s">
        <v>132</v>
      </c>
      <c r="AM10" s="16" t="s">
        <v>132</v>
      </c>
      <c r="AN10" s="16" t="s">
        <v>132</v>
      </c>
      <c r="AO10" s="16" t="s">
        <v>205</v>
      </c>
      <c r="AP10" s="16" t="s">
        <v>132</v>
      </c>
      <c r="AQ10" s="16" t="s">
        <v>132</v>
      </c>
      <c r="AR10" s="16" t="s">
        <v>132</v>
      </c>
      <c r="AS10" s="16" t="s">
        <v>132</v>
      </c>
      <c r="AT10" s="16" t="s">
        <v>132</v>
      </c>
      <c r="AU10" s="16" t="s">
        <v>132</v>
      </c>
      <c r="AV10" s="16" t="s">
        <v>132</v>
      </c>
      <c r="AW10" s="16" t="s">
        <v>1522</v>
      </c>
      <c r="AX10" s="16" t="s">
        <v>100</v>
      </c>
      <c r="AY10" s="16" t="s">
        <v>1522</v>
      </c>
      <c r="AZ10" s="16" t="s">
        <v>132</v>
      </c>
      <c r="BA10" s="16" t="s">
        <v>132</v>
      </c>
      <c r="BB10" s="16" t="s">
        <v>132</v>
      </c>
      <c r="BC10" s="16" t="s">
        <v>132</v>
      </c>
      <c r="BD10" s="16" t="s">
        <v>132</v>
      </c>
      <c r="BE10" s="16" t="s">
        <v>132</v>
      </c>
      <c r="BF10" s="16" t="s">
        <v>1523</v>
      </c>
      <c r="BG10" s="16" t="s">
        <v>132</v>
      </c>
      <c r="BH10" s="16" t="s">
        <v>132</v>
      </c>
      <c r="BI10" s="19" t="s">
        <v>132</v>
      </c>
      <c r="BJ10" s="16" t="s">
        <v>132</v>
      </c>
      <c r="BK10" s="16" t="s">
        <v>1524</v>
      </c>
      <c r="BL10" s="19" t="s">
        <v>132</v>
      </c>
      <c r="BM10" s="16" t="s">
        <v>1525</v>
      </c>
      <c r="BN10" s="16" t="s">
        <v>132</v>
      </c>
      <c r="BO10" s="16" t="s">
        <v>70</v>
      </c>
      <c r="BP10" s="16" t="s">
        <v>1526</v>
      </c>
      <c r="BQ10" s="16" t="s">
        <v>1527</v>
      </c>
      <c r="BR10" s="16" t="s">
        <v>132</v>
      </c>
      <c r="BS10" s="16" t="s">
        <v>1528</v>
      </c>
      <c r="BT10" s="16" t="s">
        <v>132</v>
      </c>
    </row>
    <row r="11" spans="1:72" ht="15" customHeight="1" x14ac:dyDescent="0.4">
      <c r="A11" s="25">
        <v>3</v>
      </c>
      <c r="B11" s="25" t="s">
        <v>1503</v>
      </c>
      <c r="D11" s="17" t="s">
        <v>2298</v>
      </c>
      <c r="J11" s="26">
        <v>2019</v>
      </c>
      <c r="K11" s="25" t="s">
        <v>129</v>
      </c>
      <c r="L11" s="25" t="s">
        <v>105</v>
      </c>
      <c r="M11" s="25" t="s">
        <v>70</v>
      </c>
      <c r="N11" s="25" t="s">
        <v>70</v>
      </c>
      <c r="O11" s="25" t="s">
        <v>1492</v>
      </c>
      <c r="P11" s="16" t="s">
        <v>71</v>
      </c>
      <c r="Q11" s="16" t="s">
        <v>132</v>
      </c>
      <c r="R11" s="16" t="s">
        <v>132</v>
      </c>
      <c r="S11" s="16" t="s">
        <v>132</v>
      </c>
      <c r="T11" s="16" t="s">
        <v>1504</v>
      </c>
      <c r="U11" s="16" t="s">
        <v>1505</v>
      </c>
      <c r="V11" s="16" t="s">
        <v>1506</v>
      </c>
      <c r="W11" s="16" t="s">
        <v>132</v>
      </c>
      <c r="X11" s="16" t="s">
        <v>72</v>
      </c>
      <c r="Y11" s="16" t="s">
        <v>132</v>
      </c>
      <c r="Z11" s="16" t="s">
        <v>132</v>
      </c>
      <c r="AA11" s="16" t="s">
        <v>70</v>
      </c>
      <c r="AB11" s="16" t="s">
        <v>70</v>
      </c>
      <c r="AC11" s="16" t="s">
        <v>70</v>
      </c>
      <c r="AD11" s="16" t="s">
        <v>132</v>
      </c>
      <c r="AE11" s="16" t="s">
        <v>132</v>
      </c>
      <c r="AF11" s="16" t="s">
        <v>70</v>
      </c>
      <c r="AG11" s="16" t="s">
        <v>132</v>
      </c>
      <c r="AH11" s="16" t="s">
        <v>132</v>
      </c>
      <c r="AI11" s="16" t="s">
        <v>132</v>
      </c>
      <c r="AJ11" s="16" t="s">
        <v>132</v>
      </c>
      <c r="AK11" s="16" t="s">
        <v>132</v>
      </c>
      <c r="AL11" s="16" t="s">
        <v>132</v>
      </c>
      <c r="AM11" s="16" t="s">
        <v>132</v>
      </c>
      <c r="AN11" s="16" t="s">
        <v>132</v>
      </c>
      <c r="AO11" s="16" t="s">
        <v>132</v>
      </c>
      <c r="AP11" s="16" t="s">
        <v>132</v>
      </c>
      <c r="AQ11" s="16" t="s">
        <v>70</v>
      </c>
      <c r="AR11" s="16" t="s">
        <v>132</v>
      </c>
      <c r="AS11" s="16" t="s">
        <v>132</v>
      </c>
      <c r="AT11" s="16" t="s">
        <v>342</v>
      </c>
      <c r="AU11" s="16" t="s">
        <v>132</v>
      </c>
      <c r="AV11" s="16" t="s">
        <v>132</v>
      </c>
      <c r="AW11" s="16" t="s">
        <v>132</v>
      </c>
      <c r="AX11" s="16" t="s">
        <v>100</v>
      </c>
      <c r="AY11" s="16" t="s">
        <v>1507</v>
      </c>
      <c r="AZ11" s="16" t="s">
        <v>132</v>
      </c>
      <c r="BA11" s="16" t="s">
        <v>132</v>
      </c>
      <c r="BB11" s="16" t="s">
        <v>132</v>
      </c>
      <c r="BC11" s="16" t="s">
        <v>132</v>
      </c>
      <c r="BD11" s="16" t="s">
        <v>132</v>
      </c>
      <c r="BE11" s="16" t="s">
        <v>132</v>
      </c>
      <c r="BF11" s="16" t="s">
        <v>132</v>
      </c>
      <c r="BG11" s="16" t="s">
        <v>1508</v>
      </c>
      <c r="BH11" s="16" t="s">
        <v>132</v>
      </c>
      <c r="BI11" s="19" t="s">
        <v>132</v>
      </c>
      <c r="BJ11" s="16" t="s">
        <v>132</v>
      </c>
      <c r="BK11" s="16" t="s">
        <v>1509</v>
      </c>
      <c r="BL11" s="19" t="s">
        <v>1510</v>
      </c>
      <c r="BM11" s="16" t="s">
        <v>132</v>
      </c>
      <c r="BN11" s="16" t="s">
        <v>132</v>
      </c>
      <c r="BO11" s="16" t="s">
        <v>70</v>
      </c>
      <c r="BP11" s="16" t="s">
        <v>1511</v>
      </c>
      <c r="BQ11" s="16" t="s">
        <v>1512</v>
      </c>
      <c r="BR11" s="16" t="s">
        <v>132</v>
      </c>
      <c r="BS11" s="16" t="s">
        <v>1513</v>
      </c>
      <c r="BT11" s="16" t="s">
        <v>132</v>
      </c>
    </row>
    <row r="12" spans="1:72" ht="15" customHeight="1" x14ac:dyDescent="0.4">
      <c r="A12" s="25">
        <v>3</v>
      </c>
      <c r="B12" s="25" t="s">
        <v>138</v>
      </c>
      <c r="G12" s="17" t="s">
        <v>2298</v>
      </c>
      <c r="J12" s="26">
        <v>2015</v>
      </c>
      <c r="K12" s="25" t="s">
        <v>129</v>
      </c>
      <c r="L12" s="25" t="s">
        <v>105</v>
      </c>
      <c r="M12" s="25" t="s">
        <v>70</v>
      </c>
      <c r="N12" s="25" t="s">
        <v>70</v>
      </c>
      <c r="O12" s="25" t="s">
        <v>71</v>
      </c>
      <c r="P12" s="16" t="s">
        <v>70</v>
      </c>
      <c r="Q12" s="16" t="s">
        <v>72</v>
      </c>
      <c r="R12" s="16" t="s">
        <v>105</v>
      </c>
      <c r="S12" s="16" t="s">
        <v>132</v>
      </c>
      <c r="T12" s="16" t="s">
        <v>132</v>
      </c>
      <c r="U12" s="16" t="s">
        <v>140</v>
      </c>
      <c r="V12" s="16" t="s">
        <v>92</v>
      </c>
      <c r="W12" s="16" t="s">
        <v>76</v>
      </c>
      <c r="X12" s="16" t="s">
        <v>132</v>
      </c>
      <c r="Y12" s="16" t="s">
        <v>132</v>
      </c>
      <c r="Z12" s="16" t="s">
        <v>132</v>
      </c>
      <c r="AA12" s="16" t="s">
        <v>132</v>
      </c>
      <c r="AB12" s="16" t="s">
        <v>132</v>
      </c>
      <c r="AC12" s="16" t="s">
        <v>132</v>
      </c>
      <c r="AD12" s="16" t="s">
        <v>132</v>
      </c>
      <c r="AE12" s="16" t="s">
        <v>132</v>
      </c>
      <c r="AF12" s="16" t="s">
        <v>132</v>
      </c>
      <c r="AG12" s="16" t="s">
        <v>132</v>
      </c>
      <c r="AH12" s="16" t="s">
        <v>132</v>
      </c>
      <c r="AI12" s="16" t="s">
        <v>132</v>
      </c>
      <c r="AJ12" s="16" t="s">
        <v>132</v>
      </c>
      <c r="AK12" s="16" t="s">
        <v>132</v>
      </c>
      <c r="AL12" s="16" t="s">
        <v>132</v>
      </c>
      <c r="AM12" s="16" t="s">
        <v>70</v>
      </c>
      <c r="AN12" s="16" t="s">
        <v>70</v>
      </c>
      <c r="AO12" s="16" t="s">
        <v>141</v>
      </c>
      <c r="AP12" s="16" t="s">
        <v>70</v>
      </c>
      <c r="AQ12" s="16" t="s">
        <v>132</v>
      </c>
      <c r="AR12" s="16" t="s">
        <v>70</v>
      </c>
      <c r="AS12" s="16" t="s">
        <v>1514</v>
      </c>
      <c r="AT12" s="16" t="s">
        <v>109</v>
      </c>
      <c r="AU12" s="16" t="s">
        <v>143</v>
      </c>
      <c r="AV12" s="16" t="s">
        <v>109</v>
      </c>
      <c r="AW12" s="16" t="s">
        <v>132</v>
      </c>
      <c r="AX12" s="16" t="s">
        <v>132</v>
      </c>
      <c r="AY12" s="16" t="s">
        <v>132</v>
      </c>
      <c r="AZ12" s="16" t="s">
        <v>122</v>
      </c>
      <c r="BA12" s="16" t="s">
        <v>147</v>
      </c>
      <c r="BB12" s="16" t="s">
        <v>132</v>
      </c>
      <c r="BC12" s="16" t="s">
        <v>132</v>
      </c>
      <c r="BD12" s="16" t="s">
        <v>144</v>
      </c>
      <c r="BE12" s="16" t="s">
        <v>132</v>
      </c>
      <c r="BF12" s="16" t="s">
        <v>132</v>
      </c>
      <c r="BG12" s="16" t="s">
        <v>1515</v>
      </c>
      <c r="BH12" s="16" t="s">
        <v>132</v>
      </c>
      <c r="BI12" s="19" t="s">
        <v>132</v>
      </c>
      <c r="BJ12" s="16" t="s">
        <v>132</v>
      </c>
      <c r="BK12" s="16" t="s">
        <v>146</v>
      </c>
      <c r="BL12" s="19" t="s">
        <v>132</v>
      </c>
      <c r="BM12" s="16" t="s">
        <v>147</v>
      </c>
      <c r="BN12" s="16" t="s">
        <v>132</v>
      </c>
      <c r="BO12" s="16" t="s">
        <v>132</v>
      </c>
      <c r="BP12" s="16" t="s">
        <v>132</v>
      </c>
      <c r="BQ12" s="16" t="s">
        <v>132</v>
      </c>
      <c r="BR12" s="16" t="s">
        <v>132</v>
      </c>
      <c r="BS12" s="16" t="s">
        <v>1516</v>
      </c>
      <c r="BT12" s="16" t="s">
        <v>149</v>
      </c>
    </row>
    <row r="13" spans="1:72" ht="15" customHeight="1" x14ac:dyDescent="0.4">
      <c r="A13" s="25">
        <v>4</v>
      </c>
      <c r="B13" s="25" t="s">
        <v>1542</v>
      </c>
      <c r="C13" s="17" t="s">
        <v>2298</v>
      </c>
      <c r="E13" s="17" t="s">
        <v>2298</v>
      </c>
      <c r="J13" s="26">
        <v>2024</v>
      </c>
      <c r="K13" s="25" t="s">
        <v>152</v>
      </c>
      <c r="L13" s="25" t="s">
        <v>153</v>
      </c>
      <c r="M13" s="25" t="s">
        <v>69</v>
      </c>
      <c r="N13" s="25" t="s">
        <v>70</v>
      </c>
      <c r="O13" s="25" t="s">
        <v>1492</v>
      </c>
      <c r="P13" s="16" t="s">
        <v>71</v>
      </c>
      <c r="Q13" s="16" t="s">
        <v>1543</v>
      </c>
      <c r="R13" s="16" t="s">
        <v>132</v>
      </c>
      <c r="S13" s="16" t="s">
        <v>132</v>
      </c>
      <c r="T13" s="16" t="s">
        <v>1544</v>
      </c>
      <c r="U13" s="16" t="s">
        <v>1545</v>
      </c>
      <c r="V13" s="16" t="s">
        <v>1546</v>
      </c>
      <c r="W13" s="16" t="s">
        <v>76</v>
      </c>
      <c r="X13" s="16" t="s">
        <v>72</v>
      </c>
      <c r="Y13" s="16" t="s">
        <v>132</v>
      </c>
      <c r="Z13" s="16" t="s">
        <v>70</v>
      </c>
      <c r="AA13" s="16" t="s">
        <v>70</v>
      </c>
      <c r="AB13" s="16" t="s">
        <v>132</v>
      </c>
      <c r="AC13" s="16" t="s">
        <v>70</v>
      </c>
      <c r="AD13" s="16" t="s">
        <v>132</v>
      </c>
      <c r="AE13" s="16" t="s">
        <v>132</v>
      </c>
      <c r="AF13" s="16" t="s">
        <v>70</v>
      </c>
      <c r="AG13" s="16" t="s">
        <v>132</v>
      </c>
      <c r="AH13" s="16" t="s">
        <v>132</v>
      </c>
      <c r="AI13" s="16" t="s">
        <v>132</v>
      </c>
      <c r="AJ13" s="16" t="s">
        <v>132</v>
      </c>
      <c r="AK13" s="16" t="s">
        <v>132</v>
      </c>
      <c r="AL13" s="16" t="s">
        <v>132</v>
      </c>
      <c r="AM13" s="16" t="s">
        <v>132</v>
      </c>
      <c r="AN13" s="16" t="s">
        <v>70</v>
      </c>
      <c r="AO13" s="16" t="s">
        <v>132</v>
      </c>
      <c r="AP13" s="16" t="s">
        <v>70</v>
      </c>
      <c r="AQ13" s="16" t="s">
        <v>132</v>
      </c>
      <c r="AR13" s="16" t="s">
        <v>132</v>
      </c>
      <c r="AS13" s="16" t="s">
        <v>132</v>
      </c>
      <c r="AT13" s="16" t="s">
        <v>132</v>
      </c>
      <c r="AU13" s="16" t="s">
        <v>132</v>
      </c>
      <c r="AV13" s="16" t="s">
        <v>132</v>
      </c>
      <c r="AW13" s="16" t="s">
        <v>1547</v>
      </c>
      <c r="AX13" s="16" t="s">
        <v>276</v>
      </c>
      <c r="AY13" s="16" t="s">
        <v>1548</v>
      </c>
      <c r="AZ13" s="16" t="s">
        <v>132</v>
      </c>
      <c r="BA13" s="16" t="s">
        <v>132</v>
      </c>
      <c r="BB13" s="16" t="s">
        <v>132</v>
      </c>
      <c r="BC13" s="16" t="s">
        <v>132</v>
      </c>
      <c r="BD13" s="16" t="s">
        <v>132</v>
      </c>
      <c r="BE13" s="16" t="s">
        <v>132</v>
      </c>
      <c r="BF13" s="16" t="s">
        <v>160</v>
      </c>
      <c r="BG13" s="16" t="s">
        <v>132</v>
      </c>
      <c r="BH13" s="16" t="s">
        <v>132</v>
      </c>
      <c r="BI13" s="19" t="s">
        <v>1549</v>
      </c>
      <c r="BJ13" s="16" t="s">
        <v>132</v>
      </c>
      <c r="BK13" s="16" t="s">
        <v>132</v>
      </c>
      <c r="BL13" s="19" t="s">
        <v>1550</v>
      </c>
      <c r="BM13" s="16" t="s">
        <v>132</v>
      </c>
      <c r="BN13" s="16" t="s">
        <v>132</v>
      </c>
      <c r="BO13" s="16" t="s">
        <v>70</v>
      </c>
      <c r="BP13" s="16" t="s">
        <v>1551</v>
      </c>
      <c r="BQ13" s="16" t="s">
        <v>1552</v>
      </c>
      <c r="BR13" s="16" t="s">
        <v>132</v>
      </c>
      <c r="BS13" s="16" t="s">
        <v>1553</v>
      </c>
      <c r="BT13" s="16" t="s">
        <v>132</v>
      </c>
    </row>
    <row r="14" spans="1:72" ht="15" customHeight="1" x14ac:dyDescent="0.4">
      <c r="A14" s="25">
        <v>4</v>
      </c>
      <c r="B14" s="25" t="s">
        <v>1531</v>
      </c>
      <c r="D14" s="17" t="s">
        <v>2298</v>
      </c>
      <c r="J14" s="26">
        <v>2022</v>
      </c>
      <c r="K14" s="25" t="s">
        <v>152</v>
      </c>
      <c r="L14" s="25" t="s">
        <v>153</v>
      </c>
      <c r="M14" s="25" t="s">
        <v>69</v>
      </c>
      <c r="N14" s="25" t="s">
        <v>70</v>
      </c>
      <c r="O14" s="25" t="s">
        <v>1492</v>
      </c>
      <c r="P14" s="16" t="s">
        <v>71</v>
      </c>
      <c r="Q14" s="16" t="s">
        <v>72</v>
      </c>
      <c r="R14" s="16" t="s">
        <v>130</v>
      </c>
      <c r="S14" s="16" t="s">
        <v>72</v>
      </c>
      <c r="T14" s="16" t="s">
        <v>1532</v>
      </c>
      <c r="U14" s="16" t="s">
        <v>1533</v>
      </c>
      <c r="V14" s="16" t="s">
        <v>1534</v>
      </c>
      <c r="W14" s="16" t="s">
        <v>76</v>
      </c>
      <c r="X14" s="16" t="s">
        <v>132</v>
      </c>
      <c r="Y14" s="16" t="s">
        <v>132</v>
      </c>
      <c r="Z14" s="16" t="s">
        <v>70</v>
      </c>
      <c r="AA14" s="16" t="s">
        <v>70</v>
      </c>
      <c r="AB14" s="16" t="s">
        <v>132</v>
      </c>
      <c r="AC14" s="16" t="s">
        <v>70</v>
      </c>
      <c r="AD14" s="16" t="s">
        <v>132</v>
      </c>
      <c r="AE14" s="16" t="s">
        <v>132</v>
      </c>
      <c r="AF14" s="16" t="s">
        <v>70</v>
      </c>
      <c r="AG14" s="16" t="s">
        <v>132</v>
      </c>
      <c r="AH14" s="16" t="s">
        <v>132</v>
      </c>
      <c r="AI14" s="16" t="s">
        <v>132</v>
      </c>
      <c r="AJ14" s="16" t="s">
        <v>132</v>
      </c>
      <c r="AK14" s="16" t="s">
        <v>132</v>
      </c>
      <c r="AL14" s="16" t="s">
        <v>132</v>
      </c>
      <c r="AM14" s="16" t="s">
        <v>132</v>
      </c>
      <c r="AN14" s="16" t="s">
        <v>132</v>
      </c>
      <c r="AO14" s="16" t="s">
        <v>1535</v>
      </c>
      <c r="AP14" s="16" t="s">
        <v>132</v>
      </c>
      <c r="AQ14" s="16" t="s">
        <v>132</v>
      </c>
      <c r="AR14" s="16" t="s">
        <v>132</v>
      </c>
      <c r="AS14" s="16" t="s">
        <v>132</v>
      </c>
      <c r="AT14" s="16" t="s">
        <v>109</v>
      </c>
      <c r="AU14" s="16" t="s">
        <v>109</v>
      </c>
      <c r="AV14" s="16" t="s">
        <v>1536</v>
      </c>
      <c r="AW14" s="16" t="s">
        <v>1537</v>
      </c>
      <c r="AX14" s="16" t="s">
        <v>1538</v>
      </c>
      <c r="AY14" s="16" t="s">
        <v>1539</v>
      </c>
      <c r="AZ14" s="16" t="s">
        <v>132</v>
      </c>
      <c r="BA14" s="16" t="s">
        <v>132</v>
      </c>
      <c r="BB14" s="16" t="s">
        <v>132</v>
      </c>
      <c r="BC14" s="16" t="s">
        <v>132</v>
      </c>
      <c r="BD14" s="16" t="s">
        <v>132</v>
      </c>
      <c r="BE14" s="16" t="s">
        <v>132</v>
      </c>
      <c r="BF14" s="16" t="s">
        <v>134</v>
      </c>
      <c r="BG14" s="16" t="s">
        <v>1540</v>
      </c>
      <c r="BH14" s="16" t="s">
        <v>132</v>
      </c>
      <c r="BI14" s="19" t="s">
        <v>1541</v>
      </c>
      <c r="BJ14" s="16" t="s">
        <v>132</v>
      </c>
      <c r="BK14" s="16" t="s">
        <v>132</v>
      </c>
      <c r="BL14" s="19" t="s">
        <v>132</v>
      </c>
      <c r="BM14" s="16" t="s">
        <v>132</v>
      </c>
      <c r="BN14" s="16" t="s">
        <v>132</v>
      </c>
      <c r="BO14" s="16" t="s">
        <v>132</v>
      </c>
      <c r="BP14" s="16" t="s">
        <v>132</v>
      </c>
      <c r="BQ14" s="16" t="s">
        <v>1537</v>
      </c>
      <c r="BR14" s="16" t="s">
        <v>132</v>
      </c>
      <c r="BS14" s="16" t="s">
        <v>132</v>
      </c>
      <c r="BT14" s="16" t="s">
        <v>132</v>
      </c>
    </row>
    <row r="15" spans="1:72" ht="15" customHeight="1" x14ac:dyDescent="0.4">
      <c r="A15" s="25">
        <v>4</v>
      </c>
      <c r="B15" s="25" t="s">
        <v>297</v>
      </c>
      <c r="G15" s="17" t="s">
        <v>2298</v>
      </c>
      <c r="J15" s="26">
        <v>2021</v>
      </c>
      <c r="K15" s="25" t="s">
        <v>152</v>
      </c>
      <c r="L15" s="25" t="s">
        <v>153</v>
      </c>
      <c r="M15" s="25" t="s">
        <v>70</v>
      </c>
      <c r="N15" s="25" t="s">
        <v>70</v>
      </c>
      <c r="O15" s="25" t="s">
        <v>71</v>
      </c>
      <c r="P15" s="16" t="s">
        <v>70</v>
      </c>
      <c r="Q15" s="16" t="s">
        <v>259</v>
      </c>
      <c r="R15" s="16" t="s">
        <v>130</v>
      </c>
      <c r="S15" s="16" t="s">
        <v>299</v>
      </c>
      <c r="T15" s="16" t="s">
        <v>92</v>
      </c>
      <c r="U15" s="16" t="s">
        <v>300</v>
      </c>
      <c r="V15" s="16" t="s">
        <v>92</v>
      </c>
      <c r="W15" s="16" t="s">
        <v>76</v>
      </c>
      <c r="X15" s="16" t="s">
        <v>72</v>
      </c>
      <c r="Y15" s="16" t="s">
        <v>132</v>
      </c>
      <c r="Z15" s="16" t="s">
        <v>132</v>
      </c>
      <c r="AA15" s="16" t="s">
        <v>70</v>
      </c>
      <c r="AB15" s="16" t="s">
        <v>132</v>
      </c>
      <c r="AC15" s="16" t="s">
        <v>132</v>
      </c>
      <c r="AD15" s="16" t="s">
        <v>132</v>
      </c>
      <c r="AE15" s="16" t="s">
        <v>132</v>
      </c>
      <c r="AF15" s="16" t="s">
        <v>132</v>
      </c>
      <c r="AG15" s="16" t="s">
        <v>70</v>
      </c>
      <c r="AH15" s="16" t="s">
        <v>70</v>
      </c>
      <c r="AI15" s="16" t="s">
        <v>132</v>
      </c>
      <c r="AJ15" s="16" t="s">
        <v>132</v>
      </c>
      <c r="AK15" s="16" t="s">
        <v>70</v>
      </c>
      <c r="AL15" s="16" t="s">
        <v>70</v>
      </c>
      <c r="AM15" s="16" t="s">
        <v>132</v>
      </c>
      <c r="AN15" s="16" t="s">
        <v>70</v>
      </c>
      <c r="AO15" s="16" t="s">
        <v>186</v>
      </c>
      <c r="AP15" s="16" t="s">
        <v>70</v>
      </c>
      <c r="AQ15" s="16" t="s">
        <v>70</v>
      </c>
      <c r="AR15" s="16" t="s">
        <v>70</v>
      </c>
      <c r="AS15" s="16" t="s">
        <v>132</v>
      </c>
      <c r="AT15" s="16" t="s">
        <v>187</v>
      </c>
      <c r="AU15" s="16" t="s">
        <v>301</v>
      </c>
      <c r="AV15" s="16" t="s">
        <v>109</v>
      </c>
      <c r="AW15" s="16" t="s">
        <v>132</v>
      </c>
      <c r="AX15" s="16" t="s">
        <v>188</v>
      </c>
      <c r="AY15" s="16" t="s">
        <v>263</v>
      </c>
      <c r="AZ15" s="16" t="s">
        <v>189</v>
      </c>
      <c r="BA15" s="16" t="s">
        <v>308</v>
      </c>
      <c r="BB15" s="16" t="s">
        <v>132</v>
      </c>
      <c r="BC15" s="16" t="s">
        <v>290</v>
      </c>
      <c r="BD15" s="16" t="s">
        <v>304</v>
      </c>
      <c r="BE15" s="16" t="s">
        <v>132</v>
      </c>
      <c r="BF15" s="16" t="s">
        <v>134</v>
      </c>
      <c r="BG15" s="16" t="s">
        <v>1529</v>
      </c>
      <c r="BH15" s="16" t="s">
        <v>132</v>
      </c>
      <c r="BI15" s="19" t="s">
        <v>132</v>
      </c>
      <c r="BJ15" s="16" t="s">
        <v>132</v>
      </c>
      <c r="BK15" s="16" t="s">
        <v>307</v>
      </c>
      <c r="BL15" s="19" t="s">
        <v>132</v>
      </c>
      <c r="BM15" s="16" t="s">
        <v>308</v>
      </c>
      <c r="BN15" s="16" t="s">
        <v>132</v>
      </c>
      <c r="BO15" s="16" t="s">
        <v>70</v>
      </c>
      <c r="BP15" s="16" t="s">
        <v>309</v>
      </c>
      <c r="BQ15" s="16" t="s">
        <v>310</v>
      </c>
      <c r="BR15" s="16" t="s">
        <v>132</v>
      </c>
      <c r="BS15" s="16" t="s">
        <v>1530</v>
      </c>
      <c r="BT15" s="16" t="s">
        <v>311</v>
      </c>
    </row>
    <row r="16" spans="1:72" ht="15" customHeight="1" x14ac:dyDescent="0.4">
      <c r="A16" s="25">
        <v>5</v>
      </c>
      <c r="B16" s="25" t="s">
        <v>1571</v>
      </c>
      <c r="C16" s="17" t="s">
        <v>2298</v>
      </c>
      <c r="H16" s="17" t="s">
        <v>2298</v>
      </c>
      <c r="J16" s="26">
        <v>2024</v>
      </c>
      <c r="K16" s="25" t="s">
        <v>1555</v>
      </c>
      <c r="L16" s="25" t="s">
        <v>1364</v>
      </c>
      <c r="M16" s="25" t="s">
        <v>71</v>
      </c>
      <c r="N16" s="25" t="s">
        <v>69</v>
      </c>
      <c r="O16" s="25" t="s">
        <v>71</v>
      </c>
      <c r="P16" s="16" t="s">
        <v>71</v>
      </c>
      <c r="Q16" s="16" t="s">
        <v>1572</v>
      </c>
      <c r="R16" s="16" t="s">
        <v>132</v>
      </c>
      <c r="S16" s="16" t="s">
        <v>132</v>
      </c>
      <c r="T16" s="16" t="s">
        <v>92</v>
      </c>
      <c r="U16" s="16" t="s">
        <v>132</v>
      </c>
      <c r="V16" s="16" t="s">
        <v>132</v>
      </c>
      <c r="W16" s="16" t="s">
        <v>1043</v>
      </c>
      <c r="X16" s="16" t="s">
        <v>72</v>
      </c>
      <c r="Y16" s="16" t="s">
        <v>132</v>
      </c>
      <c r="Z16" s="16" t="s">
        <v>132</v>
      </c>
      <c r="AA16" s="16" t="s">
        <v>132</v>
      </c>
      <c r="AB16" s="16" t="s">
        <v>132</v>
      </c>
      <c r="AC16" s="16" t="s">
        <v>132</v>
      </c>
      <c r="AD16" s="16" t="s">
        <v>132</v>
      </c>
      <c r="AE16" s="16" t="s">
        <v>132</v>
      </c>
      <c r="AF16" s="16" t="s">
        <v>132</v>
      </c>
      <c r="AG16" s="16" t="s">
        <v>132</v>
      </c>
      <c r="AH16" s="16" t="s">
        <v>132</v>
      </c>
      <c r="AI16" s="16" t="s">
        <v>132</v>
      </c>
      <c r="AJ16" s="16" t="s">
        <v>132</v>
      </c>
      <c r="AK16" s="16" t="s">
        <v>132</v>
      </c>
      <c r="AL16" s="16" t="s">
        <v>132</v>
      </c>
      <c r="AM16" s="16" t="s">
        <v>132</v>
      </c>
      <c r="AN16" s="16" t="s">
        <v>132</v>
      </c>
      <c r="AO16" s="16" t="s">
        <v>132</v>
      </c>
      <c r="AP16" s="16" t="s">
        <v>132</v>
      </c>
      <c r="AQ16" s="16" t="s">
        <v>132</v>
      </c>
      <c r="AR16" s="16" t="s">
        <v>132</v>
      </c>
      <c r="AS16" s="16" t="s">
        <v>132</v>
      </c>
      <c r="AT16" s="16" t="s">
        <v>132</v>
      </c>
      <c r="AU16" s="16" t="s">
        <v>132</v>
      </c>
      <c r="AV16" s="16" t="s">
        <v>132</v>
      </c>
      <c r="AW16" s="16" t="s">
        <v>132</v>
      </c>
      <c r="AX16" s="16" t="s">
        <v>132</v>
      </c>
      <c r="AY16" s="16" t="s">
        <v>132</v>
      </c>
      <c r="AZ16" s="16" t="s">
        <v>132</v>
      </c>
      <c r="BA16" s="16" t="s">
        <v>132</v>
      </c>
      <c r="BB16" s="16" t="s">
        <v>132</v>
      </c>
      <c r="BC16" s="16" t="s">
        <v>132</v>
      </c>
      <c r="BD16" s="16" t="s">
        <v>132</v>
      </c>
      <c r="BE16" s="16" t="s">
        <v>132</v>
      </c>
      <c r="BF16" s="16" t="s">
        <v>132</v>
      </c>
      <c r="BG16" s="16" t="s">
        <v>132</v>
      </c>
      <c r="BH16" s="16" t="s">
        <v>132</v>
      </c>
      <c r="BI16" s="19" t="s">
        <v>132</v>
      </c>
      <c r="BJ16" s="16" t="s">
        <v>1573</v>
      </c>
      <c r="BK16" s="16" t="s">
        <v>132</v>
      </c>
      <c r="BL16" s="19" t="s">
        <v>132</v>
      </c>
      <c r="BM16" s="16" t="s">
        <v>132</v>
      </c>
      <c r="BN16" s="16" t="s">
        <v>132</v>
      </c>
      <c r="BO16" s="16" t="s">
        <v>70</v>
      </c>
      <c r="BP16" s="16" t="s">
        <v>1574</v>
      </c>
      <c r="BQ16" s="16" t="s">
        <v>1575</v>
      </c>
      <c r="BR16" s="16" t="s">
        <v>132</v>
      </c>
      <c r="BS16" s="16" t="s">
        <v>132</v>
      </c>
      <c r="BT16" s="16" t="s">
        <v>132</v>
      </c>
    </row>
    <row r="17" spans="1:72" ht="15" customHeight="1" x14ac:dyDescent="0.4">
      <c r="A17" s="25">
        <v>5</v>
      </c>
      <c r="B17" s="25" t="s">
        <v>419</v>
      </c>
      <c r="C17" s="17" t="s">
        <v>2298</v>
      </c>
      <c r="G17" s="17" t="s">
        <v>2298</v>
      </c>
      <c r="J17" s="26">
        <v>2024</v>
      </c>
      <c r="K17" s="25" t="s">
        <v>1555</v>
      </c>
      <c r="L17" s="25" t="s">
        <v>1364</v>
      </c>
      <c r="M17" s="25" t="s">
        <v>70</v>
      </c>
      <c r="N17" s="25" t="s">
        <v>70</v>
      </c>
      <c r="O17" s="25" t="s">
        <v>71</v>
      </c>
      <c r="P17" s="16" t="s">
        <v>70</v>
      </c>
      <c r="Q17" s="16" t="s">
        <v>422</v>
      </c>
      <c r="R17" s="16" t="s">
        <v>423</v>
      </c>
      <c r="S17" s="16" t="s">
        <v>132</v>
      </c>
      <c r="T17" s="16" t="s">
        <v>92</v>
      </c>
      <c r="U17" s="16" t="s">
        <v>91</v>
      </c>
      <c r="V17" s="16" t="s">
        <v>92</v>
      </c>
      <c r="W17" s="16" t="s">
        <v>132</v>
      </c>
      <c r="X17" s="16" t="s">
        <v>425</v>
      </c>
      <c r="Y17" s="16" t="s">
        <v>132</v>
      </c>
      <c r="Z17" s="16" t="s">
        <v>132</v>
      </c>
      <c r="AA17" s="16" t="s">
        <v>70</v>
      </c>
      <c r="AB17" s="16" t="s">
        <v>70</v>
      </c>
      <c r="AC17" s="16" t="s">
        <v>70</v>
      </c>
      <c r="AD17" s="16" t="s">
        <v>132</v>
      </c>
      <c r="AE17" s="16" t="s">
        <v>132</v>
      </c>
      <c r="AF17" s="16" t="s">
        <v>132</v>
      </c>
      <c r="AG17" s="16" t="s">
        <v>132</v>
      </c>
      <c r="AH17" s="16" t="s">
        <v>70</v>
      </c>
      <c r="AI17" s="16" t="s">
        <v>132</v>
      </c>
      <c r="AJ17" s="16" t="s">
        <v>132</v>
      </c>
      <c r="AK17" s="16" t="s">
        <v>132</v>
      </c>
      <c r="AL17" s="16" t="s">
        <v>132</v>
      </c>
      <c r="AM17" s="16" t="s">
        <v>132</v>
      </c>
      <c r="AN17" s="16" t="s">
        <v>70</v>
      </c>
      <c r="AO17" s="16" t="s">
        <v>132</v>
      </c>
      <c r="AP17" s="16" t="s">
        <v>70</v>
      </c>
      <c r="AQ17" s="16" t="s">
        <v>70</v>
      </c>
      <c r="AR17" s="16" t="s">
        <v>132</v>
      </c>
      <c r="AS17" s="16" t="s">
        <v>132</v>
      </c>
      <c r="AT17" s="16" t="s">
        <v>187</v>
      </c>
      <c r="AU17" s="16" t="s">
        <v>171</v>
      </c>
      <c r="AV17" s="16" t="s">
        <v>171</v>
      </c>
      <c r="AW17" s="16" t="s">
        <v>132</v>
      </c>
      <c r="AX17" s="16" t="s">
        <v>426</v>
      </c>
      <c r="AY17" s="16" t="s">
        <v>427</v>
      </c>
      <c r="AZ17" s="16" t="s">
        <v>132</v>
      </c>
      <c r="BA17" s="16" t="s">
        <v>428</v>
      </c>
      <c r="BB17" s="16" t="s">
        <v>132</v>
      </c>
      <c r="BC17" s="16" t="s">
        <v>132</v>
      </c>
      <c r="BD17" s="16" t="s">
        <v>132</v>
      </c>
      <c r="BE17" s="16" t="s">
        <v>132</v>
      </c>
      <c r="BF17" s="16" t="s">
        <v>132</v>
      </c>
      <c r="BG17" s="16" t="s">
        <v>429</v>
      </c>
      <c r="BH17" s="16" t="s">
        <v>132</v>
      </c>
      <c r="BI17" s="19" t="s">
        <v>132</v>
      </c>
      <c r="BJ17" s="16" t="s">
        <v>132</v>
      </c>
      <c r="BK17" s="16" t="s">
        <v>430</v>
      </c>
      <c r="BL17" s="19" t="s">
        <v>132</v>
      </c>
      <c r="BM17" s="16" t="s">
        <v>132</v>
      </c>
      <c r="BN17" s="16" t="s">
        <v>132</v>
      </c>
      <c r="BO17" s="16" t="s">
        <v>70</v>
      </c>
      <c r="BP17" s="16" t="s">
        <v>1584</v>
      </c>
      <c r="BQ17" s="16" t="s">
        <v>432</v>
      </c>
      <c r="BR17" s="16" t="s">
        <v>132</v>
      </c>
      <c r="BS17" s="16" t="s">
        <v>1585</v>
      </c>
      <c r="BT17" s="16" t="s">
        <v>1586</v>
      </c>
    </row>
    <row r="18" spans="1:72" ht="15" customHeight="1" x14ac:dyDescent="0.4">
      <c r="A18" s="25">
        <v>5</v>
      </c>
      <c r="B18" s="25" t="s">
        <v>1577</v>
      </c>
      <c r="C18" s="17" t="s">
        <v>2298</v>
      </c>
      <c r="D18" s="17" t="s">
        <v>2298</v>
      </c>
      <c r="J18" s="26">
        <v>2024</v>
      </c>
      <c r="K18" s="25" t="s">
        <v>1555</v>
      </c>
      <c r="L18" s="25" t="s">
        <v>1364</v>
      </c>
      <c r="M18" s="25" t="s">
        <v>69</v>
      </c>
      <c r="N18" s="25" t="s">
        <v>70</v>
      </c>
      <c r="O18" s="25" t="s">
        <v>1492</v>
      </c>
      <c r="P18" s="16" t="s">
        <v>71</v>
      </c>
      <c r="Q18" s="16" t="s">
        <v>1578</v>
      </c>
      <c r="R18" s="16" t="s">
        <v>1579</v>
      </c>
      <c r="S18" s="16" t="s">
        <v>132</v>
      </c>
      <c r="T18" s="16" t="s">
        <v>1580</v>
      </c>
      <c r="U18" s="16" t="s">
        <v>185</v>
      </c>
      <c r="V18" s="16" t="s">
        <v>1581</v>
      </c>
      <c r="W18" s="16" t="s">
        <v>132</v>
      </c>
      <c r="X18" s="16" t="s">
        <v>72</v>
      </c>
      <c r="Y18" s="16" t="s">
        <v>132</v>
      </c>
      <c r="Z18" s="16" t="s">
        <v>132</v>
      </c>
      <c r="AA18" s="16" t="s">
        <v>132</v>
      </c>
      <c r="AB18" s="16" t="s">
        <v>132</v>
      </c>
      <c r="AC18" s="16" t="s">
        <v>132</v>
      </c>
      <c r="AD18" s="16" t="s">
        <v>132</v>
      </c>
      <c r="AE18" s="16" t="s">
        <v>132</v>
      </c>
      <c r="AF18" s="16" t="s">
        <v>132</v>
      </c>
      <c r="AG18" s="16" t="s">
        <v>132</v>
      </c>
      <c r="AH18" s="16" t="s">
        <v>132</v>
      </c>
      <c r="AI18" s="16" t="s">
        <v>132</v>
      </c>
      <c r="AJ18" s="16" t="s">
        <v>132</v>
      </c>
      <c r="AK18" s="16" t="s">
        <v>132</v>
      </c>
      <c r="AL18" s="16" t="s">
        <v>70</v>
      </c>
      <c r="AM18" s="16" t="s">
        <v>132</v>
      </c>
      <c r="AN18" s="16" t="s">
        <v>70</v>
      </c>
      <c r="AO18" s="16" t="s">
        <v>205</v>
      </c>
      <c r="AP18" s="16" t="s">
        <v>132</v>
      </c>
      <c r="AQ18" s="16" t="s">
        <v>132</v>
      </c>
      <c r="AR18" s="16" t="s">
        <v>132</v>
      </c>
      <c r="AS18" s="16" t="s">
        <v>132</v>
      </c>
      <c r="AT18" s="16" t="s">
        <v>132</v>
      </c>
      <c r="AU18" s="16" t="s">
        <v>132</v>
      </c>
      <c r="AV18" s="16" t="s">
        <v>132</v>
      </c>
      <c r="AW18" s="16" t="s">
        <v>132</v>
      </c>
      <c r="AX18" s="16" t="s">
        <v>132</v>
      </c>
      <c r="AY18" s="16" t="s">
        <v>132</v>
      </c>
      <c r="AZ18" s="16" t="s">
        <v>132</v>
      </c>
      <c r="BA18" s="16" t="s">
        <v>132</v>
      </c>
      <c r="BB18" s="16" t="s">
        <v>132</v>
      </c>
      <c r="BC18" s="16" t="s">
        <v>132</v>
      </c>
      <c r="BD18" s="16" t="s">
        <v>132</v>
      </c>
      <c r="BE18" s="16" t="s">
        <v>132</v>
      </c>
      <c r="BF18" s="16" t="s">
        <v>132</v>
      </c>
      <c r="BG18" s="16" t="s">
        <v>132</v>
      </c>
      <c r="BH18" s="16" t="s">
        <v>1582</v>
      </c>
      <c r="BI18" s="19" t="s">
        <v>132</v>
      </c>
      <c r="BJ18" s="16" t="s">
        <v>1583</v>
      </c>
      <c r="BK18" s="16" t="s">
        <v>132</v>
      </c>
      <c r="BL18" s="19" t="s">
        <v>132</v>
      </c>
      <c r="BM18" s="16" t="s">
        <v>132</v>
      </c>
      <c r="BN18" s="16" t="s">
        <v>132</v>
      </c>
      <c r="BO18" s="16" t="s">
        <v>70</v>
      </c>
      <c r="BP18" s="16" t="s">
        <v>132</v>
      </c>
      <c r="BQ18" s="16" t="s">
        <v>132</v>
      </c>
      <c r="BR18" s="16" t="s">
        <v>132</v>
      </c>
      <c r="BS18" s="16" t="s">
        <v>132</v>
      </c>
      <c r="BT18" s="16" t="s">
        <v>132</v>
      </c>
    </row>
    <row r="19" spans="1:72" ht="15" customHeight="1" x14ac:dyDescent="0.4">
      <c r="A19" s="25">
        <v>5</v>
      </c>
      <c r="B19" s="25" t="s">
        <v>1565</v>
      </c>
      <c r="C19" s="17" t="s">
        <v>2298</v>
      </c>
      <c r="D19" s="17" t="s">
        <v>2298</v>
      </c>
      <c r="J19" s="26">
        <v>2024</v>
      </c>
      <c r="K19" s="25" t="s">
        <v>1555</v>
      </c>
      <c r="L19" s="25" t="s">
        <v>1364</v>
      </c>
      <c r="M19" s="25" t="s">
        <v>69</v>
      </c>
      <c r="N19" s="25" t="s">
        <v>70</v>
      </c>
      <c r="O19" s="25" t="s">
        <v>1492</v>
      </c>
      <c r="P19" s="16" t="s">
        <v>71</v>
      </c>
      <c r="Q19" s="16" t="s">
        <v>1566</v>
      </c>
      <c r="R19" s="16" t="s">
        <v>72</v>
      </c>
      <c r="S19" s="16" t="s">
        <v>132</v>
      </c>
      <c r="T19" s="16" t="s">
        <v>132</v>
      </c>
      <c r="U19" s="16" t="s">
        <v>132</v>
      </c>
      <c r="V19" s="16" t="s">
        <v>1567</v>
      </c>
      <c r="W19" s="16" t="s">
        <v>132</v>
      </c>
      <c r="X19" s="16" t="s">
        <v>72</v>
      </c>
      <c r="Y19" s="16" t="s">
        <v>132</v>
      </c>
      <c r="Z19" s="16" t="s">
        <v>132</v>
      </c>
      <c r="AA19" s="16" t="s">
        <v>132</v>
      </c>
      <c r="AB19" s="16" t="s">
        <v>132</v>
      </c>
      <c r="AC19" s="16" t="s">
        <v>132</v>
      </c>
      <c r="AD19" s="16" t="s">
        <v>132</v>
      </c>
      <c r="AE19" s="16" t="s">
        <v>132</v>
      </c>
      <c r="AF19" s="16" t="s">
        <v>132</v>
      </c>
      <c r="AG19" s="16" t="s">
        <v>132</v>
      </c>
      <c r="AH19" s="16" t="s">
        <v>132</v>
      </c>
      <c r="AI19" s="16" t="s">
        <v>132</v>
      </c>
      <c r="AJ19" s="16" t="s">
        <v>132</v>
      </c>
      <c r="AK19" s="16" t="s">
        <v>132</v>
      </c>
      <c r="AL19" s="16" t="s">
        <v>132</v>
      </c>
      <c r="AM19" s="16" t="s">
        <v>132</v>
      </c>
      <c r="AN19" s="16" t="s">
        <v>132</v>
      </c>
      <c r="AO19" s="16" t="s">
        <v>132</v>
      </c>
      <c r="AP19" s="16" t="s">
        <v>132</v>
      </c>
      <c r="AQ19" s="16" t="s">
        <v>132</v>
      </c>
      <c r="AR19" s="16" t="s">
        <v>132</v>
      </c>
      <c r="AS19" s="16" t="s">
        <v>132</v>
      </c>
      <c r="AT19" s="16" t="s">
        <v>132</v>
      </c>
      <c r="AU19" s="16" t="s">
        <v>132</v>
      </c>
      <c r="AV19" s="16" t="s">
        <v>132</v>
      </c>
      <c r="AW19" s="16" t="s">
        <v>132</v>
      </c>
      <c r="AX19" s="16" t="s">
        <v>132</v>
      </c>
      <c r="AY19" s="16" t="s">
        <v>132</v>
      </c>
      <c r="AZ19" s="16" t="s">
        <v>132</v>
      </c>
      <c r="BA19" s="16" t="s">
        <v>132</v>
      </c>
      <c r="BB19" s="16" t="s">
        <v>132</v>
      </c>
      <c r="BC19" s="16" t="s">
        <v>132</v>
      </c>
      <c r="BD19" s="16" t="s">
        <v>132</v>
      </c>
      <c r="BE19" s="16" t="s">
        <v>132</v>
      </c>
      <c r="BF19" s="16" t="s">
        <v>134</v>
      </c>
      <c r="BG19" s="16" t="s">
        <v>132</v>
      </c>
      <c r="BH19" s="16" t="s">
        <v>132</v>
      </c>
      <c r="BI19" s="19" t="s">
        <v>132</v>
      </c>
      <c r="BJ19" s="16" t="s">
        <v>132</v>
      </c>
      <c r="BK19" s="16" t="s">
        <v>1568</v>
      </c>
      <c r="BL19" s="19" t="s">
        <v>132</v>
      </c>
      <c r="BM19" s="16" t="s">
        <v>132</v>
      </c>
      <c r="BN19" s="16" t="s">
        <v>132</v>
      </c>
      <c r="BO19" s="16" t="s">
        <v>70</v>
      </c>
      <c r="BP19" s="16" t="s">
        <v>1569</v>
      </c>
      <c r="BQ19" s="16" t="s">
        <v>132</v>
      </c>
      <c r="BR19" s="16" t="s">
        <v>132</v>
      </c>
      <c r="BS19" s="16" t="s">
        <v>1570</v>
      </c>
      <c r="BT19" s="16" t="s">
        <v>132</v>
      </c>
    </row>
    <row r="20" spans="1:72" ht="15" customHeight="1" x14ac:dyDescent="0.4">
      <c r="A20" s="25">
        <v>5</v>
      </c>
      <c r="B20" s="25" t="s">
        <v>1554</v>
      </c>
      <c r="D20" s="17" t="s">
        <v>2298</v>
      </c>
      <c r="J20" s="26">
        <v>2023</v>
      </c>
      <c r="K20" s="25" t="s">
        <v>1555</v>
      </c>
      <c r="L20" s="25" t="s">
        <v>1364</v>
      </c>
      <c r="M20" s="25" t="s">
        <v>69</v>
      </c>
      <c r="N20" s="25" t="s">
        <v>71</v>
      </c>
      <c r="O20" s="25" t="s">
        <v>1492</v>
      </c>
      <c r="P20" s="16" t="s">
        <v>71</v>
      </c>
      <c r="Q20" s="16" t="s">
        <v>1556</v>
      </c>
      <c r="R20" s="16" t="s">
        <v>1557</v>
      </c>
      <c r="S20" s="16" t="s">
        <v>132</v>
      </c>
      <c r="T20" s="16" t="s">
        <v>1558</v>
      </c>
      <c r="U20" s="16" t="s">
        <v>72</v>
      </c>
      <c r="V20" s="16" t="s">
        <v>1559</v>
      </c>
      <c r="W20" s="16" t="s">
        <v>76</v>
      </c>
      <c r="X20" s="16" t="s">
        <v>72</v>
      </c>
      <c r="Y20" s="16" t="s">
        <v>132</v>
      </c>
      <c r="Z20" s="16" t="s">
        <v>70</v>
      </c>
      <c r="AA20" s="16" t="s">
        <v>70</v>
      </c>
      <c r="AB20" s="16" t="s">
        <v>70</v>
      </c>
      <c r="AC20" s="16" t="s">
        <v>70</v>
      </c>
      <c r="AD20" s="16" t="s">
        <v>70</v>
      </c>
      <c r="AE20" s="16" t="s">
        <v>132</v>
      </c>
      <c r="AF20" s="16" t="s">
        <v>132</v>
      </c>
      <c r="AG20" s="16" t="s">
        <v>132</v>
      </c>
      <c r="AH20" s="16" t="s">
        <v>132</v>
      </c>
      <c r="AI20" s="16" t="s">
        <v>132</v>
      </c>
      <c r="AJ20" s="16" t="s">
        <v>132</v>
      </c>
      <c r="AK20" s="16" t="s">
        <v>132</v>
      </c>
      <c r="AL20" s="16" t="s">
        <v>132</v>
      </c>
      <c r="AM20" s="16" t="s">
        <v>132</v>
      </c>
      <c r="AN20" s="16" t="s">
        <v>132</v>
      </c>
      <c r="AO20" s="16" t="s">
        <v>132</v>
      </c>
      <c r="AP20" s="16" t="s">
        <v>132</v>
      </c>
      <c r="AQ20" s="16" t="s">
        <v>132</v>
      </c>
      <c r="AR20" s="16" t="s">
        <v>132</v>
      </c>
      <c r="AS20" s="16" t="s">
        <v>132</v>
      </c>
      <c r="AT20" s="16" t="s">
        <v>132</v>
      </c>
      <c r="AU20" s="16" t="s">
        <v>132</v>
      </c>
      <c r="AV20" s="16" t="s">
        <v>132</v>
      </c>
      <c r="AW20" s="16" t="s">
        <v>132</v>
      </c>
      <c r="AX20" s="16" t="s">
        <v>1560</v>
      </c>
      <c r="AY20" s="16" t="s">
        <v>1561</v>
      </c>
      <c r="AZ20" s="16" t="s">
        <v>132</v>
      </c>
      <c r="BA20" s="16" t="s">
        <v>132</v>
      </c>
      <c r="BB20" s="16" t="s">
        <v>132</v>
      </c>
      <c r="BC20" s="16" t="s">
        <v>132</v>
      </c>
      <c r="BD20" s="16" t="s">
        <v>132</v>
      </c>
      <c r="BE20" s="16" t="s">
        <v>132</v>
      </c>
      <c r="BF20" s="16" t="s">
        <v>132</v>
      </c>
      <c r="BG20" s="16" t="s">
        <v>132</v>
      </c>
      <c r="BH20" s="16" t="s">
        <v>1562</v>
      </c>
      <c r="BI20" s="19" t="s">
        <v>1563</v>
      </c>
      <c r="BJ20" s="16" t="s">
        <v>132</v>
      </c>
      <c r="BK20" s="16" t="s">
        <v>132</v>
      </c>
      <c r="BL20" s="19" t="s">
        <v>132</v>
      </c>
      <c r="BM20" s="16" t="s">
        <v>132</v>
      </c>
      <c r="BN20" s="16" t="s">
        <v>132</v>
      </c>
      <c r="BO20" s="16" t="s">
        <v>132</v>
      </c>
      <c r="BP20" s="16" t="s">
        <v>1564</v>
      </c>
      <c r="BQ20" s="16" t="s">
        <v>132</v>
      </c>
      <c r="BR20" s="16" t="s">
        <v>132</v>
      </c>
      <c r="BS20" s="16" t="s">
        <v>132</v>
      </c>
      <c r="BT20" s="16" t="s">
        <v>132</v>
      </c>
    </row>
    <row r="21" spans="1:72" ht="15" customHeight="1" x14ac:dyDescent="0.4">
      <c r="A21" s="25">
        <v>5</v>
      </c>
      <c r="B21" s="25" t="s">
        <v>847</v>
      </c>
      <c r="G21" s="17" t="s">
        <v>2298</v>
      </c>
      <c r="J21" s="26">
        <v>2019</v>
      </c>
      <c r="K21" s="25" t="s">
        <v>1555</v>
      </c>
      <c r="L21" s="25" t="s">
        <v>1364</v>
      </c>
      <c r="M21" s="25" t="s">
        <v>70</v>
      </c>
      <c r="N21" s="25" t="s">
        <v>70</v>
      </c>
      <c r="O21" s="25" t="s">
        <v>71</v>
      </c>
      <c r="P21" s="16" t="s">
        <v>70</v>
      </c>
      <c r="Q21" s="16" t="s">
        <v>850</v>
      </c>
      <c r="R21" s="16" t="s">
        <v>851</v>
      </c>
      <c r="S21" s="16" t="s">
        <v>132</v>
      </c>
      <c r="T21" s="16" t="s">
        <v>92</v>
      </c>
      <c r="U21" s="16" t="s">
        <v>91</v>
      </c>
      <c r="V21" s="16" t="s">
        <v>92</v>
      </c>
      <c r="W21" s="16" t="s">
        <v>132</v>
      </c>
      <c r="X21" s="16" t="s">
        <v>425</v>
      </c>
      <c r="Y21" s="16" t="s">
        <v>132</v>
      </c>
      <c r="Z21" s="16" t="s">
        <v>132</v>
      </c>
      <c r="AA21" s="16" t="s">
        <v>70</v>
      </c>
      <c r="AB21" s="16" t="s">
        <v>132</v>
      </c>
      <c r="AC21" s="16" t="s">
        <v>132</v>
      </c>
      <c r="AD21" s="16" t="s">
        <v>132</v>
      </c>
      <c r="AE21" s="16" t="s">
        <v>132</v>
      </c>
      <c r="AF21" s="16" t="s">
        <v>132</v>
      </c>
      <c r="AG21" s="16" t="s">
        <v>132</v>
      </c>
      <c r="AH21" s="16" t="s">
        <v>70</v>
      </c>
      <c r="AI21" s="16" t="s">
        <v>132</v>
      </c>
      <c r="AJ21" s="16" t="s">
        <v>132</v>
      </c>
      <c r="AK21" s="16" t="s">
        <v>132</v>
      </c>
      <c r="AL21" s="16" t="s">
        <v>132</v>
      </c>
      <c r="AM21" s="16" t="s">
        <v>132</v>
      </c>
      <c r="AN21" s="16" t="s">
        <v>70</v>
      </c>
      <c r="AO21" s="16" t="s">
        <v>132</v>
      </c>
      <c r="AP21" s="16" t="s">
        <v>70</v>
      </c>
      <c r="AQ21" s="16" t="s">
        <v>70</v>
      </c>
      <c r="AR21" s="16" t="s">
        <v>132</v>
      </c>
      <c r="AS21" s="16" t="s">
        <v>132</v>
      </c>
      <c r="AT21" s="16" t="s">
        <v>187</v>
      </c>
      <c r="AU21" s="16" t="s">
        <v>109</v>
      </c>
      <c r="AV21" s="16" t="s">
        <v>109</v>
      </c>
      <c r="AW21" s="16" t="s">
        <v>132</v>
      </c>
      <c r="AX21" s="16" t="s">
        <v>1576</v>
      </c>
      <c r="AY21" s="16" t="s">
        <v>853</v>
      </c>
      <c r="AZ21" s="16" t="s">
        <v>132</v>
      </c>
      <c r="BA21" s="16" t="s">
        <v>132</v>
      </c>
      <c r="BB21" s="16" t="s">
        <v>132</v>
      </c>
      <c r="BC21" s="16" t="s">
        <v>132</v>
      </c>
      <c r="BD21" s="16" t="s">
        <v>132</v>
      </c>
      <c r="BE21" s="16" t="s">
        <v>132</v>
      </c>
      <c r="BF21" s="16" t="s">
        <v>132</v>
      </c>
      <c r="BG21" s="16" t="s">
        <v>854</v>
      </c>
      <c r="BH21" s="16" t="s">
        <v>132</v>
      </c>
      <c r="BI21" s="19" t="s">
        <v>132</v>
      </c>
      <c r="BJ21" s="16" t="s">
        <v>132</v>
      </c>
      <c r="BK21" s="16" t="s">
        <v>430</v>
      </c>
      <c r="BL21" s="19" t="s">
        <v>132</v>
      </c>
      <c r="BM21" s="16" t="s">
        <v>132</v>
      </c>
      <c r="BN21" s="16" t="s">
        <v>132</v>
      </c>
      <c r="BO21" s="16" t="s">
        <v>70</v>
      </c>
      <c r="BP21" s="16" t="s">
        <v>1394</v>
      </c>
      <c r="BQ21" s="16" t="s">
        <v>132</v>
      </c>
      <c r="BR21" s="16" t="s">
        <v>132</v>
      </c>
      <c r="BS21" s="16" t="s">
        <v>856</v>
      </c>
      <c r="BT21" s="16" t="s">
        <v>857</v>
      </c>
    </row>
    <row r="22" spans="1:72" ht="15" customHeight="1" x14ac:dyDescent="0.4">
      <c r="A22" s="25">
        <v>6</v>
      </c>
      <c r="B22" s="25" t="s">
        <v>1594</v>
      </c>
      <c r="D22" s="17" t="s">
        <v>2298</v>
      </c>
      <c r="J22" s="26">
        <v>2022</v>
      </c>
      <c r="K22" s="25" t="s">
        <v>1587</v>
      </c>
      <c r="L22" s="25" t="s">
        <v>381</v>
      </c>
      <c r="M22" s="25" t="s">
        <v>70</v>
      </c>
      <c r="N22" s="25" t="s">
        <v>70</v>
      </c>
      <c r="O22" s="25" t="s">
        <v>1492</v>
      </c>
      <c r="P22" s="16" t="s">
        <v>71</v>
      </c>
      <c r="Q22" s="16" t="s">
        <v>72</v>
      </c>
      <c r="R22" s="16" t="s">
        <v>381</v>
      </c>
      <c r="S22" s="16" t="s">
        <v>132</v>
      </c>
      <c r="T22" s="16" t="s">
        <v>132</v>
      </c>
      <c r="U22" s="16" t="s">
        <v>1595</v>
      </c>
      <c r="V22" s="16" t="s">
        <v>1596</v>
      </c>
      <c r="W22" s="16" t="s">
        <v>132</v>
      </c>
      <c r="X22" s="16" t="s">
        <v>132</v>
      </c>
      <c r="Y22" s="16" t="s">
        <v>70</v>
      </c>
      <c r="Z22" s="16" t="s">
        <v>70</v>
      </c>
      <c r="AA22" s="16" t="s">
        <v>132</v>
      </c>
      <c r="AB22" s="16" t="s">
        <v>132</v>
      </c>
      <c r="AC22" s="16" t="s">
        <v>70</v>
      </c>
      <c r="AD22" s="16" t="s">
        <v>132</v>
      </c>
      <c r="AE22" s="16" t="s">
        <v>70</v>
      </c>
      <c r="AF22" s="16" t="s">
        <v>70</v>
      </c>
      <c r="AG22" s="16" t="s">
        <v>132</v>
      </c>
      <c r="AH22" s="16" t="s">
        <v>132</v>
      </c>
      <c r="AI22" s="16" t="s">
        <v>132</v>
      </c>
      <c r="AJ22" s="16" t="s">
        <v>132</v>
      </c>
      <c r="AK22" s="16" t="s">
        <v>132</v>
      </c>
      <c r="AL22" s="16" t="s">
        <v>132</v>
      </c>
      <c r="AM22" s="16" t="s">
        <v>132</v>
      </c>
      <c r="AN22" s="16" t="s">
        <v>70</v>
      </c>
      <c r="AO22" s="16" t="s">
        <v>107</v>
      </c>
      <c r="AP22" s="16" t="s">
        <v>70</v>
      </c>
      <c r="AQ22" s="16" t="s">
        <v>70</v>
      </c>
      <c r="AR22" s="16" t="s">
        <v>132</v>
      </c>
      <c r="AS22" s="16" t="s">
        <v>132</v>
      </c>
      <c r="AT22" s="16" t="s">
        <v>132</v>
      </c>
      <c r="AU22" s="16" t="s">
        <v>132</v>
      </c>
      <c r="AV22" s="16" t="s">
        <v>132</v>
      </c>
      <c r="AW22" s="16" t="s">
        <v>1597</v>
      </c>
      <c r="AX22" s="16" t="s">
        <v>1598</v>
      </c>
      <c r="AY22" s="16" t="s">
        <v>1599</v>
      </c>
      <c r="AZ22" s="16" t="s">
        <v>132</v>
      </c>
      <c r="BA22" s="16" t="s">
        <v>132</v>
      </c>
      <c r="BB22" s="16" t="s">
        <v>132</v>
      </c>
      <c r="BC22" s="16" t="s">
        <v>132</v>
      </c>
      <c r="BD22" s="16" t="s">
        <v>132</v>
      </c>
      <c r="BE22" s="16" t="s">
        <v>1600</v>
      </c>
      <c r="BF22" s="16" t="s">
        <v>134</v>
      </c>
      <c r="BG22" s="16" t="s">
        <v>132</v>
      </c>
      <c r="BH22" s="16" t="s">
        <v>1601</v>
      </c>
      <c r="BI22" s="19" t="s">
        <v>132</v>
      </c>
      <c r="BJ22" s="16" t="s">
        <v>132</v>
      </c>
      <c r="BK22" s="16" t="s">
        <v>1602</v>
      </c>
      <c r="BL22" s="19" t="s">
        <v>114</v>
      </c>
      <c r="BM22" s="16" t="s">
        <v>132</v>
      </c>
      <c r="BN22" s="16" t="s">
        <v>132</v>
      </c>
      <c r="BO22" s="16" t="s">
        <v>70</v>
      </c>
      <c r="BP22" s="16" t="s">
        <v>1603</v>
      </c>
      <c r="BQ22" s="16" t="s">
        <v>132</v>
      </c>
      <c r="BR22" s="16" t="s">
        <v>132</v>
      </c>
      <c r="BS22" s="16" t="s">
        <v>132</v>
      </c>
      <c r="BT22" s="16" t="s">
        <v>652</v>
      </c>
    </row>
    <row r="23" spans="1:72" ht="15" customHeight="1" x14ac:dyDescent="0.4">
      <c r="A23" s="25">
        <v>6</v>
      </c>
      <c r="B23" s="25" t="s">
        <v>1591</v>
      </c>
      <c r="C23" s="17" t="s">
        <v>2298</v>
      </c>
      <c r="D23" s="17" t="s">
        <v>2298</v>
      </c>
      <c r="J23" s="26">
        <v>2021</v>
      </c>
      <c r="K23" s="25" t="s">
        <v>1587</v>
      </c>
      <c r="L23" s="25" t="s">
        <v>381</v>
      </c>
      <c r="M23" s="25" t="s">
        <v>71</v>
      </c>
      <c r="N23" s="25" t="s">
        <v>70</v>
      </c>
      <c r="O23" s="25" t="s">
        <v>1492</v>
      </c>
      <c r="P23" s="16" t="s">
        <v>71</v>
      </c>
      <c r="Q23" s="16" t="s">
        <v>381</v>
      </c>
      <c r="R23" s="16" t="s">
        <v>381</v>
      </c>
      <c r="S23" s="16" t="s">
        <v>132</v>
      </c>
      <c r="T23" s="16" t="s">
        <v>409</v>
      </c>
      <c r="U23" s="16" t="s">
        <v>410</v>
      </c>
      <c r="V23" s="16" t="s">
        <v>411</v>
      </c>
      <c r="W23" s="16" t="s">
        <v>132</v>
      </c>
      <c r="X23" s="16" t="s">
        <v>72</v>
      </c>
      <c r="Y23" s="16" t="s">
        <v>70</v>
      </c>
      <c r="Z23" s="16" t="s">
        <v>70</v>
      </c>
      <c r="AA23" s="16" t="s">
        <v>132</v>
      </c>
      <c r="AB23" s="16" t="s">
        <v>132</v>
      </c>
      <c r="AC23" s="16" t="s">
        <v>70</v>
      </c>
      <c r="AD23" s="16" t="s">
        <v>132</v>
      </c>
      <c r="AE23" s="16" t="s">
        <v>70</v>
      </c>
      <c r="AF23" s="16" t="s">
        <v>70</v>
      </c>
      <c r="AG23" s="16" t="s">
        <v>132</v>
      </c>
      <c r="AH23" s="16" t="s">
        <v>132</v>
      </c>
      <c r="AI23" s="16" t="s">
        <v>132</v>
      </c>
      <c r="AJ23" s="16" t="s">
        <v>132</v>
      </c>
      <c r="AK23" s="16" t="s">
        <v>132</v>
      </c>
      <c r="AL23" s="16" t="s">
        <v>132</v>
      </c>
      <c r="AM23" s="16" t="s">
        <v>132</v>
      </c>
      <c r="AN23" s="16" t="s">
        <v>70</v>
      </c>
      <c r="AO23" s="16" t="s">
        <v>650</v>
      </c>
      <c r="AP23" s="16" t="s">
        <v>132</v>
      </c>
      <c r="AQ23" s="16" t="s">
        <v>70</v>
      </c>
      <c r="AR23" s="16" t="s">
        <v>132</v>
      </c>
      <c r="AS23" s="16" t="s">
        <v>132</v>
      </c>
      <c r="AT23" s="16" t="s">
        <v>132</v>
      </c>
      <c r="AU23" s="16" t="s">
        <v>132</v>
      </c>
      <c r="AV23" s="16" t="s">
        <v>132</v>
      </c>
      <c r="AW23" s="16" t="s">
        <v>132</v>
      </c>
      <c r="AX23" s="16" t="s">
        <v>412</v>
      </c>
      <c r="AY23" s="16" t="s">
        <v>413</v>
      </c>
      <c r="AZ23" s="16" t="s">
        <v>132</v>
      </c>
      <c r="BA23" s="16" t="s">
        <v>414</v>
      </c>
      <c r="BB23" s="16" t="s">
        <v>132</v>
      </c>
      <c r="BC23" s="16" t="s">
        <v>132</v>
      </c>
      <c r="BD23" s="16" t="s">
        <v>132</v>
      </c>
      <c r="BE23" s="16" t="s">
        <v>132</v>
      </c>
      <c r="BF23" s="16" t="s">
        <v>134</v>
      </c>
      <c r="BG23" s="16" t="s">
        <v>132</v>
      </c>
      <c r="BH23" s="16" t="s">
        <v>132</v>
      </c>
      <c r="BI23" s="19" t="s">
        <v>132</v>
      </c>
      <c r="BJ23" s="16" t="s">
        <v>1592</v>
      </c>
      <c r="BK23" s="16" t="s">
        <v>416</v>
      </c>
      <c r="BL23" s="19" t="s">
        <v>132</v>
      </c>
      <c r="BM23" s="16" t="s">
        <v>414</v>
      </c>
      <c r="BN23" s="16" t="s">
        <v>132</v>
      </c>
      <c r="BO23" s="16" t="s">
        <v>70</v>
      </c>
      <c r="BP23" s="16" t="s">
        <v>132</v>
      </c>
      <c r="BQ23" s="16" t="s">
        <v>132</v>
      </c>
      <c r="BR23" s="16" t="s">
        <v>132</v>
      </c>
      <c r="BS23" s="16" t="s">
        <v>1593</v>
      </c>
      <c r="BT23" s="16" t="s">
        <v>652</v>
      </c>
    </row>
    <row r="24" spans="1:72" ht="15" customHeight="1" x14ac:dyDescent="0.4">
      <c r="A24" s="25">
        <v>6</v>
      </c>
      <c r="B24" s="25" t="s">
        <v>1604</v>
      </c>
      <c r="H24" s="17" t="s">
        <v>2298</v>
      </c>
      <c r="I24" s="17" t="s">
        <v>2298</v>
      </c>
      <c r="J24" s="26"/>
      <c r="K24" s="25" t="s">
        <v>1587</v>
      </c>
      <c r="L24" s="25" t="s">
        <v>381</v>
      </c>
      <c r="M24" s="25" t="s">
        <v>69</v>
      </c>
      <c r="N24" s="25" t="s">
        <v>70</v>
      </c>
      <c r="O24" s="25" t="s">
        <v>1492</v>
      </c>
      <c r="P24" s="16" t="s">
        <v>71</v>
      </c>
      <c r="Q24" s="16" t="s">
        <v>72</v>
      </c>
      <c r="R24" s="16" t="s">
        <v>1439</v>
      </c>
      <c r="S24" s="16" t="s">
        <v>132</v>
      </c>
      <c r="T24" s="16" t="s">
        <v>1605</v>
      </c>
      <c r="U24" s="16" t="s">
        <v>1605</v>
      </c>
      <c r="V24" s="16" t="s">
        <v>359</v>
      </c>
      <c r="W24" s="16" t="s">
        <v>76</v>
      </c>
      <c r="X24" s="16" t="s">
        <v>72</v>
      </c>
      <c r="Y24" s="16" t="s">
        <v>132</v>
      </c>
      <c r="Z24" s="16" t="s">
        <v>132</v>
      </c>
      <c r="AA24" s="16" t="s">
        <v>132</v>
      </c>
      <c r="AB24" s="16" t="s">
        <v>132</v>
      </c>
      <c r="AC24" s="16" t="s">
        <v>132</v>
      </c>
      <c r="AD24" s="16" t="s">
        <v>132</v>
      </c>
      <c r="AE24" s="16" t="s">
        <v>132</v>
      </c>
      <c r="AF24" s="16" t="s">
        <v>132</v>
      </c>
      <c r="AG24" s="16" t="s">
        <v>132</v>
      </c>
      <c r="AH24" s="16" t="s">
        <v>132</v>
      </c>
      <c r="AI24" s="16" t="s">
        <v>132</v>
      </c>
      <c r="AJ24" s="16" t="s">
        <v>132</v>
      </c>
      <c r="AK24" s="16" t="s">
        <v>132</v>
      </c>
      <c r="AL24" s="16" t="s">
        <v>132</v>
      </c>
      <c r="AM24" s="16" t="s">
        <v>132</v>
      </c>
      <c r="AN24" s="16" t="s">
        <v>132</v>
      </c>
      <c r="AO24" s="16" t="s">
        <v>132</v>
      </c>
      <c r="AP24" s="16" t="s">
        <v>132</v>
      </c>
      <c r="AQ24" s="16" t="s">
        <v>132</v>
      </c>
      <c r="AR24" s="16" t="s">
        <v>132</v>
      </c>
      <c r="AS24" s="16" t="s">
        <v>132</v>
      </c>
      <c r="AT24" s="16" t="s">
        <v>132</v>
      </c>
      <c r="AU24" s="16" t="s">
        <v>132</v>
      </c>
      <c r="AV24" s="16" t="s">
        <v>132</v>
      </c>
      <c r="AW24" s="16" t="s">
        <v>132</v>
      </c>
      <c r="AX24" s="16" t="s">
        <v>132</v>
      </c>
      <c r="AY24" s="16" t="s">
        <v>132</v>
      </c>
      <c r="AZ24" s="16" t="s">
        <v>132</v>
      </c>
      <c r="BA24" s="16" t="s">
        <v>132</v>
      </c>
      <c r="BB24" s="16" t="s">
        <v>132</v>
      </c>
      <c r="BC24" s="16" t="s">
        <v>132</v>
      </c>
      <c r="BD24" s="16" t="s">
        <v>132</v>
      </c>
      <c r="BE24" s="16" t="s">
        <v>132</v>
      </c>
      <c r="BF24" s="16" t="s">
        <v>132</v>
      </c>
      <c r="BG24" s="16" t="s">
        <v>1606</v>
      </c>
      <c r="BH24" s="16" t="s">
        <v>132</v>
      </c>
      <c r="BI24" s="19" t="s">
        <v>132</v>
      </c>
      <c r="BJ24" s="16" t="s">
        <v>132</v>
      </c>
      <c r="BK24" s="16" t="s">
        <v>132</v>
      </c>
      <c r="BL24" s="19" t="s">
        <v>132</v>
      </c>
      <c r="BM24" s="16" t="s">
        <v>132</v>
      </c>
      <c r="BN24" s="16" t="s">
        <v>132</v>
      </c>
      <c r="BO24" s="16" t="s">
        <v>70</v>
      </c>
      <c r="BP24" s="16" t="s">
        <v>132</v>
      </c>
      <c r="BQ24" s="16" t="s">
        <v>132</v>
      </c>
      <c r="BR24" s="16" t="s">
        <v>132</v>
      </c>
      <c r="BS24" s="16" t="s">
        <v>132</v>
      </c>
      <c r="BT24" s="16" t="s">
        <v>132</v>
      </c>
    </row>
    <row r="25" spans="1:72" ht="15" customHeight="1" x14ac:dyDescent="0.4">
      <c r="A25" s="25">
        <v>6</v>
      </c>
      <c r="B25" s="25" t="s">
        <v>383</v>
      </c>
      <c r="H25" s="17" t="s">
        <v>2298</v>
      </c>
      <c r="J25" s="26"/>
      <c r="K25" s="25" t="s">
        <v>1587</v>
      </c>
      <c r="L25" s="25" t="s">
        <v>381</v>
      </c>
      <c r="M25" s="25" t="s">
        <v>71</v>
      </c>
      <c r="N25" s="25" t="s">
        <v>70</v>
      </c>
      <c r="O25" s="25" t="s">
        <v>1492</v>
      </c>
      <c r="P25" s="16" t="s">
        <v>71</v>
      </c>
      <c r="Q25" s="16" t="s">
        <v>72</v>
      </c>
      <c r="R25" s="16" t="s">
        <v>384</v>
      </c>
      <c r="S25" s="16" t="s">
        <v>132</v>
      </c>
      <c r="T25" s="16" t="s">
        <v>385</v>
      </c>
      <c r="U25" s="16" t="s">
        <v>386</v>
      </c>
      <c r="V25" s="16" t="s">
        <v>452</v>
      </c>
      <c r="W25" s="16" t="s">
        <v>76</v>
      </c>
      <c r="X25" s="16" t="s">
        <v>72</v>
      </c>
      <c r="Y25" s="16" t="s">
        <v>132</v>
      </c>
      <c r="Z25" s="16" t="s">
        <v>132</v>
      </c>
      <c r="AA25" s="16" t="s">
        <v>132</v>
      </c>
      <c r="AB25" s="16" t="s">
        <v>132</v>
      </c>
      <c r="AC25" s="16" t="s">
        <v>132</v>
      </c>
      <c r="AD25" s="16" t="s">
        <v>132</v>
      </c>
      <c r="AE25" s="16" t="s">
        <v>132</v>
      </c>
      <c r="AF25" s="16" t="s">
        <v>132</v>
      </c>
      <c r="AG25" s="16" t="s">
        <v>132</v>
      </c>
      <c r="AH25" s="16" t="s">
        <v>132</v>
      </c>
      <c r="AI25" s="16" t="s">
        <v>132</v>
      </c>
      <c r="AJ25" s="16" t="s">
        <v>132</v>
      </c>
      <c r="AK25" s="16" t="s">
        <v>132</v>
      </c>
      <c r="AL25" s="16" t="s">
        <v>132</v>
      </c>
      <c r="AM25" s="16" t="s">
        <v>132</v>
      </c>
      <c r="AN25" s="16" t="s">
        <v>132</v>
      </c>
      <c r="AO25" s="16" t="s">
        <v>132</v>
      </c>
      <c r="AP25" s="16" t="s">
        <v>132</v>
      </c>
      <c r="AQ25" s="16" t="s">
        <v>132</v>
      </c>
      <c r="AR25" s="16" t="s">
        <v>132</v>
      </c>
      <c r="AS25" s="16" t="s">
        <v>132</v>
      </c>
      <c r="AT25" s="16" t="s">
        <v>132</v>
      </c>
      <c r="AU25" s="16" t="s">
        <v>132</v>
      </c>
      <c r="AV25" s="16" t="s">
        <v>132</v>
      </c>
      <c r="AW25" s="16" t="s">
        <v>132</v>
      </c>
      <c r="AX25" s="16" t="s">
        <v>132</v>
      </c>
      <c r="AY25" s="16" t="s">
        <v>132</v>
      </c>
      <c r="AZ25" s="16" t="s">
        <v>132</v>
      </c>
      <c r="BA25" s="16" t="s">
        <v>132</v>
      </c>
      <c r="BB25" s="16" t="s">
        <v>132</v>
      </c>
      <c r="BC25" s="16" t="s">
        <v>132</v>
      </c>
      <c r="BD25" s="16" t="s">
        <v>132</v>
      </c>
      <c r="BE25" s="16" t="s">
        <v>132</v>
      </c>
      <c r="BF25" s="16" t="s">
        <v>132</v>
      </c>
      <c r="BG25" s="16" t="s">
        <v>389</v>
      </c>
      <c r="BH25" s="16" t="s">
        <v>132</v>
      </c>
      <c r="BI25" s="19" t="s">
        <v>132</v>
      </c>
      <c r="BJ25" s="16" t="s">
        <v>1588</v>
      </c>
      <c r="BK25" s="16" t="s">
        <v>1589</v>
      </c>
      <c r="BL25" s="19" t="s">
        <v>132</v>
      </c>
      <c r="BM25" s="16" t="s">
        <v>132</v>
      </c>
      <c r="BN25" s="16" t="s">
        <v>132</v>
      </c>
      <c r="BO25" s="16" t="s">
        <v>70</v>
      </c>
      <c r="BP25" s="16" t="s">
        <v>132</v>
      </c>
      <c r="BQ25" s="16" t="s">
        <v>1590</v>
      </c>
      <c r="BR25" s="16" t="s">
        <v>132</v>
      </c>
      <c r="BS25" s="16" t="s">
        <v>132</v>
      </c>
      <c r="BT25" s="16" t="s">
        <v>132</v>
      </c>
    </row>
    <row r="26" spans="1:72" ht="15" customHeight="1" x14ac:dyDescent="0.4">
      <c r="A26" s="25">
        <v>7</v>
      </c>
      <c r="B26" s="25" t="s">
        <v>1609</v>
      </c>
      <c r="C26" s="17" t="s">
        <v>2298</v>
      </c>
      <c r="H26" s="17" t="s">
        <v>2298</v>
      </c>
      <c r="I26" s="17" t="s">
        <v>2298</v>
      </c>
      <c r="J26" s="26">
        <v>2024</v>
      </c>
      <c r="K26" s="25" t="s">
        <v>1607</v>
      </c>
      <c r="L26" s="25" t="s">
        <v>381</v>
      </c>
      <c r="M26" s="25" t="s">
        <v>71</v>
      </c>
      <c r="N26" s="25" t="s">
        <v>71</v>
      </c>
      <c r="O26" s="25" t="s">
        <v>71</v>
      </c>
      <c r="P26" s="16" t="s">
        <v>71</v>
      </c>
      <c r="Q26" s="16" t="s">
        <v>132</v>
      </c>
      <c r="R26" s="16" t="s">
        <v>132</v>
      </c>
      <c r="S26" s="16" t="s">
        <v>132</v>
      </c>
      <c r="T26" s="16" t="s">
        <v>132</v>
      </c>
      <c r="U26" s="16" t="s">
        <v>1610</v>
      </c>
      <c r="V26" s="16" t="s">
        <v>132</v>
      </c>
      <c r="W26" s="16" t="s">
        <v>132</v>
      </c>
      <c r="X26" s="16" t="s">
        <v>132</v>
      </c>
      <c r="Y26" s="16" t="s">
        <v>132</v>
      </c>
      <c r="Z26" s="16" t="s">
        <v>132</v>
      </c>
      <c r="AA26" s="16" t="s">
        <v>132</v>
      </c>
      <c r="AB26" s="16" t="s">
        <v>132</v>
      </c>
      <c r="AC26" s="16" t="s">
        <v>132</v>
      </c>
      <c r="AD26" s="16" t="s">
        <v>132</v>
      </c>
      <c r="AE26" s="16" t="s">
        <v>132</v>
      </c>
      <c r="AF26" s="16" t="s">
        <v>132</v>
      </c>
      <c r="AG26" s="16" t="s">
        <v>132</v>
      </c>
      <c r="AH26" s="16" t="s">
        <v>132</v>
      </c>
      <c r="AI26" s="16" t="s">
        <v>132</v>
      </c>
      <c r="AJ26" s="16" t="s">
        <v>132</v>
      </c>
      <c r="AK26" s="16" t="s">
        <v>132</v>
      </c>
      <c r="AL26" s="16" t="s">
        <v>70</v>
      </c>
      <c r="AM26" s="16" t="s">
        <v>132</v>
      </c>
      <c r="AN26" s="16" t="s">
        <v>132</v>
      </c>
      <c r="AO26" s="16" t="s">
        <v>132</v>
      </c>
      <c r="AP26" s="16" t="s">
        <v>132</v>
      </c>
      <c r="AQ26" s="16" t="s">
        <v>132</v>
      </c>
      <c r="AR26" s="16" t="s">
        <v>132</v>
      </c>
      <c r="AS26" s="16" t="s">
        <v>132</v>
      </c>
      <c r="AT26" s="16" t="s">
        <v>342</v>
      </c>
      <c r="AU26" s="16" t="s">
        <v>132</v>
      </c>
      <c r="AV26" s="16" t="s">
        <v>132</v>
      </c>
      <c r="AW26" s="16" t="s">
        <v>132</v>
      </c>
      <c r="AX26" s="16" t="s">
        <v>132</v>
      </c>
      <c r="AY26" s="16" t="s">
        <v>132</v>
      </c>
      <c r="AZ26" s="16" t="s">
        <v>132</v>
      </c>
      <c r="BA26" s="16" t="s">
        <v>132</v>
      </c>
      <c r="BB26" s="16" t="s">
        <v>132</v>
      </c>
      <c r="BC26" s="16" t="s">
        <v>132</v>
      </c>
      <c r="BD26" s="16" t="s">
        <v>132</v>
      </c>
      <c r="BE26" s="16" t="s">
        <v>132</v>
      </c>
      <c r="BF26" s="16" t="s">
        <v>134</v>
      </c>
      <c r="BG26" s="16" t="s">
        <v>132</v>
      </c>
      <c r="BH26" s="16" t="s">
        <v>132</v>
      </c>
      <c r="BI26" s="19" t="s">
        <v>1611</v>
      </c>
      <c r="BJ26" s="16" t="s">
        <v>132</v>
      </c>
      <c r="BK26" s="16" t="s">
        <v>132</v>
      </c>
      <c r="BL26" s="19" t="s">
        <v>132</v>
      </c>
      <c r="BM26" s="16" t="s">
        <v>132</v>
      </c>
      <c r="BN26" s="16" t="s">
        <v>132</v>
      </c>
      <c r="BO26" s="16" t="s">
        <v>70</v>
      </c>
      <c r="BP26" s="16" t="s">
        <v>132</v>
      </c>
      <c r="BQ26" s="16" t="s">
        <v>132</v>
      </c>
      <c r="BR26" s="16" t="s">
        <v>132</v>
      </c>
      <c r="BS26" s="16" t="s">
        <v>132</v>
      </c>
      <c r="BT26" s="16" t="s">
        <v>132</v>
      </c>
    </row>
    <row r="27" spans="1:72" ht="15" customHeight="1" x14ac:dyDescent="0.4">
      <c r="A27" s="25">
        <v>8</v>
      </c>
      <c r="B27" s="25" t="s">
        <v>1619</v>
      </c>
      <c r="C27" s="17" t="s">
        <v>2298</v>
      </c>
      <c r="H27" s="17" t="s">
        <v>2298</v>
      </c>
      <c r="I27" s="17" t="s">
        <v>2298</v>
      </c>
      <c r="J27" s="26">
        <v>2024</v>
      </c>
      <c r="K27" s="25" t="s">
        <v>199</v>
      </c>
      <c r="L27" s="25" t="s">
        <v>200</v>
      </c>
      <c r="M27" s="25" t="s">
        <v>70</v>
      </c>
      <c r="N27" s="25" t="s">
        <v>70</v>
      </c>
      <c r="O27" s="25" t="s">
        <v>71</v>
      </c>
      <c r="P27" s="16" t="s">
        <v>71</v>
      </c>
      <c r="Q27" s="16" t="s">
        <v>1620</v>
      </c>
      <c r="R27" s="16" t="s">
        <v>1621</v>
      </c>
      <c r="S27" s="16" t="s">
        <v>132</v>
      </c>
      <c r="T27" s="16" t="s">
        <v>1622</v>
      </c>
      <c r="U27" s="16" t="s">
        <v>1622</v>
      </c>
      <c r="V27" s="16" t="s">
        <v>132</v>
      </c>
      <c r="W27" s="16" t="s">
        <v>76</v>
      </c>
      <c r="X27" s="16" t="s">
        <v>132</v>
      </c>
      <c r="Y27" s="16" t="s">
        <v>132</v>
      </c>
      <c r="Z27" s="16" t="s">
        <v>132</v>
      </c>
      <c r="AA27" s="16" t="s">
        <v>132</v>
      </c>
      <c r="AB27" s="16" t="s">
        <v>132</v>
      </c>
      <c r="AC27" s="16" t="s">
        <v>132</v>
      </c>
      <c r="AD27" s="16" t="s">
        <v>132</v>
      </c>
      <c r="AE27" s="16" t="s">
        <v>132</v>
      </c>
      <c r="AF27" s="16" t="s">
        <v>132</v>
      </c>
      <c r="AG27" s="16" t="s">
        <v>132</v>
      </c>
      <c r="AH27" s="16" t="s">
        <v>132</v>
      </c>
      <c r="AI27" s="16" t="s">
        <v>132</v>
      </c>
      <c r="AJ27" s="16" t="s">
        <v>132</v>
      </c>
      <c r="AK27" s="16" t="s">
        <v>132</v>
      </c>
      <c r="AL27" s="16" t="s">
        <v>132</v>
      </c>
      <c r="AM27" s="16" t="s">
        <v>132</v>
      </c>
      <c r="AN27" s="16" t="s">
        <v>132</v>
      </c>
      <c r="AO27" s="16" t="s">
        <v>132</v>
      </c>
      <c r="AP27" s="16" t="s">
        <v>132</v>
      </c>
      <c r="AQ27" s="16" t="s">
        <v>132</v>
      </c>
      <c r="AR27" s="16" t="s">
        <v>132</v>
      </c>
      <c r="AS27" s="16" t="s">
        <v>132</v>
      </c>
      <c r="AT27" s="16" t="s">
        <v>132</v>
      </c>
      <c r="AU27" s="16" t="s">
        <v>132</v>
      </c>
      <c r="AV27" s="16" t="s">
        <v>132</v>
      </c>
      <c r="AW27" s="16" t="s">
        <v>132</v>
      </c>
      <c r="AX27" s="16" t="s">
        <v>132</v>
      </c>
      <c r="AY27" s="16" t="s">
        <v>132</v>
      </c>
      <c r="AZ27" s="16" t="s">
        <v>132</v>
      </c>
      <c r="BA27" s="16" t="s">
        <v>132</v>
      </c>
      <c r="BB27" s="16" t="s">
        <v>132</v>
      </c>
      <c r="BC27" s="16" t="s">
        <v>132</v>
      </c>
      <c r="BD27" s="16" t="s">
        <v>132</v>
      </c>
      <c r="BE27" s="16" t="s">
        <v>132</v>
      </c>
      <c r="BF27" s="16" t="s">
        <v>680</v>
      </c>
      <c r="BG27" s="16" t="s">
        <v>132</v>
      </c>
      <c r="BH27" s="16" t="s">
        <v>132</v>
      </c>
      <c r="BI27" s="19" t="s">
        <v>132</v>
      </c>
      <c r="BJ27" s="16" t="s">
        <v>1623</v>
      </c>
      <c r="BK27" s="16" t="s">
        <v>1624</v>
      </c>
      <c r="BL27" s="19" t="s">
        <v>132</v>
      </c>
      <c r="BM27" s="16" t="s">
        <v>1625</v>
      </c>
      <c r="BN27" s="16" t="s">
        <v>132</v>
      </c>
      <c r="BO27" s="16" t="s">
        <v>132</v>
      </c>
      <c r="BP27" s="16" t="s">
        <v>132</v>
      </c>
      <c r="BQ27" s="16" t="s">
        <v>132</v>
      </c>
      <c r="BR27" s="16" t="s">
        <v>132</v>
      </c>
      <c r="BS27" s="16" t="s">
        <v>132</v>
      </c>
      <c r="BT27" s="16" t="s">
        <v>132</v>
      </c>
    </row>
    <row r="28" spans="1:72" ht="15" customHeight="1" x14ac:dyDescent="0.4">
      <c r="A28" s="25">
        <v>8</v>
      </c>
      <c r="B28" s="25" t="s">
        <v>1613</v>
      </c>
      <c r="H28" s="17" t="s">
        <v>2298</v>
      </c>
      <c r="J28" s="26">
        <v>2022</v>
      </c>
      <c r="K28" s="25" t="s">
        <v>199</v>
      </c>
      <c r="L28" s="25" t="s">
        <v>200</v>
      </c>
      <c r="M28" s="25" t="s">
        <v>69</v>
      </c>
      <c r="N28" s="25" t="s">
        <v>70</v>
      </c>
      <c r="O28" s="25" t="s">
        <v>71</v>
      </c>
      <c r="P28" s="16" t="s">
        <v>71</v>
      </c>
      <c r="Q28" s="16" t="s">
        <v>72</v>
      </c>
      <c r="R28" s="16" t="s">
        <v>200</v>
      </c>
      <c r="S28" s="16" t="s">
        <v>132</v>
      </c>
      <c r="T28" s="16" t="s">
        <v>792</v>
      </c>
      <c r="U28" s="16" t="s">
        <v>1614</v>
      </c>
      <c r="V28" s="16" t="s">
        <v>1615</v>
      </c>
      <c r="W28" s="16" t="s">
        <v>76</v>
      </c>
      <c r="X28" s="16" t="s">
        <v>72</v>
      </c>
      <c r="Y28" s="16" t="s">
        <v>132</v>
      </c>
      <c r="Z28" s="16" t="s">
        <v>132</v>
      </c>
      <c r="AA28" s="16" t="s">
        <v>132</v>
      </c>
      <c r="AB28" s="16" t="s">
        <v>132</v>
      </c>
      <c r="AC28" s="16" t="s">
        <v>132</v>
      </c>
      <c r="AD28" s="16" t="s">
        <v>132</v>
      </c>
      <c r="AE28" s="16" t="s">
        <v>132</v>
      </c>
      <c r="AF28" s="16" t="s">
        <v>132</v>
      </c>
      <c r="AG28" s="16" t="s">
        <v>132</v>
      </c>
      <c r="AH28" s="16" t="s">
        <v>132</v>
      </c>
      <c r="AI28" s="16" t="s">
        <v>132</v>
      </c>
      <c r="AJ28" s="16" t="s">
        <v>132</v>
      </c>
      <c r="AK28" s="16" t="s">
        <v>132</v>
      </c>
      <c r="AL28" s="16" t="s">
        <v>132</v>
      </c>
      <c r="AM28" s="16" t="s">
        <v>132</v>
      </c>
      <c r="AN28" s="16" t="s">
        <v>132</v>
      </c>
      <c r="AO28" s="16" t="s">
        <v>132</v>
      </c>
      <c r="AP28" s="16" t="s">
        <v>132</v>
      </c>
      <c r="AQ28" s="16" t="s">
        <v>132</v>
      </c>
      <c r="AR28" s="16" t="s">
        <v>132</v>
      </c>
      <c r="AS28" s="16" t="s">
        <v>132</v>
      </c>
      <c r="AT28" s="16" t="s">
        <v>132</v>
      </c>
      <c r="AU28" s="16" t="s">
        <v>132</v>
      </c>
      <c r="AV28" s="16" t="s">
        <v>132</v>
      </c>
      <c r="AW28" s="16" t="s">
        <v>132</v>
      </c>
      <c r="AX28" s="16" t="s">
        <v>132</v>
      </c>
      <c r="AY28" s="16" t="s">
        <v>132</v>
      </c>
      <c r="AZ28" s="16" t="s">
        <v>132</v>
      </c>
      <c r="BA28" s="16" t="s">
        <v>132</v>
      </c>
      <c r="BB28" s="16" t="s">
        <v>132</v>
      </c>
      <c r="BC28" s="16" t="s">
        <v>132</v>
      </c>
      <c r="BD28" s="16" t="s">
        <v>132</v>
      </c>
      <c r="BE28" s="16" t="s">
        <v>132</v>
      </c>
      <c r="BF28" s="16" t="s">
        <v>134</v>
      </c>
      <c r="BG28" s="16" t="s">
        <v>132</v>
      </c>
      <c r="BH28" s="16" t="s">
        <v>132</v>
      </c>
      <c r="BI28" s="19" t="s">
        <v>132</v>
      </c>
      <c r="BJ28" s="16" t="s">
        <v>132</v>
      </c>
      <c r="BK28" s="16" t="s">
        <v>132</v>
      </c>
      <c r="BL28" s="19" t="s">
        <v>132</v>
      </c>
      <c r="BM28" s="16" t="s">
        <v>132</v>
      </c>
      <c r="BN28" s="16" t="s">
        <v>1616</v>
      </c>
      <c r="BO28" s="16" t="s">
        <v>70</v>
      </c>
      <c r="BP28" s="16" t="s">
        <v>132</v>
      </c>
      <c r="BQ28" s="16" t="s">
        <v>1617</v>
      </c>
      <c r="BR28" s="16" t="s">
        <v>132</v>
      </c>
      <c r="BS28" s="16" t="s">
        <v>132</v>
      </c>
      <c r="BT28" s="16" t="s">
        <v>132</v>
      </c>
    </row>
    <row r="29" spans="1:72" ht="15" customHeight="1" x14ac:dyDescent="0.4">
      <c r="A29" s="25">
        <v>8</v>
      </c>
      <c r="B29" s="25" t="s">
        <v>1618</v>
      </c>
      <c r="H29" s="17" t="s">
        <v>2298</v>
      </c>
      <c r="I29" s="17" t="s">
        <v>2298</v>
      </c>
      <c r="J29" s="26">
        <v>2021</v>
      </c>
      <c r="K29" s="25" t="s">
        <v>199</v>
      </c>
      <c r="L29" s="25" t="s">
        <v>200</v>
      </c>
      <c r="M29" s="25" t="s">
        <v>69</v>
      </c>
      <c r="N29" s="25" t="s">
        <v>69</v>
      </c>
      <c r="O29" s="25" t="s">
        <v>71</v>
      </c>
      <c r="P29" s="16" t="s">
        <v>70</v>
      </c>
      <c r="Q29" s="16" t="s">
        <v>72</v>
      </c>
      <c r="R29" s="16" t="s">
        <v>132</v>
      </c>
      <c r="S29" s="16" t="s">
        <v>132</v>
      </c>
      <c r="T29" s="16" t="s">
        <v>132</v>
      </c>
      <c r="U29" s="16" t="s">
        <v>132</v>
      </c>
      <c r="V29" s="16" t="s">
        <v>132</v>
      </c>
      <c r="W29" s="16" t="s">
        <v>72</v>
      </c>
      <c r="X29" s="16" t="s">
        <v>72</v>
      </c>
      <c r="Y29" s="16" t="s">
        <v>132</v>
      </c>
      <c r="Z29" s="16" t="s">
        <v>132</v>
      </c>
      <c r="AA29" s="16" t="s">
        <v>132</v>
      </c>
      <c r="AB29" s="16" t="s">
        <v>132</v>
      </c>
      <c r="AC29" s="16" t="s">
        <v>132</v>
      </c>
      <c r="AD29" s="16" t="s">
        <v>132</v>
      </c>
      <c r="AE29" s="16" t="s">
        <v>132</v>
      </c>
      <c r="AF29" s="16" t="s">
        <v>132</v>
      </c>
      <c r="AG29" s="16" t="s">
        <v>132</v>
      </c>
      <c r="AH29" s="16" t="s">
        <v>132</v>
      </c>
      <c r="AI29" s="16" t="s">
        <v>132</v>
      </c>
      <c r="AJ29" s="16" t="s">
        <v>132</v>
      </c>
      <c r="AK29" s="16" t="s">
        <v>132</v>
      </c>
      <c r="AL29" s="16" t="s">
        <v>132</v>
      </c>
      <c r="AM29" s="16" t="s">
        <v>132</v>
      </c>
      <c r="AN29" s="16" t="s">
        <v>132</v>
      </c>
      <c r="AO29" s="16" t="s">
        <v>132</v>
      </c>
      <c r="AP29" s="16" t="s">
        <v>132</v>
      </c>
      <c r="AQ29" s="16" t="s">
        <v>132</v>
      </c>
      <c r="AR29" s="16" t="s">
        <v>132</v>
      </c>
      <c r="AS29" s="16" t="s">
        <v>132</v>
      </c>
      <c r="AT29" s="16" t="s">
        <v>132</v>
      </c>
      <c r="AU29" s="16" t="s">
        <v>132</v>
      </c>
      <c r="AV29" s="16" t="s">
        <v>132</v>
      </c>
      <c r="AW29" s="16" t="s">
        <v>132</v>
      </c>
      <c r="AX29" s="16" t="s">
        <v>132</v>
      </c>
      <c r="AY29" s="16" t="s">
        <v>132</v>
      </c>
      <c r="AZ29" s="16" t="s">
        <v>132</v>
      </c>
      <c r="BA29" s="16" t="s">
        <v>132</v>
      </c>
      <c r="BB29" s="16" t="s">
        <v>132</v>
      </c>
      <c r="BC29" s="16" t="s">
        <v>132</v>
      </c>
      <c r="BD29" s="16" t="s">
        <v>132</v>
      </c>
      <c r="BE29" s="16" t="s">
        <v>132</v>
      </c>
      <c r="BF29" s="16" t="s">
        <v>132</v>
      </c>
      <c r="BG29" s="16" t="s">
        <v>132</v>
      </c>
      <c r="BH29" s="16" t="s">
        <v>132</v>
      </c>
      <c r="BI29" s="19" t="s">
        <v>132</v>
      </c>
      <c r="BJ29" s="16" t="s">
        <v>132</v>
      </c>
      <c r="BK29" s="16" t="s">
        <v>132</v>
      </c>
      <c r="BL29" s="19" t="s">
        <v>132</v>
      </c>
      <c r="BM29" s="16" t="s">
        <v>132</v>
      </c>
      <c r="BN29" s="16" t="s">
        <v>132</v>
      </c>
      <c r="BO29" s="16" t="s">
        <v>132</v>
      </c>
      <c r="BP29" s="16" t="s">
        <v>132</v>
      </c>
      <c r="BQ29" s="16" t="s">
        <v>132</v>
      </c>
      <c r="BR29" s="16" t="s">
        <v>132</v>
      </c>
      <c r="BS29" s="16" t="s">
        <v>132</v>
      </c>
      <c r="BT29" s="16" t="s">
        <v>132</v>
      </c>
    </row>
    <row r="30" spans="1:72" ht="15" customHeight="1" x14ac:dyDescent="0.4">
      <c r="A30" s="25">
        <v>8</v>
      </c>
      <c r="B30" s="25" t="s">
        <v>1612</v>
      </c>
      <c r="H30" s="17" t="s">
        <v>2298</v>
      </c>
      <c r="I30" s="17" t="s">
        <v>2298</v>
      </c>
      <c r="J30" s="26"/>
      <c r="K30" s="25" t="s">
        <v>199</v>
      </c>
      <c r="L30" s="25" t="s">
        <v>200</v>
      </c>
      <c r="M30" s="25" t="s">
        <v>69</v>
      </c>
      <c r="N30" s="25" t="s">
        <v>69</v>
      </c>
      <c r="O30" s="25" t="s">
        <v>71</v>
      </c>
      <c r="P30" s="16" t="s">
        <v>70</v>
      </c>
      <c r="Q30" s="16" t="s">
        <v>132</v>
      </c>
      <c r="R30" s="16" t="s">
        <v>132</v>
      </c>
      <c r="S30" s="16" t="s">
        <v>132</v>
      </c>
      <c r="T30" s="16" t="s">
        <v>132</v>
      </c>
      <c r="U30" s="16" t="s">
        <v>132</v>
      </c>
      <c r="V30" s="16" t="s">
        <v>1153</v>
      </c>
      <c r="W30" s="16" t="s">
        <v>132</v>
      </c>
      <c r="X30" s="16" t="s">
        <v>132</v>
      </c>
      <c r="Y30" s="16" t="s">
        <v>132</v>
      </c>
      <c r="Z30" s="16" t="s">
        <v>132</v>
      </c>
      <c r="AA30" s="16" t="s">
        <v>132</v>
      </c>
      <c r="AB30" s="16" t="s">
        <v>132</v>
      </c>
      <c r="AC30" s="16" t="s">
        <v>132</v>
      </c>
      <c r="AD30" s="16" t="s">
        <v>132</v>
      </c>
      <c r="AE30" s="16" t="s">
        <v>132</v>
      </c>
      <c r="AF30" s="16" t="s">
        <v>132</v>
      </c>
      <c r="AG30" s="16" t="s">
        <v>132</v>
      </c>
      <c r="AH30" s="16" t="s">
        <v>132</v>
      </c>
      <c r="AI30" s="16" t="s">
        <v>132</v>
      </c>
      <c r="AJ30" s="16" t="s">
        <v>132</v>
      </c>
      <c r="AK30" s="16" t="s">
        <v>132</v>
      </c>
      <c r="AL30" s="16" t="s">
        <v>132</v>
      </c>
      <c r="AM30" s="16" t="s">
        <v>132</v>
      </c>
      <c r="AN30" s="16" t="s">
        <v>132</v>
      </c>
      <c r="AO30" s="16" t="s">
        <v>132</v>
      </c>
      <c r="AP30" s="16" t="s">
        <v>132</v>
      </c>
      <c r="AQ30" s="16" t="s">
        <v>132</v>
      </c>
      <c r="AR30" s="16" t="s">
        <v>132</v>
      </c>
      <c r="AS30" s="16" t="s">
        <v>132</v>
      </c>
      <c r="AT30" s="16" t="s">
        <v>132</v>
      </c>
      <c r="AU30" s="16" t="s">
        <v>132</v>
      </c>
      <c r="AV30" s="16" t="s">
        <v>132</v>
      </c>
      <c r="AW30" s="16" t="s">
        <v>132</v>
      </c>
      <c r="AX30" s="16" t="s">
        <v>132</v>
      </c>
      <c r="AY30" s="16" t="s">
        <v>132</v>
      </c>
      <c r="AZ30" s="16" t="s">
        <v>132</v>
      </c>
      <c r="BA30" s="16" t="s">
        <v>132</v>
      </c>
      <c r="BB30" s="16" t="s">
        <v>132</v>
      </c>
      <c r="BC30" s="16" t="s">
        <v>132</v>
      </c>
      <c r="BD30" s="16" t="s">
        <v>132</v>
      </c>
      <c r="BE30" s="16" t="s">
        <v>132</v>
      </c>
      <c r="BF30" s="16" t="s">
        <v>132</v>
      </c>
      <c r="BG30" s="16" t="s">
        <v>132</v>
      </c>
      <c r="BH30" s="16" t="s">
        <v>132</v>
      </c>
      <c r="BI30" s="19" t="s">
        <v>132</v>
      </c>
      <c r="BJ30" s="16" t="s">
        <v>132</v>
      </c>
      <c r="BK30" s="16" t="s">
        <v>132</v>
      </c>
      <c r="BL30" s="19" t="s">
        <v>132</v>
      </c>
      <c r="BM30" s="16" t="s">
        <v>132</v>
      </c>
      <c r="BN30" s="16" t="s">
        <v>132</v>
      </c>
      <c r="BO30" s="16" t="s">
        <v>132</v>
      </c>
      <c r="BP30" s="16" t="s">
        <v>132</v>
      </c>
      <c r="BQ30" s="16" t="s">
        <v>132</v>
      </c>
      <c r="BR30" s="16" t="s">
        <v>132</v>
      </c>
      <c r="BS30" s="16" t="s">
        <v>132</v>
      </c>
      <c r="BT30" s="16" t="s">
        <v>132</v>
      </c>
    </row>
    <row r="31" spans="1:72" ht="15" customHeight="1" x14ac:dyDescent="0.4">
      <c r="A31" s="25">
        <v>9</v>
      </c>
      <c r="B31" s="25" t="s">
        <v>241</v>
      </c>
      <c r="H31" s="17" t="s">
        <v>2298</v>
      </c>
      <c r="J31" s="26">
        <v>2023</v>
      </c>
      <c r="K31" s="25" t="s">
        <v>243</v>
      </c>
      <c r="L31" s="25" t="s">
        <v>244</v>
      </c>
      <c r="M31" s="25" t="s">
        <v>70</v>
      </c>
      <c r="N31" s="25" t="s">
        <v>70</v>
      </c>
      <c r="O31" s="25" t="s">
        <v>71</v>
      </c>
      <c r="P31" s="16" t="s">
        <v>71</v>
      </c>
      <c r="Q31" s="16" t="s">
        <v>245</v>
      </c>
      <c r="R31" s="16" t="s">
        <v>246</v>
      </c>
      <c r="S31" s="16" t="s">
        <v>132</v>
      </c>
      <c r="T31" s="16" t="s">
        <v>92</v>
      </c>
      <c r="U31" s="16" t="s">
        <v>92</v>
      </c>
      <c r="V31" s="16" t="s">
        <v>92</v>
      </c>
      <c r="W31" s="16" t="s">
        <v>132</v>
      </c>
      <c r="X31" s="16" t="s">
        <v>72</v>
      </c>
      <c r="Y31" s="16" t="s">
        <v>132</v>
      </c>
      <c r="Z31" s="16" t="s">
        <v>132</v>
      </c>
      <c r="AA31" s="16" t="s">
        <v>132</v>
      </c>
      <c r="AB31" s="16" t="s">
        <v>132</v>
      </c>
      <c r="AC31" s="16" t="s">
        <v>132</v>
      </c>
      <c r="AD31" s="16" t="s">
        <v>132</v>
      </c>
      <c r="AE31" s="16" t="s">
        <v>132</v>
      </c>
      <c r="AF31" s="16" t="s">
        <v>132</v>
      </c>
      <c r="AG31" s="16" t="s">
        <v>132</v>
      </c>
      <c r="AH31" s="16" t="s">
        <v>132</v>
      </c>
      <c r="AI31" s="16" t="s">
        <v>132</v>
      </c>
      <c r="AJ31" s="16" t="s">
        <v>132</v>
      </c>
      <c r="AK31" s="16" t="s">
        <v>132</v>
      </c>
      <c r="AL31" s="16" t="s">
        <v>132</v>
      </c>
      <c r="AM31" s="16" t="s">
        <v>132</v>
      </c>
      <c r="AN31" s="16" t="s">
        <v>132</v>
      </c>
      <c r="AO31" s="16" t="s">
        <v>132</v>
      </c>
      <c r="AP31" s="16" t="s">
        <v>132</v>
      </c>
      <c r="AQ31" s="16" t="s">
        <v>132</v>
      </c>
      <c r="AR31" s="16" t="s">
        <v>132</v>
      </c>
      <c r="AS31" s="16" t="s">
        <v>132</v>
      </c>
      <c r="AT31" s="16" t="s">
        <v>132</v>
      </c>
      <c r="AU31" s="16" t="s">
        <v>132</v>
      </c>
      <c r="AV31" s="16" t="s">
        <v>132</v>
      </c>
      <c r="AW31" s="16" t="s">
        <v>132</v>
      </c>
      <c r="AX31" s="16" t="s">
        <v>132</v>
      </c>
      <c r="AY31" s="16" t="s">
        <v>132</v>
      </c>
      <c r="AZ31" s="16" t="s">
        <v>132</v>
      </c>
      <c r="BA31" s="16" t="s">
        <v>132</v>
      </c>
      <c r="BB31" s="16" t="s">
        <v>132</v>
      </c>
      <c r="BC31" s="16" t="s">
        <v>248</v>
      </c>
      <c r="BD31" s="16" t="s">
        <v>132</v>
      </c>
      <c r="BE31" s="16" t="s">
        <v>132</v>
      </c>
      <c r="BF31" s="16" t="s">
        <v>249</v>
      </c>
      <c r="BG31" s="16" t="s">
        <v>250</v>
      </c>
      <c r="BH31" s="16" t="s">
        <v>132</v>
      </c>
      <c r="BI31" s="19" t="s">
        <v>251</v>
      </c>
      <c r="BJ31" s="16" t="s">
        <v>1626</v>
      </c>
      <c r="BK31" s="16" t="s">
        <v>132</v>
      </c>
      <c r="BL31" s="19" t="s">
        <v>132</v>
      </c>
      <c r="BM31" s="16" t="s">
        <v>132</v>
      </c>
      <c r="BN31" s="16" t="s">
        <v>132</v>
      </c>
      <c r="BO31" s="16" t="s">
        <v>70</v>
      </c>
      <c r="BP31" s="16" t="s">
        <v>253</v>
      </c>
      <c r="BQ31" s="16" t="s">
        <v>132</v>
      </c>
      <c r="BR31" s="16" t="s">
        <v>85</v>
      </c>
      <c r="BS31" s="16" t="s">
        <v>132</v>
      </c>
      <c r="BT31" s="16" t="s">
        <v>132</v>
      </c>
    </row>
    <row r="32" spans="1:72" ht="15" customHeight="1" x14ac:dyDescent="0.4">
      <c r="A32" s="25">
        <v>9</v>
      </c>
      <c r="B32" s="25" t="s">
        <v>1627</v>
      </c>
      <c r="C32" s="17" t="s">
        <v>2298</v>
      </c>
      <c r="D32" s="17" t="s">
        <v>2298</v>
      </c>
      <c r="J32" s="26"/>
      <c r="K32" s="25" t="s">
        <v>243</v>
      </c>
      <c r="L32" s="25" t="s">
        <v>244</v>
      </c>
      <c r="M32" s="25" t="s">
        <v>71</v>
      </c>
      <c r="N32" s="25" t="s">
        <v>71</v>
      </c>
      <c r="O32" s="25" t="s">
        <v>1492</v>
      </c>
      <c r="P32" s="16" t="s">
        <v>70</v>
      </c>
      <c r="Q32" s="16" t="s">
        <v>1628</v>
      </c>
      <c r="R32" s="16" t="s">
        <v>132</v>
      </c>
      <c r="S32" s="16" t="s">
        <v>132</v>
      </c>
      <c r="T32" s="16" t="s">
        <v>1629</v>
      </c>
      <c r="U32" s="16" t="s">
        <v>92</v>
      </c>
      <c r="V32" s="16" t="s">
        <v>1630</v>
      </c>
      <c r="W32" s="16" t="s">
        <v>76</v>
      </c>
      <c r="X32" s="16" t="s">
        <v>72</v>
      </c>
      <c r="Y32" s="16" t="s">
        <v>132</v>
      </c>
      <c r="Z32" s="16" t="s">
        <v>132</v>
      </c>
      <c r="AA32" s="16" t="s">
        <v>70</v>
      </c>
      <c r="AB32" s="16" t="s">
        <v>70</v>
      </c>
      <c r="AC32" s="16" t="s">
        <v>132</v>
      </c>
      <c r="AD32" s="16" t="s">
        <v>70</v>
      </c>
      <c r="AE32" s="16" t="s">
        <v>70</v>
      </c>
      <c r="AF32" s="16" t="s">
        <v>132</v>
      </c>
      <c r="AG32" s="16" t="s">
        <v>132</v>
      </c>
      <c r="AH32" s="16" t="s">
        <v>132</v>
      </c>
      <c r="AI32" s="16" t="s">
        <v>132</v>
      </c>
      <c r="AJ32" s="16" t="s">
        <v>132</v>
      </c>
      <c r="AK32" s="16" t="s">
        <v>132</v>
      </c>
      <c r="AL32" s="16" t="s">
        <v>132</v>
      </c>
      <c r="AM32" s="16" t="s">
        <v>132</v>
      </c>
      <c r="AN32" s="16" t="s">
        <v>132</v>
      </c>
      <c r="AO32" s="16" t="s">
        <v>132</v>
      </c>
      <c r="AP32" s="16" t="s">
        <v>132</v>
      </c>
      <c r="AQ32" s="16" t="s">
        <v>132</v>
      </c>
      <c r="AR32" s="16" t="s">
        <v>132</v>
      </c>
      <c r="AS32" s="16" t="s">
        <v>132</v>
      </c>
      <c r="AT32" s="16" t="s">
        <v>132</v>
      </c>
      <c r="AU32" s="16" t="s">
        <v>132</v>
      </c>
      <c r="AV32" s="16" t="s">
        <v>132</v>
      </c>
      <c r="AW32" s="16" t="s">
        <v>132</v>
      </c>
      <c r="AX32" s="16" t="s">
        <v>413</v>
      </c>
      <c r="AY32" s="16" t="s">
        <v>413</v>
      </c>
      <c r="AZ32" s="16" t="s">
        <v>132</v>
      </c>
      <c r="BA32" s="16" t="s">
        <v>132</v>
      </c>
      <c r="BB32" s="16" t="s">
        <v>132</v>
      </c>
      <c r="BC32" s="16" t="s">
        <v>132</v>
      </c>
      <c r="BD32" s="16" t="s">
        <v>132</v>
      </c>
      <c r="BE32" s="16" t="s">
        <v>132</v>
      </c>
      <c r="BF32" s="16" t="s">
        <v>132</v>
      </c>
      <c r="BG32" s="16" t="s">
        <v>1631</v>
      </c>
      <c r="BH32" s="16" t="s">
        <v>132</v>
      </c>
      <c r="BI32" s="19" t="s">
        <v>1632</v>
      </c>
      <c r="BJ32" s="16" t="s">
        <v>132</v>
      </c>
      <c r="BK32" s="16" t="s">
        <v>1633</v>
      </c>
      <c r="BL32" s="19" t="s">
        <v>132</v>
      </c>
      <c r="BM32" s="16" t="s">
        <v>132</v>
      </c>
      <c r="BN32" s="16" t="s">
        <v>132</v>
      </c>
      <c r="BO32" s="16" t="s">
        <v>132</v>
      </c>
      <c r="BP32" s="16" t="s">
        <v>816</v>
      </c>
      <c r="BQ32" s="16" t="s">
        <v>132</v>
      </c>
      <c r="BR32" s="16" t="s">
        <v>132</v>
      </c>
      <c r="BS32" s="16" t="s">
        <v>413</v>
      </c>
      <c r="BT32" s="16" t="s">
        <v>132</v>
      </c>
    </row>
    <row r="33" spans="1:72" ht="15" customHeight="1" x14ac:dyDescent="0.4">
      <c r="A33" s="25">
        <v>10</v>
      </c>
      <c r="B33" s="25" t="s">
        <v>283</v>
      </c>
      <c r="C33" s="17" t="s">
        <v>2298</v>
      </c>
      <c r="G33" s="17" t="s">
        <v>2298</v>
      </c>
      <c r="J33" s="26">
        <v>2024</v>
      </c>
      <c r="K33" s="25" t="s">
        <v>254</v>
      </c>
      <c r="L33" s="25" t="s">
        <v>153</v>
      </c>
      <c r="M33" s="25" t="s">
        <v>70</v>
      </c>
      <c r="N33" s="25" t="s">
        <v>70</v>
      </c>
      <c r="O33" s="25" t="s">
        <v>71</v>
      </c>
      <c r="P33" s="16" t="s">
        <v>70</v>
      </c>
      <c r="Q33" s="16" t="s">
        <v>285</v>
      </c>
      <c r="R33" s="16" t="s">
        <v>153</v>
      </c>
      <c r="S33" s="16" t="s">
        <v>286</v>
      </c>
      <c r="T33" s="16" t="s">
        <v>92</v>
      </c>
      <c r="U33" s="16" t="s">
        <v>185</v>
      </c>
      <c r="V33" s="16" t="s">
        <v>92</v>
      </c>
      <c r="W33" s="16" t="s">
        <v>132</v>
      </c>
      <c r="X33" s="16" t="s">
        <v>72</v>
      </c>
      <c r="Y33" s="16" t="s">
        <v>70</v>
      </c>
      <c r="Z33" s="16" t="s">
        <v>132</v>
      </c>
      <c r="AA33" s="16" t="s">
        <v>70</v>
      </c>
      <c r="AB33" s="16" t="s">
        <v>132</v>
      </c>
      <c r="AC33" s="16" t="s">
        <v>132</v>
      </c>
      <c r="AD33" s="16" t="s">
        <v>132</v>
      </c>
      <c r="AE33" s="16" t="s">
        <v>132</v>
      </c>
      <c r="AF33" s="16" t="s">
        <v>132</v>
      </c>
      <c r="AG33" s="16" t="s">
        <v>70</v>
      </c>
      <c r="AH33" s="16" t="s">
        <v>70</v>
      </c>
      <c r="AI33" s="16" t="s">
        <v>132</v>
      </c>
      <c r="AJ33" s="16" t="s">
        <v>132</v>
      </c>
      <c r="AK33" s="16" t="s">
        <v>70</v>
      </c>
      <c r="AL33" s="16" t="s">
        <v>70</v>
      </c>
      <c r="AM33" s="16" t="s">
        <v>132</v>
      </c>
      <c r="AN33" s="16" t="s">
        <v>70</v>
      </c>
      <c r="AO33" s="16" t="s">
        <v>205</v>
      </c>
      <c r="AP33" s="16" t="s">
        <v>70</v>
      </c>
      <c r="AQ33" s="16" t="s">
        <v>70</v>
      </c>
      <c r="AR33" s="16" t="s">
        <v>70</v>
      </c>
      <c r="AS33" s="16" t="s">
        <v>132</v>
      </c>
      <c r="AT33" s="16" t="s">
        <v>187</v>
      </c>
      <c r="AU33" s="16" t="s">
        <v>109</v>
      </c>
      <c r="AV33" s="16" t="s">
        <v>109</v>
      </c>
      <c r="AW33" s="16" t="s">
        <v>132</v>
      </c>
      <c r="AX33" s="16" t="s">
        <v>188</v>
      </c>
      <c r="AY33" s="16" t="s">
        <v>287</v>
      </c>
      <c r="AZ33" s="16" t="s">
        <v>288</v>
      </c>
      <c r="BA33" s="16" t="s">
        <v>289</v>
      </c>
      <c r="BB33" s="16" t="s">
        <v>132</v>
      </c>
      <c r="BC33" s="16" t="s">
        <v>290</v>
      </c>
      <c r="BD33" s="16" t="s">
        <v>291</v>
      </c>
      <c r="BE33" s="16" t="s">
        <v>132</v>
      </c>
      <c r="BF33" s="16" t="s">
        <v>134</v>
      </c>
      <c r="BG33" s="16" t="s">
        <v>292</v>
      </c>
      <c r="BH33" s="16" t="s">
        <v>132</v>
      </c>
      <c r="BI33" s="19" t="s">
        <v>132</v>
      </c>
      <c r="BJ33" s="16" t="s">
        <v>132</v>
      </c>
      <c r="BK33" s="16" t="s">
        <v>293</v>
      </c>
      <c r="BL33" s="19" t="s">
        <v>132</v>
      </c>
      <c r="BM33" s="16" t="s">
        <v>289</v>
      </c>
      <c r="BN33" s="16" t="s">
        <v>132</v>
      </c>
      <c r="BO33" s="16" t="s">
        <v>70</v>
      </c>
      <c r="BP33" s="16" t="s">
        <v>132</v>
      </c>
      <c r="BQ33" s="16" t="s">
        <v>132</v>
      </c>
      <c r="BR33" s="16" t="s">
        <v>132</v>
      </c>
      <c r="BS33" s="16" t="s">
        <v>294</v>
      </c>
      <c r="BT33" s="16" t="s">
        <v>1638</v>
      </c>
    </row>
    <row r="34" spans="1:72" ht="15" customHeight="1" x14ac:dyDescent="0.4">
      <c r="A34" s="25">
        <v>10</v>
      </c>
      <c r="B34" s="25" t="s">
        <v>1639</v>
      </c>
      <c r="D34" s="17" t="s">
        <v>2298</v>
      </c>
      <c r="J34" s="26">
        <v>2021</v>
      </c>
      <c r="K34" s="25" t="s">
        <v>254</v>
      </c>
      <c r="L34" s="25" t="s">
        <v>153</v>
      </c>
      <c r="M34" s="25" t="s">
        <v>69</v>
      </c>
      <c r="N34" s="25" t="s">
        <v>70</v>
      </c>
      <c r="O34" s="25" t="s">
        <v>1634</v>
      </c>
      <c r="P34" s="16" t="s">
        <v>71</v>
      </c>
      <c r="Q34" s="16" t="s">
        <v>132</v>
      </c>
      <c r="R34" s="16" t="s">
        <v>130</v>
      </c>
      <c r="S34" s="16" t="s">
        <v>132</v>
      </c>
      <c r="T34" s="16" t="s">
        <v>1640</v>
      </c>
      <c r="U34" s="16" t="s">
        <v>1641</v>
      </c>
      <c r="V34" s="16" t="s">
        <v>1642</v>
      </c>
      <c r="W34" s="16" t="s">
        <v>76</v>
      </c>
      <c r="X34" s="16" t="s">
        <v>132</v>
      </c>
      <c r="Y34" s="16" t="s">
        <v>70</v>
      </c>
      <c r="Z34" s="16" t="s">
        <v>132</v>
      </c>
      <c r="AA34" s="16" t="s">
        <v>70</v>
      </c>
      <c r="AB34" s="16" t="s">
        <v>132</v>
      </c>
      <c r="AC34" s="16" t="s">
        <v>70</v>
      </c>
      <c r="AD34" s="16" t="s">
        <v>132</v>
      </c>
      <c r="AE34" s="16" t="s">
        <v>132</v>
      </c>
      <c r="AF34" s="16" t="s">
        <v>70</v>
      </c>
      <c r="AG34" s="16" t="s">
        <v>132</v>
      </c>
      <c r="AH34" s="16" t="s">
        <v>132</v>
      </c>
      <c r="AI34" s="16" t="s">
        <v>132</v>
      </c>
      <c r="AJ34" s="16" t="s">
        <v>132</v>
      </c>
      <c r="AK34" s="16" t="s">
        <v>132</v>
      </c>
      <c r="AL34" s="16" t="s">
        <v>70</v>
      </c>
      <c r="AM34" s="16" t="s">
        <v>132</v>
      </c>
      <c r="AN34" s="16" t="s">
        <v>132</v>
      </c>
      <c r="AO34" s="16" t="s">
        <v>1643</v>
      </c>
      <c r="AP34" s="16" t="s">
        <v>132</v>
      </c>
      <c r="AQ34" s="16" t="s">
        <v>132</v>
      </c>
      <c r="AR34" s="16" t="s">
        <v>132</v>
      </c>
      <c r="AS34" s="16" t="s">
        <v>132</v>
      </c>
      <c r="AT34" s="16" t="s">
        <v>1536</v>
      </c>
      <c r="AU34" s="16" t="s">
        <v>109</v>
      </c>
      <c r="AV34" s="16" t="s">
        <v>1644</v>
      </c>
      <c r="AW34" s="16" t="s">
        <v>1537</v>
      </c>
      <c r="AX34" s="16" t="s">
        <v>1645</v>
      </c>
      <c r="AY34" s="16" t="s">
        <v>1646</v>
      </c>
      <c r="AZ34" s="16" t="s">
        <v>132</v>
      </c>
      <c r="BA34" s="16" t="s">
        <v>132</v>
      </c>
      <c r="BB34" s="16" t="s">
        <v>132</v>
      </c>
      <c r="BC34" s="16" t="s">
        <v>132</v>
      </c>
      <c r="BD34" s="16" t="s">
        <v>132</v>
      </c>
      <c r="BE34" s="16" t="s">
        <v>132</v>
      </c>
      <c r="BF34" s="16" t="s">
        <v>134</v>
      </c>
      <c r="BG34" s="16" t="s">
        <v>1540</v>
      </c>
      <c r="BH34" s="16" t="s">
        <v>132</v>
      </c>
      <c r="BI34" s="19" t="s">
        <v>1647</v>
      </c>
      <c r="BJ34" s="16" t="s">
        <v>132</v>
      </c>
      <c r="BK34" s="16" t="s">
        <v>132</v>
      </c>
      <c r="BL34" s="19" t="s">
        <v>132</v>
      </c>
      <c r="BM34" s="16" t="s">
        <v>132</v>
      </c>
      <c r="BN34" s="16" t="s">
        <v>132</v>
      </c>
      <c r="BO34" s="16" t="s">
        <v>70</v>
      </c>
      <c r="BP34" s="16" t="s">
        <v>1648</v>
      </c>
      <c r="BQ34" s="16" t="s">
        <v>1649</v>
      </c>
      <c r="BR34" s="16" t="s">
        <v>132</v>
      </c>
      <c r="BS34" s="16" t="s">
        <v>132</v>
      </c>
      <c r="BT34" s="16" t="s">
        <v>132</v>
      </c>
    </row>
    <row r="35" spans="1:72" ht="15" customHeight="1" x14ac:dyDescent="0.4">
      <c r="A35" s="25">
        <v>11</v>
      </c>
      <c r="B35" s="25" t="s">
        <v>1650</v>
      </c>
      <c r="C35" s="17" t="s">
        <v>2298</v>
      </c>
      <c r="H35" s="17" t="s">
        <v>2298</v>
      </c>
      <c r="J35" s="26">
        <v>2024</v>
      </c>
      <c r="K35" s="25" t="s">
        <v>296</v>
      </c>
      <c r="L35" s="25" t="s">
        <v>153</v>
      </c>
      <c r="M35" s="25" t="s">
        <v>71</v>
      </c>
      <c r="N35" s="25" t="s">
        <v>70</v>
      </c>
      <c r="O35" s="25" t="s">
        <v>1651</v>
      </c>
      <c r="P35" s="16" t="s">
        <v>71</v>
      </c>
      <c r="Q35" s="16" t="s">
        <v>1652</v>
      </c>
      <c r="R35" s="16" t="s">
        <v>130</v>
      </c>
      <c r="S35" s="16" t="s">
        <v>132</v>
      </c>
      <c r="T35" s="16" t="s">
        <v>1653</v>
      </c>
      <c r="U35" s="16" t="s">
        <v>793</v>
      </c>
      <c r="V35" s="16" t="s">
        <v>1654</v>
      </c>
      <c r="W35" s="16" t="s">
        <v>1655</v>
      </c>
      <c r="X35" s="16" t="s">
        <v>132</v>
      </c>
      <c r="Y35" s="16" t="s">
        <v>132</v>
      </c>
      <c r="Z35" s="16" t="s">
        <v>132</v>
      </c>
      <c r="AA35" s="16" t="s">
        <v>132</v>
      </c>
      <c r="AB35" s="16" t="s">
        <v>132</v>
      </c>
      <c r="AC35" s="16" t="s">
        <v>132</v>
      </c>
      <c r="AD35" s="16" t="s">
        <v>132</v>
      </c>
      <c r="AE35" s="16" t="s">
        <v>132</v>
      </c>
      <c r="AF35" s="16" t="s">
        <v>132</v>
      </c>
      <c r="AG35" s="16" t="s">
        <v>132</v>
      </c>
      <c r="AH35" s="16" t="s">
        <v>132</v>
      </c>
      <c r="AI35" s="16" t="s">
        <v>132</v>
      </c>
      <c r="AJ35" s="16" t="s">
        <v>132</v>
      </c>
      <c r="AK35" s="16" t="s">
        <v>132</v>
      </c>
      <c r="AL35" s="16" t="s">
        <v>132</v>
      </c>
      <c r="AM35" s="16" t="s">
        <v>132</v>
      </c>
      <c r="AN35" s="16" t="s">
        <v>132</v>
      </c>
      <c r="AO35" s="16" t="s">
        <v>132</v>
      </c>
      <c r="AP35" s="16" t="s">
        <v>132</v>
      </c>
      <c r="AQ35" s="16" t="s">
        <v>1656</v>
      </c>
      <c r="AR35" s="16" t="s">
        <v>132</v>
      </c>
      <c r="AS35" s="16" t="s">
        <v>132</v>
      </c>
      <c r="AT35" s="16" t="s">
        <v>132</v>
      </c>
      <c r="AU35" s="16" t="s">
        <v>132</v>
      </c>
      <c r="AV35" s="16" t="s">
        <v>132</v>
      </c>
      <c r="AW35" s="16" t="s">
        <v>132</v>
      </c>
      <c r="AX35" s="16" t="s">
        <v>132</v>
      </c>
      <c r="AY35" s="16" t="s">
        <v>132</v>
      </c>
      <c r="AZ35" s="16" t="s">
        <v>132</v>
      </c>
      <c r="BA35" s="16" t="s">
        <v>132</v>
      </c>
      <c r="BB35" s="16" t="s">
        <v>132</v>
      </c>
      <c r="BC35" s="16" t="s">
        <v>132</v>
      </c>
      <c r="BD35" s="16" t="s">
        <v>132</v>
      </c>
      <c r="BE35" s="16" t="s">
        <v>132</v>
      </c>
      <c r="BF35" s="16" t="s">
        <v>132</v>
      </c>
      <c r="BG35" s="16" t="s">
        <v>132</v>
      </c>
      <c r="BH35" s="16" t="s">
        <v>132</v>
      </c>
      <c r="BI35" s="19" t="s">
        <v>132</v>
      </c>
      <c r="BJ35" s="16" t="s">
        <v>132</v>
      </c>
      <c r="BK35" s="16" t="s">
        <v>132</v>
      </c>
      <c r="BL35" s="19" t="s">
        <v>132</v>
      </c>
      <c r="BM35" s="16" t="s">
        <v>132</v>
      </c>
      <c r="BN35" s="16" t="s">
        <v>132</v>
      </c>
      <c r="BO35" s="16" t="s">
        <v>70</v>
      </c>
      <c r="BP35" s="16" t="s">
        <v>132</v>
      </c>
      <c r="BQ35" s="16" t="s">
        <v>132</v>
      </c>
      <c r="BR35" s="16" t="s">
        <v>132</v>
      </c>
      <c r="BS35" s="16" t="s">
        <v>132</v>
      </c>
      <c r="BT35" s="16" t="s">
        <v>132</v>
      </c>
    </row>
    <row r="36" spans="1:72" ht="15" customHeight="1" x14ac:dyDescent="0.4">
      <c r="A36" s="25">
        <v>12</v>
      </c>
      <c r="B36" s="25" t="s">
        <v>1674</v>
      </c>
      <c r="C36" s="17" t="s">
        <v>2298</v>
      </c>
      <c r="D36" s="17" t="s">
        <v>2298</v>
      </c>
      <c r="J36" s="26">
        <v>2024</v>
      </c>
      <c r="K36" s="25" t="s">
        <v>335</v>
      </c>
      <c r="L36" s="25" t="s">
        <v>336</v>
      </c>
      <c r="M36" s="25" t="s">
        <v>69</v>
      </c>
      <c r="N36" s="25" t="s">
        <v>71</v>
      </c>
      <c r="O36" s="25" t="s">
        <v>1634</v>
      </c>
      <c r="P36" s="16" t="s">
        <v>71</v>
      </c>
      <c r="Q36" s="16" t="s">
        <v>132</v>
      </c>
      <c r="R36" s="16" t="s">
        <v>132</v>
      </c>
      <c r="S36" s="16" t="s">
        <v>132</v>
      </c>
      <c r="T36" s="16" t="s">
        <v>132</v>
      </c>
      <c r="U36" s="16" t="s">
        <v>132</v>
      </c>
      <c r="V36" s="16" t="s">
        <v>132</v>
      </c>
      <c r="W36" s="16" t="s">
        <v>132</v>
      </c>
      <c r="X36" s="16" t="s">
        <v>72</v>
      </c>
      <c r="Y36" s="16" t="s">
        <v>132</v>
      </c>
      <c r="Z36" s="16" t="s">
        <v>132</v>
      </c>
      <c r="AA36" s="16" t="s">
        <v>132</v>
      </c>
      <c r="AB36" s="16" t="s">
        <v>70</v>
      </c>
      <c r="AC36" s="16" t="s">
        <v>132</v>
      </c>
      <c r="AD36" s="16" t="s">
        <v>132</v>
      </c>
      <c r="AE36" s="16" t="s">
        <v>132</v>
      </c>
      <c r="AF36" s="16" t="s">
        <v>132</v>
      </c>
      <c r="AG36" s="16" t="s">
        <v>132</v>
      </c>
      <c r="AH36" s="16" t="s">
        <v>132</v>
      </c>
      <c r="AI36" s="16" t="s">
        <v>132</v>
      </c>
      <c r="AJ36" s="16" t="s">
        <v>132</v>
      </c>
      <c r="AK36" s="16" t="s">
        <v>132</v>
      </c>
      <c r="AL36" s="16" t="s">
        <v>132</v>
      </c>
      <c r="AM36" s="16" t="s">
        <v>132</v>
      </c>
      <c r="AN36" s="16" t="s">
        <v>132</v>
      </c>
      <c r="AO36" s="16" t="s">
        <v>132</v>
      </c>
      <c r="AP36" s="16" t="s">
        <v>132</v>
      </c>
      <c r="AQ36" s="16" t="s">
        <v>132</v>
      </c>
      <c r="AR36" s="16" t="s">
        <v>132</v>
      </c>
      <c r="AS36" s="16" t="s">
        <v>132</v>
      </c>
      <c r="AT36" s="16" t="s">
        <v>132</v>
      </c>
      <c r="AU36" s="16" t="s">
        <v>132</v>
      </c>
      <c r="AV36" s="16" t="s">
        <v>132</v>
      </c>
      <c r="AW36" s="16" t="s">
        <v>132</v>
      </c>
      <c r="AX36" s="16" t="s">
        <v>132</v>
      </c>
      <c r="AY36" s="16" t="s">
        <v>132</v>
      </c>
      <c r="AZ36" s="16" t="s">
        <v>132</v>
      </c>
      <c r="BA36" s="16" t="s">
        <v>132</v>
      </c>
      <c r="BB36" s="16" t="s">
        <v>132</v>
      </c>
      <c r="BC36" s="16" t="s">
        <v>132</v>
      </c>
      <c r="BD36" s="16" t="s">
        <v>132</v>
      </c>
      <c r="BE36" s="16" t="s">
        <v>132</v>
      </c>
      <c r="BF36" s="16" t="s">
        <v>132</v>
      </c>
      <c r="BG36" s="16" t="s">
        <v>132</v>
      </c>
      <c r="BH36" s="16" t="s">
        <v>132</v>
      </c>
      <c r="BI36" s="19" t="s">
        <v>132</v>
      </c>
      <c r="BJ36" s="16" t="s">
        <v>132</v>
      </c>
      <c r="BK36" s="16" t="s">
        <v>132</v>
      </c>
      <c r="BL36" s="19" t="s">
        <v>132</v>
      </c>
      <c r="BM36" s="16" t="s">
        <v>132</v>
      </c>
      <c r="BN36" s="16" t="s">
        <v>132</v>
      </c>
      <c r="BO36" s="16" t="s">
        <v>132</v>
      </c>
      <c r="BP36" s="16" t="s">
        <v>132</v>
      </c>
      <c r="BQ36" s="16" t="s">
        <v>132</v>
      </c>
      <c r="BR36" s="16" t="s">
        <v>132</v>
      </c>
      <c r="BS36" s="16" t="s">
        <v>132</v>
      </c>
      <c r="BT36" s="16" t="s">
        <v>132</v>
      </c>
    </row>
    <row r="37" spans="1:72" ht="15" customHeight="1" x14ac:dyDescent="0.4">
      <c r="A37" s="25">
        <v>12</v>
      </c>
      <c r="B37" s="25" t="s">
        <v>1675</v>
      </c>
      <c r="D37" s="17" t="s">
        <v>2298</v>
      </c>
      <c r="J37" s="26">
        <v>2023</v>
      </c>
      <c r="K37" s="25" t="s">
        <v>335</v>
      </c>
      <c r="L37" s="25" t="s">
        <v>336</v>
      </c>
      <c r="M37" s="25" t="s">
        <v>69</v>
      </c>
      <c r="N37" s="25" t="s">
        <v>69</v>
      </c>
      <c r="O37" s="25" t="s">
        <v>1634</v>
      </c>
      <c r="P37" s="16" t="s">
        <v>71</v>
      </c>
      <c r="Q37" s="16" t="s">
        <v>1676</v>
      </c>
      <c r="R37" s="16" t="s">
        <v>132</v>
      </c>
      <c r="S37" s="16" t="s">
        <v>132</v>
      </c>
      <c r="T37" s="16" t="s">
        <v>1677</v>
      </c>
      <c r="U37" s="16" t="s">
        <v>1678</v>
      </c>
      <c r="V37" s="16" t="s">
        <v>1679</v>
      </c>
      <c r="W37" s="16" t="s">
        <v>132</v>
      </c>
      <c r="X37" s="16" t="s">
        <v>132</v>
      </c>
      <c r="Y37" s="16" t="s">
        <v>132</v>
      </c>
      <c r="Z37" s="16" t="s">
        <v>132</v>
      </c>
      <c r="AA37" s="16" t="s">
        <v>132</v>
      </c>
      <c r="AB37" s="16" t="s">
        <v>132</v>
      </c>
      <c r="AC37" s="16" t="s">
        <v>132</v>
      </c>
      <c r="AD37" s="16" t="s">
        <v>132</v>
      </c>
      <c r="AE37" s="16" t="s">
        <v>132</v>
      </c>
      <c r="AF37" s="16" t="s">
        <v>70</v>
      </c>
      <c r="AG37" s="16" t="s">
        <v>132</v>
      </c>
      <c r="AH37" s="16" t="s">
        <v>132</v>
      </c>
      <c r="AI37" s="16" t="s">
        <v>132</v>
      </c>
      <c r="AJ37" s="16" t="s">
        <v>132</v>
      </c>
      <c r="AK37" s="16" t="s">
        <v>132</v>
      </c>
      <c r="AL37" s="16" t="s">
        <v>132</v>
      </c>
      <c r="AM37" s="16" t="s">
        <v>132</v>
      </c>
      <c r="AN37" s="16" t="s">
        <v>132</v>
      </c>
      <c r="AO37" s="16" t="s">
        <v>132</v>
      </c>
      <c r="AP37" s="16" t="s">
        <v>132</v>
      </c>
      <c r="AQ37" s="16" t="s">
        <v>132</v>
      </c>
      <c r="AR37" s="16" t="s">
        <v>132</v>
      </c>
      <c r="AS37" s="16" t="s">
        <v>132</v>
      </c>
      <c r="AT37" s="16" t="s">
        <v>132</v>
      </c>
      <c r="AU37" s="16" t="s">
        <v>132</v>
      </c>
      <c r="AV37" s="16" t="s">
        <v>132</v>
      </c>
      <c r="AW37" s="16" t="s">
        <v>100</v>
      </c>
      <c r="AX37" s="16" t="s">
        <v>100</v>
      </c>
      <c r="AY37" s="16" t="s">
        <v>100</v>
      </c>
      <c r="AZ37" s="16" t="s">
        <v>132</v>
      </c>
      <c r="BA37" s="16" t="s">
        <v>132</v>
      </c>
      <c r="BB37" s="16" t="s">
        <v>132</v>
      </c>
      <c r="BC37" s="16" t="s">
        <v>132</v>
      </c>
      <c r="BD37" s="16" t="s">
        <v>132</v>
      </c>
      <c r="BE37" s="16" t="s">
        <v>132</v>
      </c>
      <c r="BF37" s="16" t="s">
        <v>132</v>
      </c>
      <c r="BG37" s="16" t="s">
        <v>132</v>
      </c>
      <c r="BH37" s="16" t="s">
        <v>132</v>
      </c>
      <c r="BI37" s="19" t="s">
        <v>1680</v>
      </c>
      <c r="BJ37" s="16" t="s">
        <v>132</v>
      </c>
      <c r="BK37" s="16" t="s">
        <v>1681</v>
      </c>
      <c r="BL37" s="19" t="s">
        <v>1682</v>
      </c>
      <c r="BM37" s="16" t="s">
        <v>132</v>
      </c>
      <c r="BN37" s="16" t="s">
        <v>132</v>
      </c>
      <c r="BO37" s="16" t="s">
        <v>70</v>
      </c>
      <c r="BP37" s="16" t="s">
        <v>1683</v>
      </c>
      <c r="BQ37" s="16" t="s">
        <v>1684</v>
      </c>
      <c r="BR37" s="16" t="s">
        <v>132</v>
      </c>
      <c r="BS37" s="16" t="s">
        <v>1685</v>
      </c>
      <c r="BT37" s="16" t="s">
        <v>132</v>
      </c>
    </row>
    <row r="38" spans="1:72" ht="15" customHeight="1" x14ac:dyDescent="0.4">
      <c r="A38" s="25">
        <v>12</v>
      </c>
      <c r="B38" s="25" t="s">
        <v>1667</v>
      </c>
      <c r="D38" s="17" t="s">
        <v>2298</v>
      </c>
      <c r="J38" s="26">
        <v>2023</v>
      </c>
      <c r="K38" s="25" t="s">
        <v>335</v>
      </c>
      <c r="L38" s="25" t="s">
        <v>336</v>
      </c>
      <c r="M38" s="25" t="s">
        <v>71</v>
      </c>
      <c r="N38" s="25" t="s">
        <v>71</v>
      </c>
      <c r="O38" s="25" t="s">
        <v>1634</v>
      </c>
      <c r="P38" s="16" t="s">
        <v>71</v>
      </c>
      <c r="Q38" s="16" t="s">
        <v>132</v>
      </c>
      <c r="R38" s="16" t="s">
        <v>72</v>
      </c>
      <c r="S38" s="16" t="s">
        <v>132</v>
      </c>
      <c r="T38" s="16" t="s">
        <v>132</v>
      </c>
      <c r="U38" s="16" t="s">
        <v>132</v>
      </c>
      <c r="V38" s="16" t="s">
        <v>132</v>
      </c>
      <c r="W38" s="16" t="s">
        <v>72</v>
      </c>
      <c r="X38" s="16" t="s">
        <v>72</v>
      </c>
      <c r="Y38" s="16" t="s">
        <v>132</v>
      </c>
      <c r="Z38" s="16" t="s">
        <v>132</v>
      </c>
      <c r="AA38" s="16" t="s">
        <v>132</v>
      </c>
      <c r="AB38" s="16" t="s">
        <v>132</v>
      </c>
      <c r="AC38" s="16" t="s">
        <v>132</v>
      </c>
      <c r="AD38" s="16" t="s">
        <v>132</v>
      </c>
      <c r="AE38" s="16" t="s">
        <v>132</v>
      </c>
      <c r="AF38" s="16" t="s">
        <v>132</v>
      </c>
      <c r="AG38" s="16" t="s">
        <v>132</v>
      </c>
      <c r="AH38" s="16" t="s">
        <v>132</v>
      </c>
      <c r="AI38" s="16" t="s">
        <v>132</v>
      </c>
      <c r="AJ38" s="16" t="s">
        <v>132</v>
      </c>
      <c r="AK38" s="16" t="s">
        <v>132</v>
      </c>
      <c r="AL38" s="16" t="s">
        <v>132</v>
      </c>
      <c r="AM38" s="16" t="s">
        <v>132</v>
      </c>
      <c r="AN38" s="16" t="s">
        <v>132</v>
      </c>
      <c r="AO38" s="16" t="s">
        <v>132</v>
      </c>
      <c r="AP38" s="16" t="s">
        <v>132</v>
      </c>
      <c r="AQ38" s="16" t="s">
        <v>132</v>
      </c>
      <c r="AR38" s="16" t="s">
        <v>132</v>
      </c>
      <c r="AS38" s="16" t="s">
        <v>132</v>
      </c>
      <c r="AT38" s="16" t="s">
        <v>132</v>
      </c>
      <c r="AU38" s="16" t="s">
        <v>132</v>
      </c>
      <c r="AV38" s="16" t="s">
        <v>132</v>
      </c>
      <c r="AW38" s="16" t="s">
        <v>132</v>
      </c>
      <c r="AX38" s="16" t="s">
        <v>132</v>
      </c>
      <c r="AY38" s="16" t="s">
        <v>132</v>
      </c>
      <c r="AZ38" s="16" t="s">
        <v>132</v>
      </c>
      <c r="BA38" s="16" t="s">
        <v>132</v>
      </c>
      <c r="BB38" s="16" t="s">
        <v>132</v>
      </c>
      <c r="BC38" s="16" t="s">
        <v>132</v>
      </c>
      <c r="BD38" s="16" t="s">
        <v>132</v>
      </c>
      <c r="BE38" s="16" t="s">
        <v>132</v>
      </c>
      <c r="BF38" s="16" t="s">
        <v>132</v>
      </c>
      <c r="BG38" s="16" t="s">
        <v>132</v>
      </c>
      <c r="BH38" s="16" t="s">
        <v>132</v>
      </c>
      <c r="BI38" s="19" t="s">
        <v>132</v>
      </c>
      <c r="BJ38" s="16" t="s">
        <v>1668</v>
      </c>
      <c r="BK38" s="16" t="s">
        <v>132</v>
      </c>
      <c r="BL38" s="19" t="s">
        <v>132</v>
      </c>
      <c r="BM38" s="16" t="s">
        <v>132</v>
      </c>
      <c r="BN38" s="16" t="s">
        <v>132</v>
      </c>
      <c r="BO38" s="16" t="s">
        <v>70</v>
      </c>
      <c r="BP38" s="16" t="s">
        <v>132</v>
      </c>
      <c r="BQ38" s="16" t="s">
        <v>1669</v>
      </c>
      <c r="BR38" s="16" t="s">
        <v>132</v>
      </c>
      <c r="BS38" s="16" t="s">
        <v>132</v>
      </c>
      <c r="BT38" s="16" t="s">
        <v>1670</v>
      </c>
    </row>
    <row r="39" spans="1:72" ht="15" customHeight="1" x14ac:dyDescent="0.4">
      <c r="A39" s="25">
        <v>12</v>
      </c>
      <c r="B39" s="25" t="s">
        <v>337</v>
      </c>
      <c r="G39" s="17" t="s">
        <v>2298</v>
      </c>
      <c r="J39" s="26">
        <v>2016</v>
      </c>
      <c r="K39" s="25" t="s">
        <v>335</v>
      </c>
      <c r="L39" s="25" t="s">
        <v>336</v>
      </c>
      <c r="M39" s="25" t="s">
        <v>70</v>
      </c>
      <c r="N39" s="25" t="s">
        <v>70</v>
      </c>
      <c r="O39" s="25" t="s">
        <v>71</v>
      </c>
      <c r="P39" s="16" t="s">
        <v>70</v>
      </c>
      <c r="Q39" s="16" t="s">
        <v>72</v>
      </c>
      <c r="R39" s="16" t="s">
        <v>339</v>
      </c>
      <c r="S39" s="16" t="s">
        <v>132</v>
      </c>
      <c r="T39" s="16" t="s">
        <v>92</v>
      </c>
      <c r="U39" s="16" t="s">
        <v>92</v>
      </c>
      <c r="V39" s="16" t="s">
        <v>92</v>
      </c>
      <c r="W39" s="16" t="s">
        <v>76</v>
      </c>
      <c r="X39" s="16" t="s">
        <v>132</v>
      </c>
      <c r="Y39" s="16" t="s">
        <v>132</v>
      </c>
      <c r="Z39" s="16" t="s">
        <v>132</v>
      </c>
      <c r="AA39" s="16" t="s">
        <v>70</v>
      </c>
      <c r="AB39" s="16" t="s">
        <v>132</v>
      </c>
      <c r="AC39" s="16" t="s">
        <v>132</v>
      </c>
      <c r="AD39" s="16" t="s">
        <v>70</v>
      </c>
      <c r="AE39" s="16" t="s">
        <v>132</v>
      </c>
      <c r="AF39" s="16" t="s">
        <v>132</v>
      </c>
      <c r="AG39" s="16" t="s">
        <v>132</v>
      </c>
      <c r="AH39" s="16" t="s">
        <v>132</v>
      </c>
      <c r="AI39" s="16" t="s">
        <v>132</v>
      </c>
      <c r="AJ39" s="16" t="s">
        <v>132</v>
      </c>
      <c r="AK39" s="16" t="s">
        <v>132</v>
      </c>
      <c r="AL39" s="16" t="s">
        <v>132</v>
      </c>
      <c r="AM39" s="16" t="s">
        <v>70</v>
      </c>
      <c r="AN39" s="16" t="s">
        <v>132</v>
      </c>
      <c r="AO39" s="16" t="s">
        <v>132</v>
      </c>
      <c r="AP39" s="16" t="s">
        <v>132</v>
      </c>
      <c r="AQ39" s="16" t="s">
        <v>70</v>
      </c>
      <c r="AR39" s="16" t="s">
        <v>132</v>
      </c>
      <c r="AS39" s="16" t="s">
        <v>340</v>
      </c>
      <c r="AT39" s="16" t="s">
        <v>109</v>
      </c>
      <c r="AU39" s="16" t="s">
        <v>342</v>
      </c>
      <c r="AV39" s="16" t="s">
        <v>342</v>
      </c>
      <c r="AW39" s="16" t="s">
        <v>132</v>
      </c>
      <c r="AX39" s="16" t="s">
        <v>343</v>
      </c>
      <c r="AY39" s="16" t="s">
        <v>132</v>
      </c>
      <c r="AZ39" s="16" t="s">
        <v>321</v>
      </c>
      <c r="BA39" s="16" t="s">
        <v>132</v>
      </c>
      <c r="BB39" s="16" t="s">
        <v>132</v>
      </c>
      <c r="BC39" s="16" t="s">
        <v>1686</v>
      </c>
      <c r="BD39" s="16" t="s">
        <v>345</v>
      </c>
      <c r="BE39" s="16" t="s">
        <v>346</v>
      </c>
      <c r="BF39" s="16" t="s">
        <v>132</v>
      </c>
      <c r="BG39" s="16" t="s">
        <v>556</v>
      </c>
      <c r="BH39" s="16" t="s">
        <v>132</v>
      </c>
      <c r="BI39" s="19" t="s">
        <v>132</v>
      </c>
      <c r="BJ39" s="16" t="s">
        <v>132</v>
      </c>
      <c r="BK39" s="16" t="s">
        <v>1687</v>
      </c>
      <c r="BL39" s="19" t="s">
        <v>132</v>
      </c>
      <c r="BM39" s="16" t="s">
        <v>348</v>
      </c>
      <c r="BN39" s="16" t="s">
        <v>132</v>
      </c>
      <c r="BO39" s="16" t="s">
        <v>132</v>
      </c>
      <c r="BP39" s="16" t="s">
        <v>349</v>
      </c>
      <c r="BQ39" s="16" t="s">
        <v>1688</v>
      </c>
      <c r="BR39" s="16" t="s">
        <v>132</v>
      </c>
      <c r="BS39" s="16" t="s">
        <v>350</v>
      </c>
      <c r="BT39" s="16" t="s">
        <v>1689</v>
      </c>
    </row>
    <row r="40" spans="1:72" ht="15" customHeight="1" x14ac:dyDescent="0.4">
      <c r="A40" s="25">
        <v>12</v>
      </c>
      <c r="B40" s="25" t="s">
        <v>333</v>
      </c>
      <c r="G40" s="17" t="s">
        <v>2298</v>
      </c>
      <c r="J40" s="26">
        <v>2016</v>
      </c>
      <c r="K40" s="25" t="s">
        <v>335</v>
      </c>
      <c r="L40" s="25" t="s">
        <v>336</v>
      </c>
      <c r="M40" s="25" t="s">
        <v>1671</v>
      </c>
      <c r="N40" s="25" t="s">
        <v>1672</v>
      </c>
      <c r="O40" s="25" t="s">
        <v>71</v>
      </c>
      <c r="P40" s="16" t="s">
        <v>1673</v>
      </c>
      <c r="Q40" s="16" t="s">
        <v>72</v>
      </c>
      <c r="R40" s="16" t="s">
        <v>72</v>
      </c>
      <c r="S40" s="16" t="s">
        <v>72</v>
      </c>
      <c r="T40" s="16" t="s">
        <v>72</v>
      </c>
      <c r="U40" s="16" t="s">
        <v>72</v>
      </c>
      <c r="V40" s="16" t="s">
        <v>72</v>
      </c>
      <c r="W40" s="16" t="s">
        <v>72</v>
      </c>
      <c r="X40" s="16" t="s">
        <v>72</v>
      </c>
      <c r="Y40" s="16" t="s">
        <v>132</v>
      </c>
      <c r="Z40" s="16" t="s">
        <v>132</v>
      </c>
      <c r="AA40" s="16" t="s">
        <v>132</v>
      </c>
      <c r="AB40" s="16" t="s">
        <v>132</v>
      </c>
      <c r="AC40" s="16" t="s">
        <v>132</v>
      </c>
      <c r="AD40" s="16" t="s">
        <v>132</v>
      </c>
      <c r="AE40" s="16" t="s">
        <v>132</v>
      </c>
      <c r="AF40" s="16" t="s">
        <v>132</v>
      </c>
      <c r="AG40" s="16" t="s">
        <v>132</v>
      </c>
      <c r="AH40" s="16" t="s">
        <v>132</v>
      </c>
      <c r="AI40" s="16" t="s">
        <v>132</v>
      </c>
      <c r="AJ40" s="16" t="s">
        <v>132</v>
      </c>
      <c r="AK40" s="16" t="s">
        <v>132</v>
      </c>
      <c r="AL40" s="16" t="s">
        <v>132</v>
      </c>
      <c r="AM40" s="16" t="s">
        <v>132</v>
      </c>
      <c r="AN40" s="16" t="s">
        <v>132</v>
      </c>
      <c r="AO40" s="16" t="s">
        <v>132</v>
      </c>
      <c r="AP40" s="16" t="s">
        <v>132</v>
      </c>
      <c r="AQ40" s="16" t="s">
        <v>132</v>
      </c>
      <c r="AR40" s="16" t="s">
        <v>132</v>
      </c>
      <c r="AS40" s="16" t="s">
        <v>132</v>
      </c>
      <c r="AT40" s="16" t="s">
        <v>132</v>
      </c>
      <c r="AU40" s="16" t="s">
        <v>132</v>
      </c>
      <c r="AV40" s="16" t="s">
        <v>132</v>
      </c>
      <c r="AW40" s="16" t="s">
        <v>132</v>
      </c>
      <c r="AX40" s="16" t="s">
        <v>132</v>
      </c>
      <c r="AY40" s="16" t="s">
        <v>132</v>
      </c>
      <c r="AZ40" s="16" t="s">
        <v>132</v>
      </c>
      <c r="BA40" s="16" t="s">
        <v>132</v>
      </c>
      <c r="BB40" s="16" t="s">
        <v>132</v>
      </c>
      <c r="BC40" s="16" t="s">
        <v>132</v>
      </c>
      <c r="BD40" s="16" t="s">
        <v>132</v>
      </c>
      <c r="BE40" s="16" t="s">
        <v>132</v>
      </c>
      <c r="BF40" s="16" t="s">
        <v>132</v>
      </c>
      <c r="BG40" s="16" t="s">
        <v>132</v>
      </c>
      <c r="BH40" s="16" t="s">
        <v>132</v>
      </c>
      <c r="BI40" s="19" t="s">
        <v>132</v>
      </c>
      <c r="BJ40" s="16" t="s">
        <v>132</v>
      </c>
      <c r="BK40" s="16" t="s">
        <v>132</v>
      </c>
      <c r="BL40" s="19" t="s">
        <v>132</v>
      </c>
      <c r="BM40" s="16" t="s">
        <v>132</v>
      </c>
      <c r="BN40" s="16" t="s">
        <v>132</v>
      </c>
      <c r="BO40" s="16" t="s">
        <v>132</v>
      </c>
      <c r="BP40" s="16" t="s">
        <v>132</v>
      </c>
      <c r="BQ40" s="16" t="s">
        <v>132</v>
      </c>
      <c r="BR40" s="16" t="s">
        <v>132</v>
      </c>
      <c r="BS40" s="16" t="s">
        <v>132</v>
      </c>
      <c r="BT40" s="16" t="s">
        <v>132</v>
      </c>
    </row>
    <row r="41" spans="1:72" ht="15" customHeight="1" x14ac:dyDescent="0.4">
      <c r="A41" s="25">
        <v>13</v>
      </c>
      <c r="B41" s="25" t="s">
        <v>1690</v>
      </c>
      <c r="C41" s="17" t="s">
        <v>2298</v>
      </c>
      <c r="H41" s="17" t="s">
        <v>2298</v>
      </c>
      <c r="J41" s="26">
        <v>2024</v>
      </c>
      <c r="K41" s="25" t="s">
        <v>354</v>
      </c>
      <c r="L41" s="25" t="s">
        <v>355</v>
      </c>
      <c r="M41" s="25" t="s">
        <v>71</v>
      </c>
      <c r="N41" s="25" t="s">
        <v>70</v>
      </c>
      <c r="O41" s="25" t="s">
        <v>1634</v>
      </c>
      <c r="P41" s="16" t="s">
        <v>70</v>
      </c>
      <c r="Q41" s="16" t="s">
        <v>132</v>
      </c>
      <c r="R41" s="16" t="s">
        <v>132</v>
      </c>
      <c r="S41" s="16" t="s">
        <v>132</v>
      </c>
      <c r="T41" s="16" t="s">
        <v>72</v>
      </c>
      <c r="U41" s="16" t="s">
        <v>132</v>
      </c>
      <c r="V41" s="16" t="s">
        <v>132</v>
      </c>
      <c r="W41" s="16" t="s">
        <v>72</v>
      </c>
      <c r="X41" s="16" t="s">
        <v>72</v>
      </c>
      <c r="Y41" s="16" t="s">
        <v>132</v>
      </c>
      <c r="Z41" s="16" t="s">
        <v>132</v>
      </c>
      <c r="AA41" s="16" t="s">
        <v>132</v>
      </c>
      <c r="AB41" s="16" t="s">
        <v>132</v>
      </c>
      <c r="AC41" s="16" t="s">
        <v>132</v>
      </c>
      <c r="AD41" s="16" t="s">
        <v>132</v>
      </c>
      <c r="AE41" s="16" t="s">
        <v>70</v>
      </c>
      <c r="AF41" s="16" t="s">
        <v>132</v>
      </c>
      <c r="AG41" s="16" t="s">
        <v>132</v>
      </c>
      <c r="AH41" s="16" t="s">
        <v>132</v>
      </c>
      <c r="AI41" s="16" t="s">
        <v>132</v>
      </c>
      <c r="AJ41" s="16" t="s">
        <v>132</v>
      </c>
      <c r="AK41" s="16" t="s">
        <v>132</v>
      </c>
      <c r="AL41" s="16" t="s">
        <v>132</v>
      </c>
      <c r="AM41" s="16" t="s">
        <v>132</v>
      </c>
      <c r="AN41" s="16" t="s">
        <v>132</v>
      </c>
      <c r="AO41" s="16" t="s">
        <v>132</v>
      </c>
      <c r="AP41" s="16" t="s">
        <v>132</v>
      </c>
      <c r="AQ41" s="16" t="s">
        <v>132</v>
      </c>
      <c r="AR41" s="16" t="s">
        <v>132</v>
      </c>
      <c r="AS41" s="16" t="s">
        <v>132</v>
      </c>
      <c r="AT41" s="16" t="s">
        <v>132</v>
      </c>
      <c r="AU41" s="16" t="s">
        <v>132</v>
      </c>
      <c r="AV41" s="16" t="s">
        <v>132</v>
      </c>
      <c r="AW41" s="16" t="s">
        <v>132</v>
      </c>
      <c r="AX41" s="16" t="s">
        <v>132</v>
      </c>
      <c r="AY41" s="16" t="s">
        <v>132</v>
      </c>
      <c r="AZ41" s="16" t="s">
        <v>132</v>
      </c>
      <c r="BA41" s="16" t="s">
        <v>132</v>
      </c>
      <c r="BB41" s="16" t="s">
        <v>132</v>
      </c>
      <c r="BC41" s="16" t="s">
        <v>132</v>
      </c>
      <c r="BD41" s="16" t="s">
        <v>132</v>
      </c>
      <c r="BE41" s="16" t="s">
        <v>132</v>
      </c>
      <c r="BF41" s="16" t="s">
        <v>132</v>
      </c>
      <c r="BG41" s="16" t="s">
        <v>132</v>
      </c>
      <c r="BH41" s="16" t="s">
        <v>1691</v>
      </c>
      <c r="BI41" s="19" t="s">
        <v>132</v>
      </c>
      <c r="BJ41" s="16" t="s">
        <v>132</v>
      </c>
      <c r="BK41" s="16" t="s">
        <v>132</v>
      </c>
      <c r="BL41" s="19" t="s">
        <v>132</v>
      </c>
      <c r="BM41" s="16" t="s">
        <v>132</v>
      </c>
      <c r="BN41" s="16" t="s">
        <v>132</v>
      </c>
      <c r="BO41" s="16" t="s">
        <v>70</v>
      </c>
      <c r="BP41" s="16" t="s">
        <v>132</v>
      </c>
      <c r="BQ41" s="16" t="s">
        <v>132</v>
      </c>
      <c r="BR41" s="16" t="s">
        <v>1692</v>
      </c>
      <c r="BS41" s="16" t="s">
        <v>132</v>
      </c>
      <c r="BT41" s="16" t="s">
        <v>132</v>
      </c>
    </row>
    <row r="42" spans="1:72" ht="15" customHeight="1" x14ac:dyDescent="0.4">
      <c r="A42" s="25">
        <v>13</v>
      </c>
      <c r="B42" s="25" t="s">
        <v>1697</v>
      </c>
      <c r="D42" s="17" t="s">
        <v>2298</v>
      </c>
      <c r="J42" s="26">
        <v>2023</v>
      </c>
      <c r="K42" s="25" t="s">
        <v>354</v>
      </c>
      <c r="L42" s="25" t="s">
        <v>355</v>
      </c>
      <c r="M42" s="25" t="s">
        <v>71</v>
      </c>
      <c r="N42" s="25" t="s">
        <v>70</v>
      </c>
      <c r="O42" s="25" t="s">
        <v>1634</v>
      </c>
      <c r="P42" s="16" t="s">
        <v>70</v>
      </c>
      <c r="Q42" s="16" t="s">
        <v>1698</v>
      </c>
      <c r="R42" s="16" t="s">
        <v>132</v>
      </c>
      <c r="S42" s="16" t="s">
        <v>132</v>
      </c>
      <c r="T42" s="16" t="s">
        <v>1699</v>
      </c>
      <c r="U42" s="16" t="s">
        <v>1699</v>
      </c>
      <c r="V42" s="16" t="s">
        <v>1700</v>
      </c>
      <c r="W42" s="16" t="s">
        <v>76</v>
      </c>
      <c r="X42" s="16" t="s">
        <v>132</v>
      </c>
      <c r="Y42" s="16" t="s">
        <v>132</v>
      </c>
      <c r="Z42" s="16" t="s">
        <v>132</v>
      </c>
      <c r="AA42" s="16" t="s">
        <v>70</v>
      </c>
      <c r="AB42" s="16" t="s">
        <v>132</v>
      </c>
      <c r="AC42" s="16" t="s">
        <v>132</v>
      </c>
      <c r="AD42" s="16" t="s">
        <v>132</v>
      </c>
      <c r="AE42" s="16" t="s">
        <v>132</v>
      </c>
      <c r="AF42" s="16" t="s">
        <v>132</v>
      </c>
      <c r="AG42" s="16" t="s">
        <v>132</v>
      </c>
      <c r="AH42" s="16" t="s">
        <v>132</v>
      </c>
      <c r="AI42" s="16" t="s">
        <v>132</v>
      </c>
      <c r="AJ42" s="16" t="s">
        <v>132</v>
      </c>
      <c r="AK42" s="16" t="s">
        <v>132</v>
      </c>
      <c r="AL42" s="16" t="s">
        <v>132</v>
      </c>
      <c r="AM42" s="16" t="s">
        <v>132</v>
      </c>
      <c r="AN42" s="16" t="s">
        <v>132</v>
      </c>
      <c r="AO42" s="16" t="s">
        <v>132</v>
      </c>
      <c r="AP42" s="16" t="s">
        <v>132</v>
      </c>
      <c r="AQ42" s="16" t="s">
        <v>132</v>
      </c>
      <c r="AR42" s="16" t="s">
        <v>132</v>
      </c>
      <c r="AS42" s="16" t="s">
        <v>132</v>
      </c>
      <c r="AT42" s="16" t="s">
        <v>132</v>
      </c>
      <c r="AU42" s="16" t="s">
        <v>132</v>
      </c>
      <c r="AV42" s="16" t="s">
        <v>132</v>
      </c>
      <c r="AW42" s="16" t="s">
        <v>132</v>
      </c>
      <c r="AX42" s="16" t="s">
        <v>1701</v>
      </c>
      <c r="AY42" s="16" t="s">
        <v>1701</v>
      </c>
      <c r="AZ42" s="16" t="s">
        <v>132</v>
      </c>
      <c r="BA42" s="16" t="s">
        <v>132</v>
      </c>
      <c r="BB42" s="16" t="s">
        <v>1702</v>
      </c>
      <c r="BC42" s="16" t="s">
        <v>132</v>
      </c>
      <c r="BD42" s="16" t="s">
        <v>132</v>
      </c>
      <c r="BE42" s="16" t="s">
        <v>132</v>
      </c>
      <c r="BF42" s="16" t="s">
        <v>132</v>
      </c>
      <c r="BG42" s="16" t="s">
        <v>132</v>
      </c>
      <c r="BH42" s="16" t="s">
        <v>132</v>
      </c>
      <c r="BI42" s="19" t="s">
        <v>132</v>
      </c>
      <c r="BJ42" s="16" t="s">
        <v>1703</v>
      </c>
      <c r="BK42" s="16" t="s">
        <v>132</v>
      </c>
      <c r="BL42" s="19" t="s">
        <v>132</v>
      </c>
      <c r="BM42" s="16" t="s">
        <v>132</v>
      </c>
      <c r="BN42" s="16" t="s">
        <v>132</v>
      </c>
      <c r="BO42" s="16" t="s">
        <v>70</v>
      </c>
      <c r="BP42" s="16" t="s">
        <v>1704</v>
      </c>
      <c r="BQ42" s="16" t="s">
        <v>132</v>
      </c>
      <c r="BR42" s="16" t="s">
        <v>132</v>
      </c>
      <c r="BS42" s="16" t="s">
        <v>132</v>
      </c>
      <c r="BT42" s="16" t="s">
        <v>132</v>
      </c>
    </row>
    <row r="43" spans="1:72" ht="15" customHeight="1" x14ac:dyDescent="0.4">
      <c r="A43" s="25">
        <v>13</v>
      </c>
      <c r="B43" s="25" t="s">
        <v>1287</v>
      </c>
      <c r="F43" s="17" t="s">
        <v>2298</v>
      </c>
      <c r="J43" s="26">
        <v>2022</v>
      </c>
      <c r="K43" s="25" t="s">
        <v>354</v>
      </c>
      <c r="L43" s="25" t="s">
        <v>355</v>
      </c>
      <c r="M43" s="25" t="s">
        <v>69</v>
      </c>
      <c r="N43" s="25" t="s">
        <v>69</v>
      </c>
      <c r="O43" s="25" t="s">
        <v>71</v>
      </c>
      <c r="P43" s="16" t="s">
        <v>71</v>
      </c>
      <c r="Q43" s="16" t="s">
        <v>132</v>
      </c>
      <c r="R43" s="16" t="s">
        <v>132</v>
      </c>
      <c r="S43" s="16" t="s">
        <v>132</v>
      </c>
      <c r="T43" s="16" t="s">
        <v>1289</v>
      </c>
      <c r="U43" s="16" t="s">
        <v>92</v>
      </c>
      <c r="V43" s="16" t="s">
        <v>1290</v>
      </c>
      <c r="W43" s="16" t="s">
        <v>132</v>
      </c>
      <c r="X43" s="16" t="s">
        <v>132</v>
      </c>
      <c r="Y43" s="16" t="s">
        <v>132</v>
      </c>
      <c r="Z43" s="16" t="s">
        <v>132</v>
      </c>
      <c r="AA43" s="16" t="s">
        <v>132</v>
      </c>
      <c r="AB43" s="16" t="s">
        <v>132</v>
      </c>
      <c r="AC43" s="16" t="s">
        <v>132</v>
      </c>
      <c r="AD43" s="16" t="s">
        <v>132</v>
      </c>
      <c r="AE43" s="16" t="s">
        <v>132</v>
      </c>
      <c r="AF43" s="16" t="s">
        <v>132</v>
      </c>
      <c r="AG43" s="16" t="s">
        <v>132</v>
      </c>
      <c r="AH43" s="16" t="s">
        <v>132</v>
      </c>
      <c r="AI43" s="16" t="s">
        <v>132</v>
      </c>
      <c r="AJ43" s="16" t="s">
        <v>132</v>
      </c>
      <c r="AK43" s="16" t="s">
        <v>132</v>
      </c>
      <c r="AL43" s="16" t="s">
        <v>132</v>
      </c>
      <c r="AM43" s="16" t="s">
        <v>132</v>
      </c>
      <c r="AN43" s="16" t="s">
        <v>132</v>
      </c>
      <c r="AO43" s="16" t="s">
        <v>132</v>
      </c>
      <c r="AP43" s="16" t="s">
        <v>132</v>
      </c>
      <c r="AQ43" s="16" t="s">
        <v>132</v>
      </c>
      <c r="AR43" s="16" t="s">
        <v>132</v>
      </c>
      <c r="AS43" s="16" t="s">
        <v>132</v>
      </c>
      <c r="AT43" s="16" t="s">
        <v>132</v>
      </c>
      <c r="AU43" s="16" t="s">
        <v>132</v>
      </c>
      <c r="AV43" s="16" t="s">
        <v>132</v>
      </c>
      <c r="AW43" s="16" t="s">
        <v>132</v>
      </c>
      <c r="AX43" s="16" t="s">
        <v>132</v>
      </c>
      <c r="AY43" s="16" t="s">
        <v>132</v>
      </c>
      <c r="AZ43" s="16" t="s">
        <v>132</v>
      </c>
      <c r="BA43" s="16" t="s">
        <v>132</v>
      </c>
      <c r="BB43" s="16" t="s">
        <v>132</v>
      </c>
      <c r="BC43" s="16" t="s">
        <v>132</v>
      </c>
      <c r="BD43" s="16" t="s">
        <v>132</v>
      </c>
      <c r="BE43" s="16" t="s">
        <v>132</v>
      </c>
      <c r="BF43" s="16" t="s">
        <v>134</v>
      </c>
      <c r="BG43" s="16" t="s">
        <v>132</v>
      </c>
      <c r="BH43" s="16" t="s">
        <v>132</v>
      </c>
      <c r="BI43" s="19" t="s">
        <v>1293</v>
      </c>
      <c r="BJ43" s="16" t="s">
        <v>132</v>
      </c>
      <c r="BK43" s="16" t="s">
        <v>631</v>
      </c>
      <c r="BL43" s="19" t="s">
        <v>132</v>
      </c>
      <c r="BM43" s="16" t="s">
        <v>1705</v>
      </c>
      <c r="BN43" s="16" t="s">
        <v>132</v>
      </c>
      <c r="BO43" s="16" t="s">
        <v>70</v>
      </c>
      <c r="BP43" s="16" t="s">
        <v>132</v>
      </c>
      <c r="BQ43" s="16" t="s">
        <v>1296</v>
      </c>
      <c r="BR43" s="16" t="s">
        <v>1254</v>
      </c>
      <c r="BS43" s="16" t="s">
        <v>132</v>
      </c>
      <c r="BT43" s="16" t="s">
        <v>132</v>
      </c>
    </row>
    <row r="44" spans="1:72" ht="15" customHeight="1" x14ac:dyDescent="0.4">
      <c r="A44" s="25">
        <v>13</v>
      </c>
      <c r="B44" s="25" t="s">
        <v>1693</v>
      </c>
      <c r="H44" s="17" t="s">
        <v>2298</v>
      </c>
      <c r="J44" s="26">
        <v>2015</v>
      </c>
      <c r="K44" s="25" t="s">
        <v>354</v>
      </c>
      <c r="L44" s="25" t="s">
        <v>355</v>
      </c>
      <c r="M44" s="25" t="s">
        <v>70</v>
      </c>
      <c r="N44" s="25" t="s">
        <v>70</v>
      </c>
      <c r="O44" s="25" t="s">
        <v>71</v>
      </c>
      <c r="P44" s="16" t="s">
        <v>70</v>
      </c>
      <c r="Q44" s="16" t="s">
        <v>1694</v>
      </c>
      <c r="R44" s="16" t="s">
        <v>1695</v>
      </c>
      <c r="S44" s="16" t="s">
        <v>132</v>
      </c>
      <c r="T44" s="16" t="s">
        <v>132</v>
      </c>
      <c r="U44" s="16" t="s">
        <v>132</v>
      </c>
      <c r="V44" s="16" t="s">
        <v>132</v>
      </c>
      <c r="W44" s="16" t="s">
        <v>76</v>
      </c>
      <c r="X44" s="16" t="s">
        <v>132</v>
      </c>
      <c r="Y44" s="16" t="s">
        <v>132</v>
      </c>
      <c r="Z44" s="16" t="s">
        <v>132</v>
      </c>
      <c r="AA44" s="16" t="s">
        <v>132</v>
      </c>
      <c r="AB44" s="16" t="s">
        <v>132</v>
      </c>
      <c r="AC44" s="16" t="s">
        <v>132</v>
      </c>
      <c r="AD44" s="16" t="s">
        <v>132</v>
      </c>
      <c r="AE44" s="16" t="s">
        <v>132</v>
      </c>
      <c r="AF44" s="16" t="s">
        <v>132</v>
      </c>
      <c r="AG44" s="16" t="s">
        <v>132</v>
      </c>
      <c r="AH44" s="16" t="s">
        <v>132</v>
      </c>
      <c r="AI44" s="16" t="s">
        <v>132</v>
      </c>
      <c r="AJ44" s="16" t="s">
        <v>132</v>
      </c>
      <c r="AK44" s="16" t="s">
        <v>132</v>
      </c>
      <c r="AL44" s="16" t="s">
        <v>132</v>
      </c>
      <c r="AM44" s="16" t="s">
        <v>132</v>
      </c>
      <c r="AN44" s="16" t="s">
        <v>132</v>
      </c>
      <c r="AO44" s="16" t="s">
        <v>132</v>
      </c>
      <c r="AP44" s="16" t="s">
        <v>132</v>
      </c>
      <c r="AQ44" s="16" t="s">
        <v>132</v>
      </c>
      <c r="AR44" s="16" t="s">
        <v>132</v>
      </c>
      <c r="AS44" s="16" t="s">
        <v>1696</v>
      </c>
      <c r="AT44" s="16" t="s">
        <v>132</v>
      </c>
      <c r="AU44" s="16" t="s">
        <v>132</v>
      </c>
      <c r="AV44" s="16" t="s">
        <v>132</v>
      </c>
      <c r="AW44" s="16" t="s">
        <v>132</v>
      </c>
      <c r="AX44" s="16" t="s">
        <v>132</v>
      </c>
      <c r="AY44" s="16" t="s">
        <v>132</v>
      </c>
      <c r="AZ44" s="16" t="s">
        <v>132</v>
      </c>
      <c r="BA44" s="16" t="s">
        <v>132</v>
      </c>
      <c r="BB44" s="16" t="s">
        <v>132</v>
      </c>
      <c r="BC44" s="16" t="s">
        <v>132</v>
      </c>
      <c r="BD44" s="16" t="s">
        <v>132</v>
      </c>
      <c r="BE44" s="16" t="s">
        <v>132</v>
      </c>
      <c r="BF44" s="16" t="s">
        <v>132</v>
      </c>
      <c r="BG44" s="16" t="s">
        <v>132</v>
      </c>
      <c r="BH44" s="16" t="s">
        <v>132</v>
      </c>
      <c r="BI44" s="19" t="s">
        <v>132</v>
      </c>
      <c r="BJ44" s="16" t="s">
        <v>132</v>
      </c>
      <c r="BK44" s="16" t="s">
        <v>132</v>
      </c>
      <c r="BL44" s="19" t="s">
        <v>132</v>
      </c>
      <c r="BM44" s="16" t="s">
        <v>132</v>
      </c>
      <c r="BN44" s="16" t="s">
        <v>132</v>
      </c>
      <c r="BO44" s="16" t="s">
        <v>132</v>
      </c>
      <c r="BP44" s="16" t="s">
        <v>132</v>
      </c>
      <c r="BQ44" s="16" t="s">
        <v>132</v>
      </c>
      <c r="BR44" s="16" t="s">
        <v>132</v>
      </c>
      <c r="BS44" s="16" t="s">
        <v>132</v>
      </c>
      <c r="BT44" s="16" t="s">
        <v>132</v>
      </c>
    </row>
    <row r="45" spans="1:72" ht="15" customHeight="1" x14ac:dyDescent="0.4">
      <c r="A45" s="25">
        <v>14</v>
      </c>
      <c r="B45" s="25" t="s">
        <v>1714</v>
      </c>
      <c r="C45" s="17" t="s">
        <v>2298</v>
      </c>
      <c r="D45" s="17" t="s">
        <v>2298</v>
      </c>
      <c r="J45" s="26">
        <v>2024</v>
      </c>
      <c r="K45" s="25" t="s">
        <v>380</v>
      </c>
      <c r="L45" s="25" t="s">
        <v>381</v>
      </c>
      <c r="M45" s="25" t="s">
        <v>70</v>
      </c>
      <c r="N45" s="25" t="s">
        <v>70</v>
      </c>
      <c r="O45" s="25" t="s">
        <v>1492</v>
      </c>
      <c r="P45" s="16" t="s">
        <v>71</v>
      </c>
      <c r="Q45" s="16" t="s">
        <v>132</v>
      </c>
      <c r="R45" s="16" t="s">
        <v>132</v>
      </c>
      <c r="S45" s="16" t="s">
        <v>132</v>
      </c>
      <c r="T45" s="16" t="s">
        <v>1715</v>
      </c>
      <c r="U45" s="16" t="s">
        <v>1716</v>
      </c>
      <c r="V45" s="16" t="s">
        <v>1717</v>
      </c>
      <c r="W45" s="16" t="s">
        <v>132</v>
      </c>
      <c r="X45" s="16" t="s">
        <v>132</v>
      </c>
      <c r="Y45" s="16" t="s">
        <v>132</v>
      </c>
      <c r="Z45" s="16" t="s">
        <v>132</v>
      </c>
      <c r="AA45" s="16" t="s">
        <v>132</v>
      </c>
      <c r="AB45" s="16" t="s">
        <v>132</v>
      </c>
      <c r="AC45" s="16" t="s">
        <v>132</v>
      </c>
      <c r="AD45" s="16" t="s">
        <v>132</v>
      </c>
      <c r="AE45" s="16" t="s">
        <v>132</v>
      </c>
      <c r="AF45" s="16" t="s">
        <v>132</v>
      </c>
      <c r="AG45" s="16" t="s">
        <v>132</v>
      </c>
      <c r="AH45" s="16" t="s">
        <v>132</v>
      </c>
      <c r="AI45" s="16" t="s">
        <v>132</v>
      </c>
      <c r="AJ45" s="16" t="s">
        <v>132</v>
      </c>
      <c r="AK45" s="16" t="s">
        <v>132</v>
      </c>
      <c r="AL45" s="16" t="s">
        <v>132</v>
      </c>
      <c r="AM45" s="16" t="s">
        <v>132</v>
      </c>
      <c r="AN45" s="16" t="s">
        <v>132</v>
      </c>
      <c r="AO45" s="16" t="s">
        <v>132</v>
      </c>
      <c r="AP45" s="16" t="s">
        <v>132</v>
      </c>
      <c r="AQ45" s="16" t="s">
        <v>132</v>
      </c>
      <c r="AR45" s="16" t="s">
        <v>132</v>
      </c>
      <c r="AS45" s="16" t="s">
        <v>132</v>
      </c>
      <c r="AT45" s="16" t="s">
        <v>132</v>
      </c>
      <c r="AU45" s="16" t="s">
        <v>132</v>
      </c>
      <c r="AV45" s="16" t="s">
        <v>132</v>
      </c>
      <c r="AW45" s="16" t="s">
        <v>132</v>
      </c>
      <c r="AX45" s="16" t="s">
        <v>132</v>
      </c>
      <c r="AY45" s="16" t="s">
        <v>132</v>
      </c>
      <c r="AZ45" s="16" t="s">
        <v>132</v>
      </c>
      <c r="BA45" s="16" t="s">
        <v>132</v>
      </c>
      <c r="BB45" s="16" t="s">
        <v>132</v>
      </c>
      <c r="BC45" s="16" t="s">
        <v>132</v>
      </c>
      <c r="BD45" s="16" t="s">
        <v>132</v>
      </c>
      <c r="BE45" s="16" t="s">
        <v>132</v>
      </c>
      <c r="BF45" s="16" t="s">
        <v>132</v>
      </c>
      <c r="BG45" s="16" t="s">
        <v>1718</v>
      </c>
      <c r="BH45" s="16" t="s">
        <v>1719</v>
      </c>
      <c r="BI45" s="19" t="s">
        <v>1707</v>
      </c>
      <c r="BJ45" s="16" t="s">
        <v>1720</v>
      </c>
      <c r="BK45" s="16" t="s">
        <v>1721</v>
      </c>
      <c r="BL45" s="19" t="s">
        <v>132</v>
      </c>
      <c r="BM45" s="16" t="s">
        <v>132</v>
      </c>
      <c r="BN45" s="16" t="s">
        <v>132</v>
      </c>
      <c r="BO45" s="16" t="s">
        <v>132</v>
      </c>
      <c r="BP45" s="16" t="s">
        <v>132</v>
      </c>
      <c r="BQ45" s="16" t="s">
        <v>1722</v>
      </c>
      <c r="BR45" s="16" t="s">
        <v>132</v>
      </c>
      <c r="BS45" s="16" t="s">
        <v>132</v>
      </c>
      <c r="BT45" s="16" t="s">
        <v>132</v>
      </c>
    </row>
    <row r="46" spans="1:72" ht="15" customHeight="1" x14ac:dyDescent="0.4">
      <c r="A46" s="25">
        <v>15</v>
      </c>
      <c r="B46" s="25" t="s">
        <v>1723</v>
      </c>
      <c r="C46" s="17" t="s">
        <v>2298</v>
      </c>
      <c r="D46" s="17" t="s">
        <v>2298</v>
      </c>
      <c r="J46" s="26">
        <v>2022</v>
      </c>
      <c r="K46" s="25" t="s">
        <v>421</v>
      </c>
      <c r="L46" s="25" t="s">
        <v>381</v>
      </c>
      <c r="M46" s="25" t="s">
        <v>69</v>
      </c>
      <c r="N46" s="25" t="s">
        <v>70</v>
      </c>
      <c r="O46" s="25" t="s">
        <v>1634</v>
      </c>
      <c r="P46" s="16" t="s">
        <v>70</v>
      </c>
      <c r="Q46" s="16" t="s">
        <v>72</v>
      </c>
      <c r="R46" s="16" t="s">
        <v>153</v>
      </c>
      <c r="S46" s="16" t="s">
        <v>132</v>
      </c>
      <c r="T46" s="16" t="s">
        <v>1724</v>
      </c>
      <c r="U46" s="16" t="s">
        <v>185</v>
      </c>
      <c r="V46" s="16" t="s">
        <v>92</v>
      </c>
      <c r="W46" s="16" t="s">
        <v>76</v>
      </c>
      <c r="X46" s="16" t="s">
        <v>72</v>
      </c>
      <c r="Y46" s="16" t="s">
        <v>132</v>
      </c>
      <c r="Z46" s="16" t="s">
        <v>132</v>
      </c>
      <c r="AA46" s="16" t="s">
        <v>132</v>
      </c>
      <c r="AB46" s="16" t="s">
        <v>132</v>
      </c>
      <c r="AC46" s="16" t="s">
        <v>132</v>
      </c>
      <c r="AD46" s="16" t="s">
        <v>132</v>
      </c>
      <c r="AE46" s="16" t="s">
        <v>132</v>
      </c>
      <c r="AF46" s="16" t="s">
        <v>132</v>
      </c>
      <c r="AG46" s="16" t="s">
        <v>132</v>
      </c>
      <c r="AH46" s="16" t="s">
        <v>132</v>
      </c>
      <c r="AI46" s="16" t="s">
        <v>132</v>
      </c>
      <c r="AJ46" s="16" t="s">
        <v>132</v>
      </c>
      <c r="AK46" s="16" t="s">
        <v>132</v>
      </c>
      <c r="AL46" s="16" t="s">
        <v>132</v>
      </c>
      <c r="AM46" s="16" t="s">
        <v>132</v>
      </c>
      <c r="AN46" s="16" t="s">
        <v>132</v>
      </c>
      <c r="AO46" s="16" t="s">
        <v>132</v>
      </c>
      <c r="AP46" s="16" t="s">
        <v>70</v>
      </c>
      <c r="AQ46" s="16" t="s">
        <v>132</v>
      </c>
      <c r="AR46" s="16" t="s">
        <v>132</v>
      </c>
      <c r="AS46" s="16" t="s">
        <v>132</v>
      </c>
      <c r="AT46" s="16" t="s">
        <v>342</v>
      </c>
      <c r="AU46" s="16" t="s">
        <v>132</v>
      </c>
      <c r="AV46" s="16" t="s">
        <v>132</v>
      </c>
      <c r="AW46" s="16" t="s">
        <v>132</v>
      </c>
      <c r="AX46" s="16" t="s">
        <v>132</v>
      </c>
      <c r="AY46" s="16" t="s">
        <v>132</v>
      </c>
      <c r="AZ46" s="16" t="s">
        <v>132</v>
      </c>
      <c r="BA46" s="16" t="s">
        <v>132</v>
      </c>
      <c r="BB46" s="16" t="s">
        <v>132</v>
      </c>
      <c r="BC46" s="16" t="s">
        <v>132</v>
      </c>
      <c r="BD46" s="16" t="s">
        <v>132</v>
      </c>
      <c r="BE46" s="16" t="s">
        <v>132</v>
      </c>
      <c r="BF46" s="16" t="s">
        <v>132</v>
      </c>
      <c r="BG46" s="16" t="s">
        <v>1725</v>
      </c>
      <c r="BH46" s="16" t="s">
        <v>1726</v>
      </c>
      <c r="BI46" s="19" t="s">
        <v>1272</v>
      </c>
      <c r="BJ46" s="16" t="s">
        <v>132</v>
      </c>
      <c r="BK46" s="16" t="s">
        <v>1727</v>
      </c>
      <c r="BL46" s="19" t="s">
        <v>132</v>
      </c>
      <c r="BM46" s="16" t="s">
        <v>132</v>
      </c>
      <c r="BN46" s="16" t="s">
        <v>132</v>
      </c>
      <c r="BO46" s="16" t="s">
        <v>70</v>
      </c>
      <c r="BP46" s="16" t="s">
        <v>1728</v>
      </c>
      <c r="BQ46" s="16" t="s">
        <v>132</v>
      </c>
      <c r="BR46" s="16" t="s">
        <v>132</v>
      </c>
      <c r="BS46" s="16" t="s">
        <v>1729</v>
      </c>
      <c r="BT46" s="16" t="s">
        <v>132</v>
      </c>
    </row>
    <row r="47" spans="1:72" ht="15" customHeight="1" x14ac:dyDescent="0.4">
      <c r="A47" s="25">
        <v>16</v>
      </c>
      <c r="B47" s="25" t="s">
        <v>1733</v>
      </c>
      <c r="C47" s="17" t="s">
        <v>2298</v>
      </c>
      <c r="E47" s="17" t="s">
        <v>2298</v>
      </c>
      <c r="J47" s="26"/>
      <c r="K47" s="25" t="s">
        <v>437</v>
      </c>
      <c r="L47" s="25" t="s">
        <v>438</v>
      </c>
      <c r="M47" s="25" t="s">
        <v>70</v>
      </c>
      <c r="N47" s="25" t="s">
        <v>70</v>
      </c>
      <c r="O47" s="25" t="s">
        <v>1734</v>
      </c>
      <c r="P47" s="16" t="s">
        <v>71</v>
      </c>
      <c r="Q47" s="16" t="s">
        <v>1735</v>
      </c>
      <c r="R47" s="16" t="s">
        <v>438</v>
      </c>
      <c r="S47" s="16" t="s">
        <v>132</v>
      </c>
      <c r="T47" s="16" t="s">
        <v>1736</v>
      </c>
      <c r="U47" s="16" t="s">
        <v>1736</v>
      </c>
      <c r="V47" s="16" t="s">
        <v>132</v>
      </c>
      <c r="W47" s="16" t="s">
        <v>76</v>
      </c>
      <c r="X47" s="16" t="s">
        <v>662</v>
      </c>
      <c r="Y47" s="16" t="s">
        <v>132</v>
      </c>
      <c r="Z47" s="16" t="s">
        <v>132</v>
      </c>
      <c r="AA47" s="16" t="s">
        <v>70</v>
      </c>
      <c r="AB47" s="16" t="s">
        <v>132</v>
      </c>
      <c r="AC47" s="16" t="s">
        <v>132</v>
      </c>
      <c r="AD47" s="16" t="s">
        <v>132</v>
      </c>
      <c r="AE47" s="16" t="s">
        <v>132</v>
      </c>
      <c r="AF47" s="16" t="s">
        <v>132</v>
      </c>
      <c r="AG47" s="16" t="s">
        <v>132</v>
      </c>
      <c r="AH47" s="16" t="s">
        <v>132</v>
      </c>
      <c r="AI47" s="16" t="s">
        <v>132</v>
      </c>
      <c r="AJ47" s="16" t="s">
        <v>132</v>
      </c>
      <c r="AK47" s="16" t="s">
        <v>132</v>
      </c>
      <c r="AL47" s="16" t="s">
        <v>132</v>
      </c>
      <c r="AM47" s="16" t="s">
        <v>132</v>
      </c>
      <c r="AN47" s="16" t="s">
        <v>132</v>
      </c>
      <c r="AO47" s="16" t="s">
        <v>132</v>
      </c>
      <c r="AP47" s="16" t="s">
        <v>132</v>
      </c>
      <c r="AQ47" s="16" t="s">
        <v>132</v>
      </c>
      <c r="AR47" s="16" t="s">
        <v>132</v>
      </c>
      <c r="AS47" s="16" t="s">
        <v>132</v>
      </c>
      <c r="AT47" s="16" t="s">
        <v>132</v>
      </c>
      <c r="AU47" s="16" t="s">
        <v>132</v>
      </c>
      <c r="AV47" s="16" t="s">
        <v>132</v>
      </c>
      <c r="AW47" s="16" t="s">
        <v>132</v>
      </c>
      <c r="AX47" s="16" t="s">
        <v>1737</v>
      </c>
      <c r="AY47" s="16" t="s">
        <v>1737</v>
      </c>
      <c r="AZ47" s="16" t="s">
        <v>132</v>
      </c>
      <c r="BA47" s="16" t="s">
        <v>132</v>
      </c>
      <c r="BB47" s="16" t="s">
        <v>132</v>
      </c>
      <c r="BC47" s="16" t="s">
        <v>132</v>
      </c>
      <c r="BD47" s="16" t="s">
        <v>132</v>
      </c>
      <c r="BE47" s="16" t="s">
        <v>132</v>
      </c>
      <c r="BF47" s="16" t="s">
        <v>1738</v>
      </c>
      <c r="BG47" s="16" t="s">
        <v>132</v>
      </c>
      <c r="BH47" s="16" t="s">
        <v>132</v>
      </c>
      <c r="BI47" s="19" t="s">
        <v>132</v>
      </c>
      <c r="BJ47" s="16" t="s">
        <v>132</v>
      </c>
      <c r="BK47" s="16" t="s">
        <v>132</v>
      </c>
      <c r="BL47" s="19" t="s">
        <v>132</v>
      </c>
      <c r="BM47" s="16" t="s">
        <v>132</v>
      </c>
      <c r="BN47" s="16" t="s">
        <v>132</v>
      </c>
      <c r="BO47" s="16" t="s">
        <v>132</v>
      </c>
      <c r="BP47" s="16" t="s">
        <v>132</v>
      </c>
      <c r="BQ47" s="16" t="s">
        <v>132</v>
      </c>
      <c r="BR47" s="16" t="s">
        <v>132</v>
      </c>
      <c r="BS47" s="16" t="s">
        <v>1739</v>
      </c>
      <c r="BT47" s="16" t="s">
        <v>132</v>
      </c>
    </row>
    <row r="48" spans="1:72" ht="15" customHeight="1" x14ac:dyDescent="0.4">
      <c r="A48" s="25">
        <v>17</v>
      </c>
      <c r="B48" s="25" t="s">
        <v>1741</v>
      </c>
      <c r="C48" s="17" t="s">
        <v>2298</v>
      </c>
      <c r="D48" s="17" t="s">
        <v>2298</v>
      </c>
      <c r="J48" s="26">
        <v>2024</v>
      </c>
      <c r="K48" s="25" t="s">
        <v>446</v>
      </c>
      <c r="L48" s="25" t="s">
        <v>447</v>
      </c>
      <c r="M48" s="25" t="s">
        <v>70</v>
      </c>
      <c r="N48" s="25" t="s">
        <v>70</v>
      </c>
      <c r="O48" s="25" t="s">
        <v>1634</v>
      </c>
      <c r="P48" s="16" t="s">
        <v>71</v>
      </c>
      <c r="Q48" s="16" t="s">
        <v>1742</v>
      </c>
      <c r="R48" s="16" t="s">
        <v>132</v>
      </c>
      <c r="S48" s="16" t="s">
        <v>132</v>
      </c>
      <c r="T48" s="16" t="s">
        <v>1743</v>
      </c>
      <c r="U48" s="16" t="s">
        <v>92</v>
      </c>
      <c r="V48" s="16" t="s">
        <v>1744</v>
      </c>
      <c r="W48" s="16" t="s">
        <v>132</v>
      </c>
      <c r="X48" s="16" t="s">
        <v>132</v>
      </c>
      <c r="Y48" s="16" t="s">
        <v>132</v>
      </c>
      <c r="Z48" s="16" t="s">
        <v>132</v>
      </c>
      <c r="AA48" s="16" t="s">
        <v>70</v>
      </c>
      <c r="AB48" s="16" t="s">
        <v>70</v>
      </c>
      <c r="AC48" s="16" t="s">
        <v>70</v>
      </c>
      <c r="AD48" s="16" t="s">
        <v>132</v>
      </c>
      <c r="AE48" s="16" t="s">
        <v>70</v>
      </c>
      <c r="AF48" s="16" t="s">
        <v>70</v>
      </c>
      <c r="AG48" s="16" t="s">
        <v>132</v>
      </c>
      <c r="AH48" s="16" t="s">
        <v>132</v>
      </c>
      <c r="AI48" s="16" t="s">
        <v>132</v>
      </c>
      <c r="AJ48" s="16" t="s">
        <v>132</v>
      </c>
      <c r="AK48" s="16" t="s">
        <v>70</v>
      </c>
      <c r="AL48" s="16" t="s">
        <v>70</v>
      </c>
      <c r="AM48" s="16" t="s">
        <v>132</v>
      </c>
      <c r="AN48" s="16" t="s">
        <v>132</v>
      </c>
      <c r="AO48" s="16" t="s">
        <v>132</v>
      </c>
      <c r="AP48" s="16" t="s">
        <v>132</v>
      </c>
      <c r="AQ48" s="16" t="s">
        <v>132</v>
      </c>
      <c r="AR48" s="16" t="s">
        <v>132</v>
      </c>
      <c r="AS48" s="16" t="s">
        <v>132</v>
      </c>
      <c r="AT48" s="16" t="s">
        <v>132</v>
      </c>
      <c r="AU48" s="16" t="s">
        <v>342</v>
      </c>
      <c r="AV48" s="16" t="s">
        <v>132</v>
      </c>
      <c r="AW48" s="16" t="s">
        <v>132</v>
      </c>
      <c r="AX48" s="16" t="s">
        <v>564</v>
      </c>
      <c r="AY48" s="16" t="s">
        <v>478</v>
      </c>
      <c r="AZ48" s="16" t="s">
        <v>132</v>
      </c>
      <c r="BA48" s="16" t="s">
        <v>132</v>
      </c>
      <c r="BB48" s="16" t="s">
        <v>132</v>
      </c>
      <c r="BC48" s="16" t="s">
        <v>132</v>
      </c>
      <c r="BD48" s="16" t="s">
        <v>132</v>
      </c>
      <c r="BE48" s="16" t="s">
        <v>132</v>
      </c>
      <c r="BF48" s="16" t="s">
        <v>134</v>
      </c>
      <c r="BG48" s="16" t="s">
        <v>132</v>
      </c>
      <c r="BH48" s="16" t="s">
        <v>132</v>
      </c>
      <c r="BI48" s="19" t="s">
        <v>132</v>
      </c>
      <c r="BJ48" s="16" t="s">
        <v>132</v>
      </c>
      <c r="BK48" s="16" t="s">
        <v>132</v>
      </c>
      <c r="BL48" s="19" t="s">
        <v>132</v>
      </c>
      <c r="BM48" s="16" t="s">
        <v>132</v>
      </c>
      <c r="BN48" s="16" t="s">
        <v>132</v>
      </c>
      <c r="BO48" s="16" t="s">
        <v>70</v>
      </c>
      <c r="BP48" s="16" t="s">
        <v>481</v>
      </c>
      <c r="BQ48" s="16" t="s">
        <v>1745</v>
      </c>
      <c r="BR48" s="16" t="s">
        <v>636</v>
      </c>
      <c r="BS48" s="16" t="s">
        <v>483</v>
      </c>
      <c r="BT48" s="16" t="s">
        <v>132</v>
      </c>
    </row>
    <row r="49" spans="1:72" ht="15" customHeight="1" x14ac:dyDescent="0.4">
      <c r="A49" s="25">
        <v>17</v>
      </c>
      <c r="B49" s="25" t="s">
        <v>1746</v>
      </c>
      <c r="H49" s="17" t="s">
        <v>2298</v>
      </c>
      <c r="J49" s="26">
        <v>2021</v>
      </c>
      <c r="K49" s="25" t="s">
        <v>446</v>
      </c>
      <c r="L49" s="25" t="s">
        <v>447</v>
      </c>
      <c r="M49" s="25" t="s">
        <v>71</v>
      </c>
      <c r="N49" s="25" t="s">
        <v>70</v>
      </c>
      <c r="O49" s="25" t="s">
        <v>71</v>
      </c>
      <c r="P49" s="16" t="s">
        <v>71</v>
      </c>
      <c r="Q49" s="16" t="s">
        <v>1747</v>
      </c>
      <c r="R49" s="16" t="s">
        <v>132</v>
      </c>
      <c r="S49" s="16" t="s">
        <v>132</v>
      </c>
      <c r="T49" s="16" t="s">
        <v>92</v>
      </c>
      <c r="U49" s="16" t="s">
        <v>1748</v>
      </c>
      <c r="V49" s="16" t="s">
        <v>92</v>
      </c>
      <c r="W49" s="16" t="s">
        <v>132</v>
      </c>
      <c r="X49" s="16" t="s">
        <v>72</v>
      </c>
      <c r="Y49" s="16" t="s">
        <v>132</v>
      </c>
      <c r="Z49" s="16" t="s">
        <v>132</v>
      </c>
      <c r="AA49" s="16" t="s">
        <v>132</v>
      </c>
      <c r="AB49" s="16" t="s">
        <v>132</v>
      </c>
      <c r="AC49" s="16" t="s">
        <v>132</v>
      </c>
      <c r="AD49" s="16" t="s">
        <v>132</v>
      </c>
      <c r="AE49" s="16" t="s">
        <v>132</v>
      </c>
      <c r="AF49" s="16" t="s">
        <v>132</v>
      </c>
      <c r="AG49" s="16" t="s">
        <v>132</v>
      </c>
      <c r="AH49" s="16" t="s">
        <v>132</v>
      </c>
      <c r="AI49" s="16" t="s">
        <v>132</v>
      </c>
      <c r="AJ49" s="16" t="s">
        <v>132</v>
      </c>
      <c r="AK49" s="16" t="s">
        <v>132</v>
      </c>
      <c r="AL49" s="16" t="s">
        <v>132</v>
      </c>
      <c r="AM49" s="16" t="s">
        <v>132</v>
      </c>
      <c r="AN49" s="16" t="s">
        <v>132</v>
      </c>
      <c r="AO49" s="16" t="s">
        <v>132</v>
      </c>
      <c r="AP49" s="16" t="s">
        <v>132</v>
      </c>
      <c r="AQ49" s="16" t="s">
        <v>132</v>
      </c>
      <c r="AR49" s="16" t="s">
        <v>132</v>
      </c>
      <c r="AS49" s="16" t="s">
        <v>132</v>
      </c>
      <c r="AT49" s="16" t="s">
        <v>132</v>
      </c>
      <c r="AU49" s="16" t="s">
        <v>132</v>
      </c>
      <c r="AV49" s="16" t="s">
        <v>132</v>
      </c>
      <c r="AW49" s="16" t="s">
        <v>132</v>
      </c>
      <c r="AX49" s="16" t="s">
        <v>132</v>
      </c>
      <c r="AY49" s="16" t="s">
        <v>132</v>
      </c>
      <c r="AZ49" s="16" t="s">
        <v>132</v>
      </c>
      <c r="BA49" s="16" t="s">
        <v>132</v>
      </c>
      <c r="BB49" s="16" t="s">
        <v>132</v>
      </c>
      <c r="BC49" s="16" t="s">
        <v>132</v>
      </c>
      <c r="BD49" s="16" t="s">
        <v>132</v>
      </c>
      <c r="BE49" s="16" t="s">
        <v>132</v>
      </c>
      <c r="BF49" s="16" t="s">
        <v>442</v>
      </c>
      <c r="BG49" s="16" t="s">
        <v>1749</v>
      </c>
      <c r="BH49" s="16" t="s">
        <v>132</v>
      </c>
      <c r="BI49" s="19" t="s">
        <v>132</v>
      </c>
      <c r="BJ49" s="16" t="s">
        <v>1750</v>
      </c>
      <c r="BK49" s="16" t="s">
        <v>1751</v>
      </c>
      <c r="BL49" s="19" t="s">
        <v>132</v>
      </c>
      <c r="BM49" s="16" t="s">
        <v>132</v>
      </c>
      <c r="BN49" s="16" t="s">
        <v>132</v>
      </c>
      <c r="BO49" s="16" t="s">
        <v>70</v>
      </c>
      <c r="BP49" s="16" t="s">
        <v>132</v>
      </c>
      <c r="BQ49" s="16" t="s">
        <v>132</v>
      </c>
      <c r="BR49" s="16" t="s">
        <v>132</v>
      </c>
      <c r="BS49" s="16" t="s">
        <v>132</v>
      </c>
      <c r="BT49" s="16" t="s">
        <v>132</v>
      </c>
    </row>
    <row r="50" spans="1:72" ht="15" customHeight="1" x14ac:dyDescent="0.4">
      <c r="A50" s="25">
        <v>17</v>
      </c>
      <c r="B50" s="25" t="s">
        <v>444</v>
      </c>
      <c r="E50" s="17" t="s">
        <v>2298</v>
      </c>
      <c r="J50" s="26">
        <v>2020</v>
      </c>
      <c r="K50" s="25" t="s">
        <v>446</v>
      </c>
      <c r="L50" s="25" t="s">
        <v>447</v>
      </c>
      <c r="M50" s="25" t="s">
        <v>70</v>
      </c>
      <c r="N50" s="25" t="s">
        <v>70</v>
      </c>
      <c r="O50" s="25" t="s">
        <v>1734</v>
      </c>
      <c r="P50" s="16" t="s">
        <v>71</v>
      </c>
      <c r="Q50" s="16" t="s">
        <v>448</v>
      </c>
      <c r="R50" s="16" t="s">
        <v>449</v>
      </c>
      <c r="S50" s="16" t="s">
        <v>132</v>
      </c>
      <c r="T50" s="16" t="s">
        <v>450</v>
      </c>
      <c r="U50" s="16" t="s">
        <v>451</v>
      </c>
      <c r="V50" s="16" t="s">
        <v>452</v>
      </c>
      <c r="W50" s="16" t="s">
        <v>453</v>
      </c>
      <c r="X50" s="16" t="s">
        <v>454</v>
      </c>
      <c r="Y50" s="16" t="s">
        <v>132</v>
      </c>
      <c r="Z50" s="16" t="s">
        <v>132</v>
      </c>
      <c r="AA50" s="16" t="s">
        <v>132</v>
      </c>
      <c r="AB50" s="16" t="s">
        <v>132</v>
      </c>
      <c r="AC50" s="16" t="s">
        <v>132</v>
      </c>
      <c r="AD50" s="16" t="s">
        <v>132</v>
      </c>
      <c r="AE50" s="16" t="s">
        <v>132</v>
      </c>
      <c r="AF50" s="16" t="s">
        <v>132</v>
      </c>
      <c r="AG50" s="16" t="s">
        <v>132</v>
      </c>
      <c r="AH50" s="16" t="s">
        <v>132</v>
      </c>
      <c r="AI50" s="16" t="s">
        <v>132</v>
      </c>
      <c r="AJ50" s="16" t="s">
        <v>132</v>
      </c>
      <c r="AK50" s="16" t="s">
        <v>132</v>
      </c>
      <c r="AL50" s="16" t="s">
        <v>132</v>
      </c>
      <c r="AM50" s="16" t="s">
        <v>132</v>
      </c>
      <c r="AN50" s="16" t="s">
        <v>132</v>
      </c>
      <c r="AO50" s="16" t="s">
        <v>132</v>
      </c>
      <c r="AP50" s="16" t="s">
        <v>132</v>
      </c>
      <c r="AQ50" s="16" t="s">
        <v>132</v>
      </c>
      <c r="AR50" s="16" t="s">
        <v>132</v>
      </c>
      <c r="AS50" s="16" t="s">
        <v>132</v>
      </c>
      <c r="AT50" s="16" t="s">
        <v>132</v>
      </c>
      <c r="AU50" s="16" t="s">
        <v>132</v>
      </c>
      <c r="AV50" s="16" t="s">
        <v>132</v>
      </c>
      <c r="AW50" s="16" t="s">
        <v>132</v>
      </c>
      <c r="AX50" s="16" t="s">
        <v>132</v>
      </c>
      <c r="AY50" s="16" t="s">
        <v>132</v>
      </c>
      <c r="AZ50" s="16" t="s">
        <v>132</v>
      </c>
      <c r="BA50" s="16" t="s">
        <v>132</v>
      </c>
      <c r="BB50" s="16" t="s">
        <v>132</v>
      </c>
      <c r="BC50" s="16" t="s">
        <v>132</v>
      </c>
      <c r="BD50" s="16" t="s">
        <v>132</v>
      </c>
      <c r="BE50" s="16" t="s">
        <v>132</v>
      </c>
      <c r="BF50" s="16" t="s">
        <v>132</v>
      </c>
      <c r="BG50" s="16" t="s">
        <v>132</v>
      </c>
      <c r="BH50" s="16" t="s">
        <v>132</v>
      </c>
      <c r="BI50" s="19" t="s">
        <v>132</v>
      </c>
      <c r="BJ50" s="16" t="s">
        <v>132</v>
      </c>
      <c r="BK50" s="16" t="s">
        <v>132</v>
      </c>
      <c r="BL50" s="19" t="s">
        <v>132</v>
      </c>
      <c r="BM50" s="16" t="s">
        <v>132</v>
      </c>
      <c r="BN50" s="16" t="s">
        <v>132</v>
      </c>
      <c r="BO50" s="16" t="s">
        <v>70</v>
      </c>
      <c r="BP50" s="16" t="s">
        <v>132</v>
      </c>
      <c r="BQ50" s="16" t="s">
        <v>132</v>
      </c>
      <c r="BR50" s="16" t="s">
        <v>132</v>
      </c>
      <c r="BS50" s="16" t="s">
        <v>132</v>
      </c>
      <c r="BT50" s="16" t="s">
        <v>132</v>
      </c>
    </row>
    <row r="51" spans="1:72" ht="15" customHeight="1" x14ac:dyDescent="0.4">
      <c r="A51" s="25">
        <v>17</v>
      </c>
      <c r="B51" s="25" t="s">
        <v>484</v>
      </c>
      <c r="G51" s="17" t="s">
        <v>2298</v>
      </c>
      <c r="J51" s="26">
        <v>2020</v>
      </c>
      <c r="K51" s="25" t="s">
        <v>446</v>
      </c>
      <c r="L51" s="25" t="s">
        <v>447</v>
      </c>
      <c r="M51" s="25" t="s">
        <v>70</v>
      </c>
      <c r="N51" s="25" t="s">
        <v>70</v>
      </c>
      <c r="O51" s="25" t="s">
        <v>71</v>
      </c>
      <c r="P51" s="16" t="s">
        <v>70</v>
      </c>
      <c r="Q51" s="16" t="s">
        <v>132</v>
      </c>
      <c r="R51" s="16" t="s">
        <v>447</v>
      </c>
      <c r="S51" s="16" t="s">
        <v>132</v>
      </c>
      <c r="T51" s="16" t="s">
        <v>132</v>
      </c>
      <c r="U51" s="16" t="s">
        <v>486</v>
      </c>
      <c r="V51" s="16" t="s">
        <v>132</v>
      </c>
      <c r="W51" s="16" t="s">
        <v>132</v>
      </c>
      <c r="X51" s="16" t="s">
        <v>132</v>
      </c>
      <c r="Y51" s="16" t="s">
        <v>70</v>
      </c>
      <c r="Z51" s="16" t="s">
        <v>132</v>
      </c>
      <c r="AA51" s="16" t="s">
        <v>70</v>
      </c>
      <c r="AB51" s="16" t="s">
        <v>70</v>
      </c>
      <c r="AC51" s="16" t="s">
        <v>70</v>
      </c>
      <c r="AD51" s="16" t="s">
        <v>132</v>
      </c>
      <c r="AE51" s="16" t="s">
        <v>70</v>
      </c>
      <c r="AF51" s="16" t="s">
        <v>70</v>
      </c>
      <c r="AG51" s="16" t="s">
        <v>132</v>
      </c>
      <c r="AH51" s="16" t="s">
        <v>132</v>
      </c>
      <c r="AI51" s="16" t="s">
        <v>132</v>
      </c>
      <c r="AJ51" s="16" t="s">
        <v>132</v>
      </c>
      <c r="AK51" s="16" t="s">
        <v>132</v>
      </c>
      <c r="AL51" s="16" t="s">
        <v>70</v>
      </c>
      <c r="AM51" s="16" t="s">
        <v>70</v>
      </c>
      <c r="AN51" s="16" t="s">
        <v>70</v>
      </c>
      <c r="AO51" s="16" t="s">
        <v>107</v>
      </c>
      <c r="AP51" s="16" t="s">
        <v>132</v>
      </c>
      <c r="AQ51" s="16" t="s">
        <v>70</v>
      </c>
      <c r="AR51" s="16" t="s">
        <v>70</v>
      </c>
      <c r="AS51" s="16" t="s">
        <v>132</v>
      </c>
      <c r="AT51" s="16" t="s">
        <v>132</v>
      </c>
      <c r="AU51" s="16" t="s">
        <v>132</v>
      </c>
      <c r="AV51" s="16" t="s">
        <v>132</v>
      </c>
      <c r="AW51" s="16" t="s">
        <v>132</v>
      </c>
      <c r="AX51" s="16" t="s">
        <v>487</v>
      </c>
      <c r="AY51" s="16" t="s">
        <v>132</v>
      </c>
      <c r="AZ51" s="16" t="s">
        <v>132</v>
      </c>
      <c r="BA51" s="16" t="s">
        <v>132</v>
      </c>
      <c r="BB51" s="16" t="s">
        <v>132</v>
      </c>
      <c r="BC51" s="16" t="s">
        <v>488</v>
      </c>
      <c r="BD51" s="16" t="s">
        <v>489</v>
      </c>
      <c r="BE51" s="16" t="s">
        <v>490</v>
      </c>
      <c r="BF51" s="16" t="s">
        <v>132</v>
      </c>
      <c r="BG51" s="16" t="s">
        <v>132</v>
      </c>
      <c r="BH51" s="16" t="s">
        <v>132</v>
      </c>
      <c r="BI51" s="19" t="s">
        <v>132</v>
      </c>
      <c r="BJ51" s="16" t="s">
        <v>132</v>
      </c>
      <c r="BK51" s="16" t="s">
        <v>132</v>
      </c>
      <c r="BL51" s="19" t="s">
        <v>132</v>
      </c>
      <c r="BM51" s="16" t="s">
        <v>492</v>
      </c>
      <c r="BN51" s="16" t="s">
        <v>132</v>
      </c>
      <c r="BO51" s="16" t="s">
        <v>70</v>
      </c>
      <c r="BP51" s="16" t="s">
        <v>1752</v>
      </c>
      <c r="BQ51" s="16" t="s">
        <v>494</v>
      </c>
      <c r="BR51" s="16" t="s">
        <v>132</v>
      </c>
      <c r="BS51" s="16" t="s">
        <v>132</v>
      </c>
      <c r="BT51" s="16" t="s">
        <v>1753</v>
      </c>
    </row>
    <row r="52" spans="1:72" ht="15" customHeight="1" x14ac:dyDescent="0.4">
      <c r="A52" s="25">
        <v>17</v>
      </c>
      <c r="B52" s="25" t="s">
        <v>1754</v>
      </c>
      <c r="D52" s="17" t="s">
        <v>2298</v>
      </c>
      <c r="J52" s="26"/>
      <c r="K52" s="25" t="s">
        <v>446</v>
      </c>
      <c r="L52" s="25" t="s">
        <v>447</v>
      </c>
      <c r="M52" s="25" t="s">
        <v>70</v>
      </c>
      <c r="N52" s="25" t="s">
        <v>70</v>
      </c>
      <c r="O52" s="25" t="s">
        <v>1634</v>
      </c>
      <c r="P52" s="16" t="s">
        <v>71</v>
      </c>
      <c r="Q52" s="16" t="s">
        <v>1755</v>
      </c>
      <c r="R52" s="16" t="s">
        <v>132</v>
      </c>
      <c r="S52" s="16" t="s">
        <v>132</v>
      </c>
      <c r="T52" s="16" t="s">
        <v>1756</v>
      </c>
      <c r="U52" s="16" t="s">
        <v>1757</v>
      </c>
      <c r="V52" s="16" t="s">
        <v>1758</v>
      </c>
      <c r="W52" s="16" t="s">
        <v>132</v>
      </c>
      <c r="X52" s="16" t="s">
        <v>72</v>
      </c>
      <c r="Y52" s="16" t="s">
        <v>132</v>
      </c>
      <c r="Z52" s="16" t="s">
        <v>132</v>
      </c>
      <c r="AA52" s="16" t="s">
        <v>70</v>
      </c>
      <c r="AB52" s="16" t="s">
        <v>132</v>
      </c>
      <c r="AC52" s="16" t="s">
        <v>132</v>
      </c>
      <c r="AD52" s="16" t="s">
        <v>132</v>
      </c>
      <c r="AE52" s="16" t="s">
        <v>132</v>
      </c>
      <c r="AF52" s="16" t="s">
        <v>70</v>
      </c>
      <c r="AG52" s="16" t="s">
        <v>132</v>
      </c>
      <c r="AH52" s="16" t="s">
        <v>70</v>
      </c>
      <c r="AI52" s="16" t="s">
        <v>132</v>
      </c>
      <c r="AJ52" s="16" t="s">
        <v>132</v>
      </c>
      <c r="AK52" s="16" t="s">
        <v>70</v>
      </c>
      <c r="AL52" s="16" t="s">
        <v>70</v>
      </c>
      <c r="AM52" s="16" t="s">
        <v>132</v>
      </c>
      <c r="AN52" s="16" t="s">
        <v>132</v>
      </c>
      <c r="AO52" s="16" t="s">
        <v>132</v>
      </c>
      <c r="AP52" s="16" t="s">
        <v>132</v>
      </c>
      <c r="AQ52" s="16" t="s">
        <v>132</v>
      </c>
      <c r="AR52" s="16" t="s">
        <v>132</v>
      </c>
      <c r="AS52" s="16" t="s">
        <v>132</v>
      </c>
      <c r="AT52" s="16" t="s">
        <v>132</v>
      </c>
      <c r="AU52" s="16" t="s">
        <v>132</v>
      </c>
      <c r="AV52" s="16" t="s">
        <v>1759</v>
      </c>
      <c r="AW52" s="16" t="s">
        <v>133</v>
      </c>
      <c r="AX52" s="16" t="s">
        <v>866</v>
      </c>
      <c r="AY52" s="16" t="s">
        <v>1760</v>
      </c>
      <c r="AZ52" s="16" t="s">
        <v>132</v>
      </c>
      <c r="BA52" s="16" t="s">
        <v>132</v>
      </c>
      <c r="BB52" s="16" t="s">
        <v>132</v>
      </c>
      <c r="BC52" s="16" t="s">
        <v>132</v>
      </c>
      <c r="BD52" s="16" t="s">
        <v>132</v>
      </c>
      <c r="BE52" s="16" t="s">
        <v>132</v>
      </c>
      <c r="BF52" s="16" t="s">
        <v>134</v>
      </c>
      <c r="BG52" s="16" t="s">
        <v>132</v>
      </c>
      <c r="BH52" s="16" t="s">
        <v>132</v>
      </c>
      <c r="BI52" s="19" t="s">
        <v>132</v>
      </c>
      <c r="BJ52" s="16" t="s">
        <v>867</v>
      </c>
      <c r="BK52" s="16" t="s">
        <v>132</v>
      </c>
      <c r="BL52" s="19" t="s">
        <v>132</v>
      </c>
      <c r="BM52" s="16" t="s">
        <v>132</v>
      </c>
      <c r="BN52" s="16" t="s">
        <v>132</v>
      </c>
      <c r="BO52" s="16" t="s">
        <v>70</v>
      </c>
      <c r="BP52" s="16" t="s">
        <v>868</v>
      </c>
      <c r="BQ52" s="16" t="s">
        <v>132</v>
      </c>
      <c r="BR52" s="16" t="s">
        <v>898</v>
      </c>
      <c r="BS52" s="16" t="s">
        <v>870</v>
      </c>
      <c r="BT52" s="16" t="s">
        <v>132</v>
      </c>
    </row>
    <row r="53" spans="1:72" ht="15" customHeight="1" x14ac:dyDescent="0.4">
      <c r="A53" s="25">
        <v>18</v>
      </c>
      <c r="B53" s="25" t="s">
        <v>1780</v>
      </c>
      <c r="C53" s="17" t="s">
        <v>2298</v>
      </c>
      <c r="D53" s="17" t="s">
        <v>2298</v>
      </c>
      <c r="J53" s="26">
        <v>2024</v>
      </c>
      <c r="K53" s="25" t="s">
        <v>498</v>
      </c>
      <c r="L53" s="25" t="s">
        <v>499</v>
      </c>
      <c r="M53" s="25" t="s">
        <v>69</v>
      </c>
      <c r="N53" s="25" t="s">
        <v>70</v>
      </c>
      <c r="O53" s="25" t="s">
        <v>1634</v>
      </c>
      <c r="P53" s="16" t="s">
        <v>70</v>
      </c>
      <c r="Q53" s="16" t="s">
        <v>500</v>
      </c>
      <c r="R53" s="16" t="s">
        <v>132</v>
      </c>
      <c r="S53" s="16" t="s">
        <v>132</v>
      </c>
      <c r="T53" s="16" t="s">
        <v>92</v>
      </c>
      <c r="U53" s="16" t="s">
        <v>92</v>
      </c>
      <c r="V53" s="16" t="s">
        <v>92</v>
      </c>
      <c r="W53" s="16" t="s">
        <v>76</v>
      </c>
      <c r="X53" s="16" t="s">
        <v>132</v>
      </c>
      <c r="Y53" s="16" t="s">
        <v>132</v>
      </c>
      <c r="Z53" s="16" t="s">
        <v>132</v>
      </c>
      <c r="AA53" s="16" t="s">
        <v>132</v>
      </c>
      <c r="AB53" s="16" t="s">
        <v>132</v>
      </c>
      <c r="AC53" s="16" t="s">
        <v>70</v>
      </c>
      <c r="AD53" s="16" t="s">
        <v>132</v>
      </c>
      <c r="AE53" s="16" t="s">
        <v>132</v>
      </c>
      <c r="AF53" s="16" t="s">
        <v>132</v>
      </c>
      <c r="AG53" s="16" t="s">
        <v>132</v>
      </c>
      <c r="AH53" s="16" t="s">
        <v>132</v>
      </c>
      <c r="AI53" s="16" t="s">
        <v>132</v>
      </c>
      <c r="AJ53" s="16" t="s">
        <v>132</v>
      </c>
      <c r="AK53" s="16" t="s">
        <v>132</v>
      </c>
      <c r="AL53" s="16" t="s">
        <v>132</v>
      </c>
      <c r="AM53" s="16" t="s">
        <v>132</v>
      </c>
      <c r="AN53" s="16" t="s">
        <v>132</v>
      </c>
      <c r="AO53" s="16" t="s">
        <v>132</v>
      </c>
      <c r="AP53" s="16" t="s">
        <v>132</v>
      </c>
      <c r="AQ53" s="16" t="s">
        <v>132</v>
      </c>
      <c r="AR53" s="16" t="s">
        <v>132</v>
      </c>
      <c r="AS53" s="16" t="s">
        <v>132</v>
      </c>
      <c r="AT53" s="16" t="s">
        <v>132</v>
      </c>
      <c r="AU53" s="16" t="s">
        <v>132</v>
      </c>
      <c r="AV53" s="16" t="s">
        <v>132</v>
      </c>
      <c r="AW53" s="16" t="s">
        <v>132</v>
      </c>
      <c r="AX53" s="16" t="s">
        <v>1781</v>
      </c>
      <c r="AY53" s="16" t="s">
        <v>1782</v>
      </c>
      <c r="AZ53" s="16" t="s">
        <v>132</v>
      </c>
      <c r="BA53" s="16" t="s">
        <v>132</v>
      </c>
      <c r="BB53" s="16" t="s">
        <v>132</v>
      </c>
      <c r="BC53" s="16" t="s">
        <v>132</v>
      </c>
      <c r="BD53" s="16" t="s">
        <v>132</v>
      </c>
      <c r="BE53" s="16" t="s">
        <v>132</v>
      </c>
      <c r="BF53" s="16" t="s">
        <v>132</v>
      </c>
      <c r="BG53" s="16" t="s">
        <v>1101</v>
      </c>
      <c r="BH53" s="16" t="s">
        <v>1783</v>
      </c>
      <c r="BI53" s="19" t="s">
        <v>132</v>
      </c>
      <c r="BJ53" s="16" t="s">
        <v>1784</v>
      </c>
      <c r="BK53" s="16" t="s">
        <v>132</v>
      </c>
      <c r="BL53" s="19" t="s">
        <v>132</v>
      </c>
      <c r="BM53" s="16" t="s">
        <v>132</v>
      </c>
      <c r="BN53" s="16" t="s">
        <v>132</v>
      </c>
      <c r="BO53" s="16" t="s">
        <v>70</v>
      </c>
      <c r="BP53" s="16" t="s">
        <v>1576</v>
      </c>
      <c r="BQ53" s="16" t="s">
        <v>132</v>
      </c>
      <c r="BR53" s="16" t="s">
        <v>132</v>
      </c>
      <c r="BS53" s="16" t="s">
        <v>132</v>
      </c>
      <c r="BT53" s="16" t="s">
        <v>132</v>
      </c>
    </row>
    <row r="54" spans="1:72" ht="15" customHeight="1" x14ac:dyDescent="0.4">
      <c r="A54" s="25">
        <v>18</v>
      </c>
      <c r="B54" s="25" t="s">
        <v>511</v>
      </c>
      <c r="C54" s="17" t="s">
        <v>2298</v>
      </c>
      <c r="D54" s="17" t="s">
        <v>2298</v>
      </c>
      <c r="J54" s="26">
        <v>2024</v>
      </c>
      <c r="K54" s="25" t="s">
        <v>498</v>
      </c>
      <c r="L54" s="25" t="s">
        <v>499</v>
      </c>
      <c r="M54" s="25" t="s">
        <v>69</v>
      </c>
      <c r="N54" s="25" t="s">
        <v>70</v>
      </c>
      <c r="O54" s="25" t="s">
        <v>1779</v>
      </c>
      <c r="P54" s="16" t="s">
        <v>71</v>
      </c>
      <c r="Q54" s="16" t="s">
        <v>132</v>
      </c>
      <c r="R54" s="16" t="s">
        <v>132</v>
      </c>
      <c r="S54" s="16" t="s">
        <v>132</v>
      </c>
      <c r="T54" s="16" t="s">
        <v>72</v>
      </c>
      <c r="U54" s="16" t="s">
        <v>92</v>
      </c>
      <c r="V54" s="16" t="s">
        <v>92</v>
      </c>
      <c r="W54" s="16" t="s">
        <v>132</v>
      </c>
      <c r="X54" s="16" t="s">
        <v>132</v>
      </c>
      <c r="Y54" s="16" t="s">
        <v>132</v>
      </c>
      <c r="Z54" s="16" t="s">
        <v>132</v>
      </c>
      <c r="AA54" s="16" t="s">
        <v>70</v>
      </c>
      <c r="AB54" s="16" t="s">
        <v>132</v>
      </c>
      <c r="AC54" s="16" t="s">
        <v>132</v>
      </c>
      <c r="AD54" s="16" t="s">
        <v>70</v>
      </c>
      <c r="AE54" s="16" t="s">
        <v>70</v>
      </c>
      <c r="AF54" s="16" t="s">
        <v>132</v>
      </c>
      <c r="AG54" s="16" t="s">
        <v>132</v>
      </c>
      <c r="AH54" s="16" t="s">
        <v>132</v>
      </c>
      <c r="AI54" s="16" t="s">
        <v>132</v>
      </c>
      <c r="AJ54" s="16" t="s">
        <v>132</v>
      </c>
      <c r="AK54" s="16" t="s">
        <v>132</v>
      </c>
      <c r="AL54" s="16" t="s">
        <v>132</v>
      </c>
      <c r="AM54" s="16" t="s">
        <v>132</v>
      </c>
      <c r="AN54" s="16" t="s">
        <v>132</v>
      </c>
      <c r="AO54" s="16" t="s">
        <v>132</v>
      </c>
      <c r="AP54" s="16" t="s">
        <v>132</v>
      </c>
      <c r="AQ54" s="16" t="s">
        <v>132</v>
      </c>
      <c r="AR54" s="16" t="s">
        <v>132</v>
      </c>
      <c r="AS54" s="16" t="s">
        <v>132</v>
      </c>
      <c r="AT54" s="16" t="s">
        <v>132</v>
      </c>
      <c r="AU54" s="16" t="s">
        <v>132</v>
      </c>
      <c r="AV54" s="16" t="s">
        <v>132</v>
      </c>
      <c r="AW54" s="16" t="s">
        <v>132</v>
      </c>
      <c r="AX54" s="16" t="s">
        <v>132</v>
      </c>
      <c r="AY54" s="16" t="s">
        <v>132</v>
      </c>
      <c r="AZ54" s="16" t="s">
        <v>132</v>
      </c>
      <c r="BA54" s="16" t="s">
        <v>132</v>
      </c>
      <c r="BB54" s="16" t="s">
        <v>132</v>
      </c>
      <c r="BC54" s="16" t="s">
        <v>132</v>
      </c>
      <c r="BD54" s="16" t="s">
        <v>132</v>
      </c>
      <c r="BE54" s="16" t="s">
        <v>132</v>
      </c>
      <c r="BF54" s="16" t="s">
        <v>132</v>
      </c>
      <c r="BG54" s="16" t="s">
        <v>1101</v>
      </c>
      <c r="BH54" s="16" t="s">
        <v>514</v>
      </c>
      <c r="BI54" s="19" t="s">
        <v>515</v>
      </c>
      <c r="BJ54" s="16" t="s">
        <v>132</v>
      </c>
      <c r="BK54" s="16" t="s">
        <v>132</v>
      </c>
      <c r="BL54" s="19" t="s">
        <v>132</v>
      </c>
      <c r="BM54" s="16" t="s">
        <v>132</v>
      </c>
      <c r="BN54" s="16" t="s">
        <v>132</v>
      </c>
      <c r="BO54" s="16" t="s">
        <v>70</v>
      </c>
      <c r="BP54" s="16" t="s">
        <v>132</v>
      </c>
      <c r="BQ54" s="16" t="s">
        <v>132</v>
      </c>
      <c r="BR54" s="16" t="s">
        <v>132</v>
      </c>
      <c r="BS54" s="16" t="s">
        <v>132</v>
      </c>
      <c r="BT54" s="16" t="s">
        <v>516</v>
      </c>
    </row>
    <row r="55" spans="1:72" ht="15" customHeight="1" x14ac:dyDescent="0.4">
      <c r="A55" s="25">
        <v>18</v>
      </c>
      <c r="B55" s="25" t="s">
        <v>1785</v>
      </c>
      <c r="C55" s="17" t="s">
        <v>2298</v>
      </c>
      <c r="D55" s="17" t="s">
        <v>2298</v>
      </c>
      <c r="J55" s="26">
        <v>2024</v>
      </c>
      <c r="K55" s="25" t="s">
        <v>498</v>
      </c>
      <c r="L55" s="25" t="s">
        <v>499</v>
      </c>
      <c r="M55" s="25" t="s">
        <v>70</v>
      </c>
      <c r="N55" s="25" t="s">
        <v>70</v>
      </c>
      <c r="O55" s="25" t="s">
        <v>1634</v>
      </c>
      <c r="P55" s="16" t="s">
        <v>71</v>
      </c>
      <c r="Q55" s="16" t="s">
        <v>500</v>
      </c>
      <c r="R55" s="16" t="s">
        <v>1786</v>
      </c>
      <c r="S55" s="16" t="s">
        <v>132</v>
      </c>
      <c r="T55" s="16" t="s">
        <v>92</v>
      </c>
      <c r="U55" s="16" t="s">
        <v>92</v>
      </c>
      <c r="V55" s="16" t="s">
        <v>92</v>
      </c>
      <c r="W55" s="16" t="s">
        <v>132</v>
      </c>
      <c r="X55" s="16" t="s">
        <v>72</v>
      </c>
      <c r="Y55" s="16" t="s">
        <v>132</v>
      </c>
      <c r="Z55" s="16" t="s">
        <v>132</v>
      </c>
      <c r="AA55" s="16" t="s">
        <v>132</v>
      </c>
      <c r="AB55" s="16" t="s">
        <v>132</v>
      </c>
      <c r="AC55" s="16" t="s">
        <v>132</v>
      </c>
      <c r="AD55" s="16" t="s">
        <v>132</v>
      </c>
      <c r="AE55" s="16" t="s">
        <v>132</v>
      </c>
      <c r="AF55" s="16" t="s">
        <v>132</v>
      </c>
      <c r="AG55" s="16" t="s">
        <v>132</v>
      </c>
      <c r="AH55" s="16" t="s">
        <v>132</v>
      </c>
      <c r="AI55" s="16" t="s">
        <v>132</v>
      </c>
      <c r="AJ55" s="16" t="s">
        <v>132</v>
      </c>
      <c r="AK55" s="16" t="s">
        <v>132</v>
      </c>
      <c r="AL55" s="16" t="s">
        <v>132</v>
      </c>
      <c r="AM55" s="16" t="s">
        <v>132</v>
      </c>
      <c r="AN55" s="16" t="s">
        <v>132</v>
      </c>
      <c r="AO55" s="16" t="s">
        <v>132</v>
      </c>
      <c r="AP55" s="16" t="s">
        <v>132</v>
      </c>
      <c r="AQ55" s="16" t="s">
        <v>132</v>
      </c>
      <c r="AR55" s="16" t="s">
        <v>132</v>
      </c>
      <c r="AS55" s="16" t="s">
        <v>132</v>
      </c>
      <c r="AT55" s="16" t="s">
        <v>132</v>
      </c>
      <c r="AU55" s="16" t="s">
        <v>132</v>
      </c>
      <c r="AV55" s="16" t="s">
        <v>132</v>
      </c>
      <c r="AW55" s="16" t="s">
        <v>132</v>
      </c>
      <c r="AX55" s="16" t="s">
        <v>1781</v>
      </c>
      <c r="AY55" s="16" t="s">
        <v>1781</v>
      </c>
      <c r="AZ55" s="16" t="s">
        <v>132</v>
      </c>
      <c r="BA55" s="16" t="s">
        <v>132</v>
      </c>
      <c r="BB55" s="16" t="s">
        <v>132</v>
      </c>
      <c r="BC55" s="16" t="s">
        <v>132</v>
      </c>
      <c r="BD55" s="16" t="s">
        <v>132</v>
      </c>
      <c r="BE55" s="16" t="s">
        <v>132</v>
      </c>
      <c r="BF55" s="16" t="s">
        <v>132</v>
      </c>
      <c r="BG55" s="16" t="s">
        <v>1787</v>
      </c>
      <c r="BH55" s="16" t="s">
        <v>1788</v>
      </c>
      <c r="BI55" s="19" t="s">
        <v>132</v>
      </c>
      <c r="BJ55" s="16" t="s">
        <v>132</v>
      </c>
      <c r="BK55" s="16" t="s">
        <v>132</v>
      </c>
      <c r="BL55" s="19" t="s">
        <v>132</v>
      </c>
      <c r="BM55" s="16" t="s">
        <v>132</v>
      </c>
      <c r="BN55" s="16" t="s">
        <v>132</v>
      </c>
      <c r="BO55" s="16" t="s">
        <v>70</v>
      </c>
      <c r="BP55" s="16" t="s">
        <v>1789</v>
      </c>
      <c r="BQ55" s="16" t="s">
        <v>132</v>
      </c>
      <c r="BR55" s="16" t="s">
        <v>132</v>
      </c>
      <c r="BS55" s="16" t="s">
        <v>132</v>
      </c>
      <c r="BT55" s="16" t="s">
        <v>132</v>
      </c>
    </row>
    <row r="56" spans="1:72" ht="15" customHeight="1" x14ac:dyDescent="0.4">
      <c r="A56" s="25">
        <v>18</v>
      </c>
      <c r="B56" s="25" t="s">
        <v>1761</v>
      </c>
      <c r="D56" s="17" t="s">
        <v>2298</v>
      </c>
      <c r="J56" s="26">
        <v>2023</v>
      </c>
      <c r="K56" s="25" t="s">
        <v>498</v>
      </c>
      <c r="L56" s="25" t="s">
        <v>499</v>
      </c>
      <c r="M56" s="25" t="s">
        <v>69</v>
      </c>
      <c r="N56" s="25" t="s">
        <v>70</v>
      </c>
      <c r="O56" s="25" t="s">
        <v>1634</v>
      </c>
      <c r="P56" s="16" t="s">
        <v>69</v>
      </c>
      <c r="Q56" s="16" t="s">
        <v>132</v>
      </c>
      <c r="R56" s="16" t="s">
        <v>132</v>
      </c>
      <c r="S56" s="16" t="s">
        <v>132</v>
      </c>
      <c r="T56" s="16" t="s">
        <v>132</v>
      </c>
      <c r="U56" s="16" t="s">
        <v>132</v>
      </c>
      <c r="V56" s="16" t="s">
        <v>132</v>
      </c>
      <c r="W56" s="16" t="s">
        <v>132</v>
      </c>
      <c r="X56" s="16" t="s">
        <v>132</v>
      </c>
      <c r="Y56" s="16" t="s">
        <v>132</v>
      </c>
      <c r="Z56" s="16" t="s">
        <v>132</v>
      </c>
      <c r="AA56" s="16" t="s">
        <v>70</v>
      </c>
      <c r="AB56" s="16" t="s">
        <v>132</v>
      </c>
      <c r="AC56" s="16" t="s">
        <v>70</v>
      </c>
      <c r="AD56" s="16" t="s">
        <v>70</v>
      </c>
      <c r="AE56" s="16" t="s">
        <v>132</v>
      </c>
      <c r="AF56" s="16" t="s">
        <v>132</v>
      </c>
      <c r="AG56" s="16" t="s">
        <v>132</v>
      </c>
      <c r="AH56" s="16" t="s">
        <v>132</v>
      </c>
      <c r="AI56" s="16" t="s">
        <v>132</v>
      </c>
      <c r="AJ56" s="16" t="s">
        <v>132</v>
      </c>
      <c r="AK56" s="16" t="s">
        <v>132</v>
      </c>
      <c r="AL56" s="16" t="s">
        <v>132</v>
      </c>
      <c r="AM56" s="16" t="s">
        <v>132</v>
      </c>
      <c r="AN56" s="16" t="s">
        <v>132</v>
      </c>
      <c r="AO56" s="16" t="s">
        <v>132</v>
      </c>
      <c r="AP56" s="16" t="s">
        <v>132</v>
      </c>
      <c r="AQ56" s="16" t="s">
        <v>132</v>
      </c>
      <c r="AR56" s="16" t="s">
        <v>132</v>
      </c>
      <c r="AS56" s="16" t="s">
        <v>132</v>
      </c>
      <c r="AT56" s="16" t="s">
        <v>132</v>
      </c>
      <c r="AU56" s="16" t="s">
        <v>132</v>
      </c>
      <c r="AV56" s="16" t="s">
        <v>132</v>
      </c>
      <c r="AW56" s="16" t="s">
        <v>132</v>
      </c>
      <c r="AX56" s="16" t="s">
        <v>1762</v>
      </c>
      <c r="AY56" s="16" t="s">
        <v>1763</v>
      </c>
      <c r="AZ56" s="16" t="s">
        <v>132</v>
      </c>
      <c r="BA56" s="16" t="s">
        <v>132</v>
      </c>
      <c r="BB56" s="16" t="s">
        <v>132</v>
      </c>
      <c r="BC56" s="16" t="s">
        <v>132</v>
      </c>
      <c r="BD56" s="16" t="s">
        <v>132</v>
      </c>
      <c r="BE56" s="16" t="s">
        <v>132</v>
      </c>
      <c r="BF56" s="16" t="s">
        <v>132</v>
      </c>
      <c r="BG56" s="16" t="s">
        <v>1764</v>
      </c>
      <c r="BH56" s="16" t="s">
        <v>1765</v>
      </c>
      <c r="BI56" s="19" t="s">
        <v>132</v>
      </c>
      <c r="BJ56" s="16" t="s">
        <v>132</v>
      </c>
      <c r="BK56" s="16" t="s">
        <v>1766</v>
      </c>
      <c r="BL56" s="19" t="s">
        <v>132</v>
      </c>
      <c r="BM56" s="16" t="s">
        <v>132</v>
      </c>
      <c r="BN56" s="16" t="s">
        <v>132</v>
      </c>
      <c r="BO56" s="16" t="s">
        <v>70</v>
      </c>
      <c r="BP56" s="16" t="s">
        <v>132</v>
      </c>
      <c r="BQ56" s="16" t="s">
        <v>132</v>
      </c>
      <c r="BR56" s="16" t="s">
        <v>132</v>
      </c>
      <c r="BS56" s="16" t="s">
        <v>132</v>
      </c>
      <c r="BT56" s="16" t="s">
        <v>132</v>
      </c>
    </row>
    <row r="57" spans="1:72" ht="15" customHeight="1" x14ac:dyDescent="0.4">
      <c r="A57" s="25">
        <v>18</v>
      </c>
      <c r="B57" s="25" t="s">
        <v>1773</v>
      </c>
      <c r="D57" s="17" t="s">
        <v>2298</v>
      </c>
      <c r="J57" s="26">
        <v>2022</v>
      </c>
      <c r="K57" s="25" t="s">
        <v>498</v>
      </c>
      <c r="L57" s="25" t="s">
        <v>499</v>
      </c>
      <c r="M57" s="25" t="s">
        <v>71</v>
      </c>
      <c r="N57" s="25" t="s">
        <v>70</v>
      </c>
      <c r="O57" s="25" t="s">
        <v>1634</v>
      </c>
      <c r="P57" s="16" t="s">
        <v>71</v>
      </c>
      <c r="Q57" s="16" t="s">
        <v>1774</v>
      </c>
      <c r="R57" s="16" t="s">
        <v>1775</v>
      </c>
      <c r="S57" s="16" t="s">
        <v>132</v>
      </c>
      <c r="T57" s="16" t="s">
        <v>1769</v>
      </c>
      <c r="U57" s="16" t="s">
        <v>1776</v>
      </c>
      <c r="V57" s="16" t="s">
        <v>92</v>
      </c>
      <c r="W57" s="16" t="s">
        <v>76</v>
      </c>
      <c r="X57" s="16" t="s">
        <v>72</v>
      </c>
      <c r="Y57" s="16" t="s">
        <v>132</v>
      </c>
      <c r="Z57" s="16" t="s">
        <v>132</v>
      </c>
      <c r="AA57" s="16" t="s">
        <v>132</v>
      </c>
      <c r="AB57" s="16" t="s">
        <v>132</v>
      </c>
      <c r="AC57" s="16" t="s">
        <v>132</v>
      </c>
      <c r="AD57" s="16" t="s">
        <v>132</v>
      </c>
      <c r="AE57" s="16" t="s">
        <v>132</v>
      </c>
      <c r="AF57" s="16" t="s">
        <v>70</v>
      </c>
      <c r="AG57" s="16" t="s">
        <v>132</v>
      </c>
      <c r="AH57" s="16" t="s">
        <v>132</v>
      </c>
      <c r="AI57" s="16" t="s">
        <v>132</v>
      </c>
      <c r="AJ57" s="16" t="s">
        <v>132</v>
      </c>
      <c r="AK57" s="16" t="s">
        <v>132</v>
      </c>
      <c r="AL57" s="16" t="s">
        <v>132</v>
      </c>
      <c r="AM57" s="16" t="s">
        <v>132</v>
      </c>
      <c r="AN57" s="16" t="s">
        <v>132</v>
      </c>
      <c r="AO57" s="16" t="s">
        <v>132</v>
      </c>
      <c r="AP57" s="16" t="s">
        <v>132</v>
      </c>
      <c r="AQ57" s="16" t="s">
        <v>132</v>
      </c>
      <c r="AR57" s="16" t="s">
        <v>132</v>
      </c>
      <c r="AS57" s="16" t="s">
        <v>132</v>
      </c>
      <c r="AT57" s="16" t="s">
        <v>132</v>
      </c>
      <c r="AU57" s="16" t="s">
        <v>132</v>
      </c>
      <c r="AV57" s="16" t="s">
        <v>132</v>
      </c>
      <c r="AW57" s="16" t="s">
        <v>1770</v>
      </c>
      <c r="AX57" s="16" t="s">
        <v>1770</v>
      </c>
      <c r="AY57" s="16" t="s">
        <v>1777</v>
      </c>
      <c r="AZ57" s="16" t="s">
        <v>132</v>
      </c>
      <c r="BA57" s="16" t="s">
        <v>132</v>
      </c>
      <c r="BB57" s="16" t="s">
        <v>132</v>
      </c>
      <c r="BC57" s="16" t="s">
        <v>132</v>
      </c>
      <c r="BD57" s="16" t="s">
        <v>132</v>
      </c>
      <c r="BE57" s="16" t="s">
        <v>132</v>
      </c>
      <c r="BF57" s="16" t="s">
        <v>132</v>
      </c>
      <c r="BG57" s="16" t="s">
        <v>1772</v>
      </c>
      <c r="BH57" s="16" t="s">
        <v>132</v>
      </c>
      <c r="BI57" s="19" t="s">
        <v>539</v>
      </c>
      <c r="BJ57" s="16" t="s">
        <v>132</v>
      </c>
      <c r="BK57" s="16" t="s">
        <v>132</v>
      </c>
      <c r="BL57" s="19" t="s">
        <v>132</v>
      </c>
      <c r="BM57" s="16" t="s">
        <v>132</v>
      </c>
      <c r="BN57" s="16" t="s">
        <v>132</v>
      </c>
      <c r="BO57" s="16" t="s">
        <v>70</v>
      </c>
      <c r="BP57" s="16" t="s">
        <v>1778</v>
      </c>
      <c r="BQ57" s="16" t="s">
        <v>132</v>
      </c>
      <c r="BR57" s="16" t="s">
        <v>132</v>
      </c>
      <c r="BS57" s="16" t="s">
        <v>132</v>
      </c>
      <c r="BT57" s="16" t="s">
        <v>132</v>
      </c>
    </row>
    <row r="58" spans="1:72" ht="15" customHeight="1" x14ac:dyDescent="0.4">
      <c r="A58" s="25">
        <v>18</v>
      </c>
      <c r="B58" s="25" t="s">
        <v>1767</v>
      </c>
      <c r="D58" s="17" t="s">
        <v>2298</v>
      </c>
      <c r="J58" s="26">
        <v>2022</v>
      </c>
      <c r="K58" s="25" t="s">
        <v>498</v>
      </c>
      <c r="L58" s="25" t="s">
        <v>499</v>
      </c>
      <c r="M58" s="25" t="s">
        <v>71</v>
      </c>
      <c r="N58" s="25" t="s">
        <v>71</v>
      </c>
      <c r="O58" s="25" t="s">
        <v>1634</v>
      </c>
      <c r="P58" s="16" t="s">
        <v>71</v>
      </c>
      <c r="Q58" s="16" t="s">
        <v>1768</v>
      </c>
      <c r="R58" s="16" t="s">
        <v>499</v>
      </c>
      <c r="S58" s="16" t="s">
        <v>132</v>
      </c>
      <c r="T58" s="16" t="s">
        <v>1769</v>
      </c>
      <c r="U58" s="16" t="s">
        <v>92</v>
      </c>
      <c r="V58" s="16" t="s">
        <v>92</v>
      </c>
      <c r="W58" s="16" t="s">
        <v>76</v>
      </c>
      <c r="X58" s="16" t="s">
        <v>454</v>
      </c>
      <c r="Y58" s="16" t="s">
        <v>132</v>
      </c>
      <c r="Z58" s="16" t="s">
        <v>132</v>
      </c>
      <c r="AA58" s="16" t="s">
        <v>132</v>
      </c>
      <c r="AB58" s="16" t="s">
        <v>132</v>
      </c>
      <c r="AC58" s="16" t="s">
        <v>132</v>
      </c>
      <c r="AD58" s="16" t="s">
        <v>132</v>
      </c>
      <c r="AE58" s="16" t="s">
        <v>70</v>
      </c>
      <c r="AF58" s="16" t="s">
        <v>70</v>
      </c>
      <c r="AG58" s="16" t="s">
        <v>132</v>
      </c>
      <c r="AH58" s="16" t="s">
        <v>132</v>
      </c>
      <c r="AI58" s="16" t="s">
        <v>132</v>
      </c>
      <c r="AJ58" s="16" t="s">
        <v>132</v>
      </c>
      <c r="AK58" s="16" t="s">
        <v>132</v>
      </c>
      <c r="AL58" s="16" t="s">
        <v>132</v>
      </c>
      <c r="AM58" s="16" t="s">
        <v>132</v>
      </c>
      <c r="AN58" s="16" t="s">
        <v>132</v>
      </c>
      <c r="AO58" s="16" t="s">
        <v>132</v>
      </c>
      <c r="AP58" s="16" t="s">
        <v>132</v>
      </c>
      <c r="AQ58" s="16" t="s">
        <v>132</v>
      </c>
      <c r="AR58" s="16" t="s">
        <v>132</v>
      </c>
      <c r="AS58" s="16" t="s">
        <v>132</v>
      </c>
      <c r="AT58" s="16" t="s">
        <v>132</v>
      </c>
      <c r="AU58" s="16" t="s">
        <v>132</v>
      </c>
      <c r="AV58" s="16" t="s">
        <v>132</v>
      </c>
      <c r="AW58" s="16" t="s">
        <v>1770</v>
      </c>
      <c r="AX58" s="16" t="s">
        <v>1771</v>
      </c>
      <c r="AY58" s="16" t="s">
        <v>1770</v>
      </c>
      <c r="AZ58" s="16" t="s">
        <v>132</v>
      </c>
      <c r="BA58" s="16" t="s">
        <v>132</v>
      </c>
      <c r="BB58" s="16" t="s">
        <v>132</v>
      </c>
      <c r="BC58" s="16" t="s">
        <v>132</v>
      </c>
      <c r="BD58" s="16" t="s">
        <v>132</v>
      </c>
      <c r="BE58" s="16" t="s">
        <v>132</v>
      </c>
      <c r="BF58" s="16" t="s">
        <v>132</v>
      </c>
      <c r="BG58" s="16" t="s">
        <v>1772</v>
      </c>
      <c r="BH58" s="16" t="s">
        <v>132</v>
      </c>
      <c r="BI58" s="19" t="s">
        <v>539</v>
      </c>
      <c r="BJ58" s="16" t="s">
        <v>132</v>
      </c>
      <c r="BK58" s="16" t="s">
        <v>132</v>
      </c>
      <c r="BL58" s="19" t="s">
        <v>132</v>
      </c>
      <c r="BM58" s="16" t="s">
        <v>132</v>
      </c>
      <c r="BN58" s="16" t="s">
        <v>132</v>
      </c>
      <c r="BO58" s="16" t="s">
        <v>132</v>
      </c>
      <c r="BP58" s="16" t="s">
        <v>132</v>
      </c>
      <c r="BQ58" s="16" t="s">
        <v>132</v>
      </c>
      <c r="BR58" s="16" t="s">
        <v>132</v>
      </c>
      <c r="BS58" s="16" t="s">
        <v>132</v>
      </c>
      <c r="BT58" s="16" t="s">
        <v>132</v>
      </c>
    </row>
    <row r="59" spans="1:72" ht="15" customHeight="1" x14ac:dyDescent="0.4">
      <c r="A59" s="25">
        <v>19</v>
      </c>
      <c r="B59" s="25" t="s">
        <v>1791</v>
      </c>
      <c r="H59" s="17" t="s">
        <v>2298</v>
      </c>
      <c r="I59" s="17" t="s">
        <v>2298</v>
      </c>
      <c r="J59" s="26">
        <v>2024</v>
      </c>
      <c r="K59" s="25" t="s">
        <v>552</v>
      </c>
      <c r="L59" s="25" t="s">
        <v>336</v>
      </c>
      <c r="M59" s="25" t="s">
        <v>71</v>
      </c>
      <c r="N59" s="25" t="s">
        <v>69</v>
      </c>
      <c r="O59" s="25" t="s">
        <v>71</v>
      </c>
      <c r="P59" s="16" t="s">
        <v>70</v>
      </c>
      <c r="Q59" s="16" t="s">
        <v>132</v>
      </c>
      <c r="R59" s="16" t="s">
        <v>1792</v>
      </c>
      <c r="S59" s="16" t="s">
        <v>132</v>
      </c>
      <c r="T59" s="16" t="s">
        <v>132</v>
      </c>
      <c r="U59" s="16" t="s">
        <v>72</v>
      </c>
      <c r="V59" s="16" t="s">
        <v>1793</v>
      </c>
      <c r="W59" s="16" t="s">
        <v>132</v>
      </c>
      <c r="X59" s="16" t="s">
        <v>132</v>
      </c>
      <c r="Y59" s="16" t="s">
        <v>132</v>
      </c>
      <c r="Z59" s="16" t="s">
        <v>132</v>
      </c>
      <c r="AA59" s="16" t="s">
        <v>132</v>
      </c>
      <c r="AB59" s="16" t="s">
        <v>132</v>
      </c>
      <c r="AC59" s="16" t="s">
        <v>132</v>
      </c>
      <c r="AD59" s="16" t="s">
        <v>132</v>
      </c>
      <c r="AE59" s="16" t="s">
        <v>132</v>
      </c>
      <c r="AF59" s="16" t="s">
        <v>132</v>
      </c>
      <c r="AG59" s="16" t="s">
        <v>132</v>
      </c>
      <c r="AH59" s="16" t="s">
        <v>132</v>
      </c>
      <c r="AI59" s="16" t="s">
        <v>132</v>
      </c>
      <c r="AJ59" s="16" t="s">
        <v>132</v>
      </c>
      <c r="AK59" s="16" t="s">
        <v>132</v>
      </c>
      <c r="AL59" s="16" t="s">
        <v>132</v>
      </c>
      <c r="AM59" s="16" t="s">
        <v>132</v>
      </c>
      <c r="AN59" s="16" t="s">
        <v>132</v>
      </c>
      <c r="AO59" s="16" t="s">
        <v>132</v>
      </c>
      <c r="AP59" s="16" t="s">
        <v>132</v>
      </c>
      <c r="AQ59" s="16" t="s">
        <v>132</v>
      </c>
      <c r="AR59" s="16" t="s">
        <v>132</v>
      </c>
      <c r="AS59" s="16" t="s">
        <v>132</v>
      </c>
      <c r="AT59" s="16" t="s">
        <v>132</v>
      </c>
      <c r="AU59" s="16" t="s">
        <v>132</v>
      </c>
      <c r="AV59" s="16" t="s">
        <v>132</v>
      </c>
      <c r="AW59" s="16" t="s">
        <v>132</v>
      </c>
      <c r="AX59" s="16" t="s">
        <v>132</v>
      </c>
      <c r="AY59" s="16" t="s">
        <v>132</v>
      </c>
      <c r="AZ59" s="16" t="s">
        <v>132</v>
      </c>
      <c r="BA59" s="16" t="s">
        <v>132</v>
      </c>
      <c r="BB59" s="16" t="s">
        <v>132</v>
      </c>
      <c r="BC59" s="16" t="s">
        <v>132</v>
      </c>
      <c r="BD59" s="16" t="s">
        <v>132</v>
      </c>
      <c r="BE59" s="16" t="s">
        <v>132</v>
      </c>
      <c r="BF59" s="16" t="s">
        <v>1794</v>
      </c>
      <c r="BG59" s="16" t="s">
        <v>132</v>
      </c>
      <c r="BH59" s="16" t="s">
        <v>132</v>
      </c>
      <c r="BI59" s="19" t="s">
        <v>1795</v>
      </c>
      <c r="BJ59" s="16" t="s">
        <v>132</v>
      </c>
      <c r="BK59" s="16" t="s">
        <v>132</v>
      </c>
      <c r="BL59" s="19" t="s">
        <v>132</v>
      </c>
      <c r="BM59" s="16" t="s">
        <v>132</v>
      </c>
      <c r="BN59" s="16" t="s">
        <v>132</v>
      </c>
      <c r="BO59" s="16" t="s">
        <v>132</v>
      </c>
      <c r="BP59" s="16" t="s">
        <v>132</v>
      </c>
      <c r="BQ59" s="16" t="s">
        <v>132</v>
      </c>
      <c r="BR59" s="16" t="s">
        <v>132</v>
      </c>
      <c r="BS59" s="16" t="s">
        <v>132</v>
      </c>
      <c r="BT59" s="16" t="s">
        <v>132</v>
      </c>
    </row>
    <row r="60" spans="1:72" ht="15" customHeight="1" x14ac:dyDescent="0.4">
      <c r="A60" s="25">
        <v>19</v>
      </c>
      <c r="B60" s="25" t="s">
        <v>1796</v>
      </c>
      <c r="H60" s="17" t="s">
        <v>2298</v>
      </c>
      <c r="I60" s="17" t="s">
        <v>2298</v>
      </c>
      <c r="J60" s="26">
        <v>2018</v>
      </c>
      <c r="K60" s="25" t="s">
        <v>552</v>
      </c>
      <c r="L60" s="25" t="s">
        <v>336</v>
      </c>
      <c r="M60" s="25" t="s">
        <v>69</v>
      </c>
      <c r="N60" s="25" t="s">
        <v>71</v>
      </c>
      <c r="O60" s="25" t="s">
        <v>1634</v>
      </c>
      <c r="P60" s="16" t="s">
        <v>71</v>
      </c>
      <c r="Q60" s="16" t="s">
        <v>72</v>
      </c>
      <c r="R60" s="16" t="s">
        <v>132</v>
      </c>
      <c r="S60" s="16" t="s">
        <v>132</v>
      </c>
      <c r="T60" s="16" t="s">
        <v>132</v>
      </c>
      <c r="U60" s="16" t="s">
        <v>132</v>
      </c>
      <c r="V60" s="16" t="s">
        <v>132</v>
      </c>
      <c r="W60" s="16" t="s">
        <v>72</v>
      </c>
      <c r="X60" s="16" t="s">
        <v>72</v>
      </c>
      <c r="Y60" s="16" t="s">
        <v>132</v>
      </c>
      <c r="Z60" s="16" t="s">
        <v>132</v>
      </c>
      <c r="AA60" s="16" t="s">
        <v>132</v>
      </c>
      <c r="AB60" s="16" t="s">
        <v>132</v>
      </c>
      <c r="AC60" s="16" t="s">
        <v>132</v>
      </c>
      <c r="AD60" s="16" t="s">
        <v>132</v>
      </c>
      <c r="AE60" s="16" t="s">
        <v>132</v>
      </c>
      <c r="AF60" s="16" t="s">
        <v>132</v>
      </c>
      <c r="AG60" s="16" t="s">
        <v>132</v>
      </c>
      <c r="AH60" s="16" t="s">
        <v>132</v>
      </c>
      <c r="AI60" s="16" t="s">
        <v>132</v>
      </c>
      <c r="AJ60" s="16" t="s">
        <v>132</v>
      </c>
      <c r="AK60" s="16" t="s">
        <v>132</v>
      </c>
      <c r="AL60" s="16" t="s">
        <v>132</v>
      </c>
      <c r="AM60" s="16" t="s">
        <v>132</v>
      </c>
      <c r="AN60" s="16" t="s">
        <v>132</v>
      </c>
      <c r="AO60" s="16" t="s">
        <v>132</v>
      </c>
      <c r="AP60" s="16" t="s">
        <v>132</v>
      </c>
      <c r="AQ60" s="16" t="s">
        <v>132</v>
      </c>
      <c r="AR60" s="16" t="s">
        <v>132</v>
      </c>
      <c r="AS60" s="16" t="s">
        <v>132</v>
      </c>
      <c r="AT60" s="16" t="s">
        <v>132</v>
      </c>
      <c r="AU60" s="16" t="s">
        <v>132</v>
      </c>
      <c r="AV60" s="16" t="s">
        <v>132</v>
      </c>
      <c r="AW60" s="16" t="s">
        <v>132</v>
      </c>
      <c r="AX60" s="16" t="s">
        <v>132</v>
      </c>
      <c r="AY60" s="16" t="s">
        <v>132</v>
      </c>
      <c r="AZ60" s="16" t="s">
        <v>132</v>
      </c>
      <c r="BA60" s="16" t="s">
        <v>132</v>
      </c>
      <c r="BB60" s="16" t="s">
        <v>1797</v>
      </c>
      <c r="BC60" s="16" t="s">
        <v>132</v>
      </c>
      <c r="BD60" s="16" t="s">
        <v>132</v>
      </c>
      <c r="BE60" s="16" t="s">
        <v>132</v>
      </c>
      <c r="BF60" s="16" t="s">
        <v>132</v>
      </c>
      <c r="BG60" s="16" t="s">
        <v>132</v>
      </c>
      <c r="BH60" s="16" t="s">
        <v>1798</v>
      </c>
      <c r="BI60" s="19" t="s">
        <v>132</v>
      </c>
      <c r="BJ60" s="16" t="s">
        <v>1799</v>
      </c>
      <c r="BK60" s="16" t="s">
        <v>132</v>
      </c>
      <c r="BL60" s="19" t="s">
        <v>132</v>
      </c>
      <c r="BM60" s="16" t="s">
        <v>132</v>
      </c>
      <c r="BN60" s="16" t="s">
        <v>132</v>
      </c>
      <c r="BO60" s="16" t="s">
        <v>70</v>
      </c>
      <c r="BP60" s="16" t="s">
        <v>132</v>
      </c>
      <c r="BQ60" s="16" t="s">
        <v>1800</v>
      </c>
      <c r="BR60" s="16" t="s">
        <v>1801</v>
      </c>
      <c r="BS60" s="16" t="s">
        <v>132</v>
      </c>
      <c r="BT60" s="16" t="s">
        <v>132</v>
      </c>
    </row>
    <row r="61" spans="1:72" ht="15" customHeight="1" x14ac:dyDescent="0.4">
      <c r="A61" s="25">
        <v>20</v>
      </c>
      <c r="B61" s="25" t="s">
        <v>1808</v>
      </c>
      <c r="C61" s="17" t="s">
        <v>2298</v>
      </c>
      <c r="D61" s="17" t="s">
        <v>2298</v>
      </c>
      <c r="J61" s="26">
        <v>2024</v>
      </c>
      <c r="K61" s="25" t="s">
        <v>568</v>
      </c>
      <c r="L61" s="25" t="s">
        <v>438</v>
      </c>
      <c r="M61" s="25" t="s">
        <v>69</v>
      </c>
      <c r="N61" s="25" t="s">
        <v>70</v>
      </c>
      <c r="O61" s="25" t="s">
        <v>1734</v>
      </c>
      <c r="P61" s="16" t="s">
        <v>71</v>
      </c>
      <c r="Q61" s="16" t="s">
        <v>1809</v>
      </c>
      <c r="R61" s="16" t="s">
        <v>1810</v>
      </c>
      <c r="S61" s="16" t="s">
        <v>132</v>
      </c>
      <c r="T61" s="16" t="s">
        <v>1811</v>
      </c>
      <c r="U61" s="16" t="s">
        <v>1736</v>
      </c>
      <c r="V61" s="16" t="s">
        <v>1812</v>
      </c>
      <c r="W61" s="16" t="s">
        <v>76</v>
      </c>
      <c r="X61" s="16" t="s">
        <v>72</v>
      </c>
      <c r="Y61" s="16" t="s">
        <v>132</v>
      </c>
      <c r="Z61" s="16" t="s">
        <v>132</v>
      </c>
      <c r="AA61" s="16" t="s">
        <v>70</v>
      </c>
      <c r="AB61" s="16" t="s">
        <v>132</v>
      </c>
      <c r="AC61" s="16" t="s">
        <v>132</v>
      </c>
      <c r="AD61" s="16" t="s">
        <v>132</v>
      </c>
      <c r="AE61" s="16" t="s">
        <v>132</v>
      </c>
      <c r="AF61" s="16" t="s">
        <v>132</v>
      </c>
      <c r="AG61" s="16" t="s">
        <v>132</v>
      </c>
      <c r="AH61" s="16" t="s">
        <v>132</v>
      </c>
      <c r="AI61" s="16" t="s">
        <v>132</v>
      </c>
      <c r="AJ61" s="16" t="s">
        <v>132</v>
      </c>
      <c r="AK61" s="16" t="s">
        <v>132</v>
      </c>
      <c r="AL61" s="16" t="s">
        <v>70</v>
      </c>
      <c r="AM61" s="16" t="s">
        <v>132</v>
      </c>
      <c r="AN61" s="16" t="s">
        <v>132</v>
      </c>
      <c r="AO61" s="16" t="s">
        <v>132</v>
      </c>
      <c r="AP61" s="16" t="s">
        <v>132</v>
      </c>
      <c r="AQ61" s="16" t="s">
        <v>132</v>
      </c>
      <c r="AR61" s="16" t="s">
        <v>132</v>
      </c>
      <c r="AS61" s="16" t="s">
        <v>132</v>
      </c>
      <c r="AT61" s="16" t="s">
        <v>132</v>
      </c>
      <c r="AU61" s="16" t="s">
        <v>132</v>
      </c>
      <c r="AV61" s="16" t="s">
        <v>132</v>
      </c>
      <c r="AW61" s="16" t="s">
        <v>132</v>
      </c>
      <c r="AX61" s="16" t="s">
        <v>132</v>
      </c>
      <c r="AY61" s="16" t="s">
        <v>1813</v>
      </c>
      <c r="AZ61" s="16" t="s">
        <v>132</v>
      </c>
      <c r="BA61" s="16" t="s">
        <v>132</v>
      </c>
      <c r="BB61" s="16" t="s">
        <v>132</v>
      </c>
      <c r="BC61" s="16" t="s">
        <v>132</v>
      </c>
      <c r="BD61" s="16" t="s">
        <v>132</v>
      </c>
      <c r="BE61" s="16" t="s">
        <v>132</v>
      </c>
      <c r="BF61" s="16" t="s">
        <v>132</v>
      </c>
      <c r="BG61" s="16" t="s">
        <v>132</v>
      </c>
      <c r="BH61" s="16" t="s">
        <v>132</v>
      </c>
      <c r="BI61" s="19" t="s">
        <v>132</v>
      </c>
      <c r="BJ61" s="16" t="s">
        <v>132</v>
      </c>
      <c r="BK61" s="16" t="s">
        <v>132</v>
      </c>
      <c r="BL61" s="19" t="s">
        <v>132</v>
      </c>
      <c r="BM61" s="16" t="s">
        <v>132</v>
      </c>
      <c r="BN61" s="16" t="s">
        <v>132</v>
      </c>
      <c r="BO61" s="16" t="s">
        <v>132</v>
      </c>
      <c r="BP61" s="16" t="s">
        <v>132</v>
      </c>
      <c r="BQ61" s="16" t="s">
        <v>132</v>
      </c>
      <c r="BR61" s="16" t="s">
        <v>132</v>
      </c>
      <c r="BS61" s="16" t="s">
        <v>1814</v>
      </c>
      <c r="BT61" s="16" t="s">
        <v>132</v>
      </c>
    </row>
    <row r="62" spans="1:72" ht="15" customHeight="1" x14ac:dyDescent="0.4">
      <c r="A62" s="25">
        <v>20</v>
      </c>
      <c r="B62" s="25" t="s">
        <v>566</v>
      </c>
      <c r="G62" s="17" t="s">
        <v>2298</v>
      </c>
      <c r="J62" s="26">
        <v>2018</v>
      </c>
      <c r="K62" s="25" t="s">
        <v>568</v>
      </c>
      <c r="L62" s="25" t="s">
        <v>438</v>
      </c>
      <c r="M62" s="25" t="s">
        <v>70</v>
      </c>
      <c r="N62" s="25" t="s">
        <v>69</v>
      </c>
      <c r="O62" s="25" t="s">
        <v>71</v>
      </c>
      <c r="P62" s="16" t="s">
        <v>71</v>
      </c>
      <c r="Q62" s="16" t="s">
        <v>569</v>
      </c>
      <c r="R62" s="16" t="s">
        <v>72</v>
      </c>
      <c r="S62" s="16" t="s">
        <v>132</v>
      </c>
      <c r="T62" s="16" t="s">
        <v>92</v>
      </c>
      <c r="U62" s="16" t="s">
        <v>92</v>
      </c>
      <c r="V62" s="16" t="s">
        <v>92</v>
      </c>
      <c r="W62" s="16" t="s">
        <v>76</v>
      </c>
      <c r="X62" s="16" t="s">
        <v>72</v>
      </c>
      <c r="Y62" s="16" t="s">
        <v>132</v>
      </c>
      <c r="Z62" s="16" t="s">
        <v>132</v>
      </c>
      <c r="AA62" s="16" t="s">
        <v>70</v>
      </c>
      <c r="AB62" s="16" t="s">
        <v>132</v>
      </c>
      <c r="AC62" s="16" t="s">
        <v>132</v>
      </c>
      <c r="AD62" s="16" t="s">
        <v>132</v>
      </c>
      <c r="AE62" s="16" t="s">
        <v>132</v>
      </c>
      <c r="AF62" s="16" t="s">
        <v>132</v>
      </c>
      <c r="AG62" s="16" t="s">
        <v>132</v>
      </c>
      <c r="AH62" s="16" t="s">
        <v>132</v>
      </c>
      <c r="AI62" s="16" t="s">
        <v>132</v>
      </c>
      <c r="AJ62" s="16" t="s">
        <v>132</v>
      </c>
      <c r="AK62" s="16" t="s">
        <v>132</v>
      </c>
      <c r="AL62" s="16" t="s">
        <v>70</v>
      </c>
      <c r="AM62" s="16" t="s">
        <v>70</v>
      </c>
      <c r="AN62" s="16" t="s">
        <v>70</v>
      </c>
      <c r="AO62" s="16" t="s">
        <v>1803</v>
      </c>
      <c r="AP62" s="16" t="s">
        <v>70</v>
      </c>
      <c r="AQ62" s="16" t="s">
        <v>70</v>
      </c>
      <c r="AR62" s="16" t="s">
        <v>70</v>
      </c>
      <c r="AS62" s="16" t="s">
        <v>132</v>
      </c>
      <c r="AT62" s="16" t="s">
        <v>109</v>
      </c>
      <c r="AU62" s="16" t="s">
        <v>572</v>
      </c>
      <c r="AV62" s="16" t="s">
        <v>109</v>
      </c>
      <c r="AW62" s="16" t="s">
        <v>132</v>
      </c>
      <c r="AX62" s="16" t="s">
        <v>1770</v>
      </c>
      <c r="AY62" s="16" t="s">
        <v>574</v>
      </c>
      <c r="AZ62" s="16" t="s">
        <v>122</v>
      </c>
      <c r="BA62" s="16" t="s">
        <v>575</v>
      </c>
      <c r="BB62" s="16" t="s">
        <v>575</v>
      </c>
      <c r="BC62" s="16" t="s">
        <v>132</v>
      </c>
      <c r="BD62" s="16" t="s">
        <v>576</v>
      </c>
      <c r="BE62" s="16" t="s">
        <v>577</v>
      </c>
      <c r="BF62" s="16" t="s">
        <v>132</v>
      </c>
      <c r="BG62" s="16" t="s">
        <v>578</v>
      </c>
      <c r="BH62" s="16" t="s">
        <v>132</v>
      </c>
      <c r="BI62" s="19" t="s">
        <v>132</v>
      </c>
      <c r="BJ62" s="16" t="s">
        <v>132</v>
      </c>
      <c r="BK62" s="16" t="s">
        <v>579</v>
      </c>
      <c r="BL62" s="19" t="s">
        <v>132</v>
      </c>
      <c r="BM62" s="16" t="s">
        <v>575</v>
      </c>
      <c r="BN62" s="16" t="s">
        <v>132</v>
      </c>
      <c r="BO62" s="16" t="s">
        <v>70</v>
      </c>
      <c r="BP62" s="16" t="s">
        <v>580</v>
      </c>
      <c r="BQ62" s="16" t="s">
        <v>581</v>
      </c>
      <c r="BR62" s="16" t="s">
        <v>132</v>
      </c>
      <c r="BS62" s="16" t="s">
        <v>582</v>
      </c>
      <c r="BT62" s="16" t="s">
        <v>1804</v>
      </c>
    </row>
    <row r="63" spans="1:72" ht="15" customHeight="1" x14ac:dyDescent="0.4">
      <c r="A63" s="25">
        <v>20</v>
      </c>
      <c r="B63" s="25" t="s">
        <v>584</v>
      </c>
      <c r="G63" s="17" t="s">
        <v>2298</v>
      </c>
      <c r="J63" s="26">
        <v>2016</v>
      </c>
      <c r="K63" s="25" t="s">
        <v>568</v>
      </c>
      <c r="L63" s="25" t="s">
        <v>438</v>
      </c>
      <c r="M63" s="25" t="s">
        <v>1805</v>
      </c>
      <c r="N63" s="25" t="s">
        <v>1806</v>
      </c>
      <c r="O63" s="25" t="s">
        <v>71</v>
      </c>
      <c r="P63" s="16" t="s">
        <v>1807</v>
      </c>
      <c r="Q63" s="16" t="s">
        <v>72</v>
      </c>
      <c r="R63" s="16" t="s">
        <v>72</v>
      </c>
      <c r="S63" s="16" t="s">
        <v>72</v>
      </c>
      <c r="T63" s="16" t="s">
        <v>72</v>
      </c>
      <c r="U63" s="16" t="s">
        <v>72</v>
      </c>
      <c r="V63" s="16" t="s">
        <v>72</v>
      </c>
      <c r="W63" s="16" t="s">
        <v>72</v>
      </c>
      <c r="X63" s="16" t="s">
        <v>72</v>
      </c>
      <c r="Y63" s="16" t="s">
        <v>132</v>
      </c>
      <c r="Z63" s="16" t="s">
        <v>132</v>
      </c>
      <c r="AA63" s="16" t="s">
        <v>132</v>
      </c>
      <c r="AB63" s="16" t="s">
        <v>132</v>
      </c>
      <c r="AC63" s="16" t="s">
        <v>132</v>
      </c>
      <c r="AD63" s="16" t="s">
        <v>132</v>
      </c>
      <c r="AE63" s="16" t="s">
        <v>132</v>
      </c>
      <c r="AF63" s="16" t="s">
        <v>132</v>
      </c>
      <c r="AG63" s="16" t="s">
        <v>132</v>
      </c>
      <c r="AH63" s="16" t="s">
        <v>132</v>
      </c>
      <c r="AI63" s="16" t="s">
        <v>132</v>
      </c>
      <c r="AJ63" s="16" t="s">
        <v>132</v>
      </c>
      <c r="AK63" s="16" t="s">
        <v>132</v>
      </c>
      <c r="AL63" s="16" t="s">
        <v>132</v>
      </c>
      <c r="AM63" s="16" t="s">
        <v>132</v>
      </c>
      <c r="AN63" s="16" t="s">
        <v>132</v>
      </c>
      <c r="AO63" s="16" t="s">
        <v>132</v>
      </c>
      <c r="AP63" s="16" t="s">
        <v>132</v>
      </c>
      <c r="AQ63" s="16" t="s">
        <v>132</v>
      </c>
      <c r="AR63" s="16" t="s">
        <v>132</v>
      </c>
      <c r="AS63" s="16" t="s">
        <v>132</v>
      </c>
      <c r="AT63" s="16" t="s">
        <v>132</v>
      </c>
      <c r="AU63" s="16" t="s">
        <v>132</v>
      </c>
      <c r="AV63" s="16" t="s">
        <v>132</v>
      </c>
      <c r="AW63" s="16" t="s">
        <v>132</v>
      </c>
      <c r="AX63" s="16" t="s">
        <v>132</v>
      </c>
      <c r="AY63" s="16" t="s">
        <v>132</v>
      </c>
      <c r="AZ63" s="16" t="s">
        <v>132</v>
      </c>
      <c r="BA63" s="16" t="s">
        <v>132</v>
      </c>
      <c r="BB63" s="16" t="s">
        <v>132</v>
      </c>
      <c r="BC63" s="16" t="s">
        <v>132</v>
      </c>
      <c r="BD63" s="16" t="s">
        <v>132</v>
      </c>
      <c r="BE63" s="16" t="s">
        <v>132</v>
      </c>
      <c r="BF63" s="16" t="s">
        <v>132</v>
      </c>
      <c r="BG63" s="16" t="s">
        <v>132</v>
      </c>
      <c r="BH63" s="16" t="s">
        <v>132</v>
      </c>
      <c r="BI63" s="19" t="s">
        <v>132</v>
      </c>
      <c r="BJ63" s="16" t="s">
        <v>132</v>
      </c>
      <c r="BK63" s="16" t="s">
        <v>132</v>
      </c>
      <c r="BL63" s="19" t="s">
        <v>132</v>
      </c>
      <c r="BM63" s="16" t="s">
        <v>132</v>
      </c>
      <c r="BN63" s="16" t="s">
        <v>132</v>
      </c>
      <c r="BO63" s="16" t="s">
        <v>132</v>
      </c>
      <c r="BP63" s="16" t="s">
        <v>132</v>
      </c>
      <c r="BQ63" s="16" t="s">
        <v>132</v>
      </c>
      <c r="BR63" s="16" t="s">
        <v>132</v>
      </c>
      <c r="BS63" s="16" t="s">
        <v>132</v>
      </c>
      <c r="BT63" s="16" t="s">
        <v>132</v>
      </c>
    </row>
    <row r="64" spans="1:72" ht="15" customHeight="1" x14ac:dyDescent="0.4">
      <c r="A64" s="25">
        <v>21</v>
      </c>
      <c r="B64" s="25" t="s">
        <v>1830</v>
      </c>
      <c r="C64" s="17" t="s">
        <v>2298</v>
      </c>
      <c r="D64" s="17" t="s">
        <v>2298</v>
      </c>
      <c r="J64" s="26">
        <v>2022</v>
      </c>
      <c r="K64" s="25" t="s">
        <v>588</v>
      </c>
      <c r="L64" s="25" t="s">
        <v>447</v>
      </c>
      <c r="M64" s="25" t="s">
        <v>71</v>
      </c>
      <c r="N64" s="25" t="s">
        <v>70</v>
      </c>
      <c r="O64" s="25" t="s">
        <v>1634</v>
      </c>
      <c r="P64" s="16" t="s">
        <v>71</v>
      </c>
      <c r="Q64" s="16" t="s">
        <v>72</v>
      </c>
      <c r="R64" s="16" t="s">
        <v>447</v>
      </c>
      <c r="S64" s="16" t="s">
        <v>132</v>
      </c>
      <c r="T64" s="16" t="s">
        <v>132</v>
      </c>
      <c r="U64" s="16" t="s">
        <v>132</v>
      </c>
      <c r="V64" s="16" t="s">
        <v>132</v>
      </c>
      <c r="W64" s="16" t="s">
        <v>132</v>
      </c>
      <c r="X64" s="16" t="s">
        <v>132</v>
      </c>
      <c r="Y64" s="16" t="s">
        <v>132</v>
      </c>
      <c r="Z64" s="16" t="s">
        <v>132</v>
      </c>
      <c r="AA64" s="16" t="s">
        <v>132</v>
      </c>
      <c r="AB64" s="16" t="s">
        <v>70</v>
      </c>
      <c r="AC64" s="16" t="s">
        <v>70</v>
      </c>
      <c r="AD64" s="16" t="s">
        <v>132</v>
      </c>
      <c r="AE64" s="16" t="s">
        <v>70</v>
      </c>
      <c r="AF64" s="16" t="s">
        <v>70</v>
      </c>
      <c r="AG64" s="16" t="s">
        <v>132</v>
      </c>
      <c r="AH64" s="16" t="s">
        <v>132</v>
      </c>
      <c r="AI64" s="16" t="s">
        <v>132</v>
      </c>
      <c r="AJ64" s="16" t="s">
        <v>132</v>
      </c>
      <c r="AK64" s="16" t="s">
        <v>132</v>
      </c>
      <c r="AL64" s="16" t="s">
        <v>132</v>
      </c>
      <c r="AM64" s="16" t="s">
        <v>132</v>
      </c>
      <c r="AN64" s="16" t="s">
        <v>132</v>
      </c>
      <c r="AO64" s="16" t="s">
        <v>132</v>
      </c>
      <c r="AP64" s="16" t="s">
        <v>132</v>
      </c>
      <c r="AQ64" s="16" t="s">
        <v>132</v>
      </c>
      <c r="AR64" s="16" t="s">
        <v>132</v>
      </c>
      <c r="AS64" s="16" t="s">
        <v>132</v>
      </c>
      <c r="AT64" s="16" t="s">
        <v>132</v>
      </c>
      <c r="AU64" s="16" t="s">
        <v>132</v>
      </c>
      <c r="AV64" s="16" t="s">
        <v>132</v>
      </c>
      <c r="AW64" s="16" t="s">
        <v>132</v>
      </c>
      <c r="AX64" s="16" t="s">
        <v>1831</v>
      </c>
      <c r="AY64" s="16" t="s">
        <v>1832</v>
      </c>
      <c r="AZ64" s="16" t="s">
        <v>132</v>
      </c>
      <c r="BA64" s="16" t="s">
        <v>132</v>
      </c>
      <c r="BB64" s="16" t="s">
        <v>132</v>
      </c>
      <c r="BC64" s="16" t="s">
        <v>132</v>
      </c>
      <c r="BD64" s="16" t="s">
        <v>132</v>
      </c>
      <c r="BE64" s="16" t="s">
        <v>132</v>
      </c>
      <c r="BF64" s="16" t="s">
        <v>132</v>
      </c>
      <c r="BG64" s="16" t="s">
        <v>1833</v>
      </c>
      <c r="BH64" s="16" t="s">
        <v>132</v>
      </c>
      <c r="BI64" s="19" t="s">
        <v>132</v>
      </c>
      <c r="BJ64" s="16" t="s">
        <v>1834</v>
      </c>
      <c r="BK64" s="16" t="s">
        <v>1835</v>
      </c>
      <c r="BL64" s="19" t="s">
        <v>132</v>
      </c>
      <c r="BM64" s="16" t="s">
        <v>132</v>
      </c>
      <c r="BN64" s="16" t="s">
        <v>132</v>
      </c>
      <c r="BO64" s="16" t="s">
        <v>70</v>
      </c>
      <c r="BP64" s="16" t="s">
        <v>1836</v>
      </c>
      <c r="BQ64" s="16" t="s">
        <v>132</v>
      </c>
      <c r="BR64" s="16" t="s">
        <v>132</v>
      </c>
      <c r="BS64" s="16" t="s">
        <v>132</v>
      </c>
      <c r="BT64" s="16" t="s">
        <v>132</v>
      </c>
    </row>
    <row r="65" spans="1:72" ht="15" customHeight="1" x14ac:dyDescent="0.4">
      <c r="A65" s="25">
        <v>21</v>
      </c>
      <c r="B65" s="25" t="s">
        <v>1821</v>
      </c>
      <c r="D65" s="17" t="s">
        <v>2298</v>
      </c>
      <c r="J65" s="26">
        <v>2020</v>
      </c>
      <c r="K65" s="25" t="s">
        <v>588</v>
      </c>
      <c r="L65" s="25" t="s">
        <v>447</v>
      </c>
      <c r="M65" s="25" t="s">
        <v>70</v>
      </c>
      <c r="N65" s="25" t="s">
        <v>70</v>
      </c>
      <c r="O65" s="25" t="s">
        <v>1634</v>
      </c>
      <c r="P65" s="16" t="s">
        <v>71</v>
      </c>
      <c r="Q65" s="16" t="s">
        <v>1822</v>
      </c>
      <c r="R65" s="16" t="s">
        <v>132</v>
      </c>
      <c r="S65" s="16" t="s">
        <v>132</v>
      </c>
      <c r="T65" s="16" t="s">
        <v>92</v>
      </c>
      <c r="U65" s="16" t="s">
        <v>1823</v>
      </c>
      <c r="V65" s="16" t="s">
        <v>92</v>
      </c>
      <c r="W65" s="16" t="s">
        <v>132</v>
      </c>
      <c r="X65" s="16" t="s">
        <v>132</v>
      </c>
      <c r="Y65" s="16" t="s">
        <v>132</v>
      </c>
      <c r="Z65" s="16" t="s">
        <v>132</v>
      </c>
      <c r="AA65" s="16" t="s">
        <v>70</v>
      </c>
      <c r="AB65" s="16" t="s">
        <v>70</v>
      </c>
      <c r="AC65" s="16" t="s">
        <v>132</v>
      </c>
      <c r="AD65" s="16" t="s">
        <v>132</v>
      </c>
      <c r="AE65" s="16" t="s">
        <v>132</v>
      </c>
      <c r="AF65" s="16" t="s">
        <v>70</v>
      </c>
      <c r="AG65" s="16" t="s">
        <v>132</v>
      </c>
      <c r="AH65" s="16" t="s">
        <v>132</v>
      </c>
      <c r="AI65" s="16" t="s">
        <v>132</v>
      </c>
      <c r="AJ65" s="16" t="s">
        <v>132</v>
      </c>
      <c r="AK65" s="16" t="s">
        <v>132</v>
      </c>
      <c r="AL65" s="16" t="s">
        <v>70</v>
      </c>
      <c r="AM65" s="16" t="s">
        <v>132</v>
      </c>
      <c r="AN65" s="16" t="s">
        <v>132</v>
      </c>
      <c r="AO65" s="16" t="s">
        <v>132</v>
      </c>
      <c r="AP65" s="16" t="s">
        <v>132</v>
      </c>
      <c r="AQ65" s="16" t="s">
        <v>132</v>
      </c>
      <c r="AR65" s="16" t="s">
        <v>132</v>
      </c>
      <c r="AS65" s="16" t="s">
        <v>132</v>
      </c>
      <c r="AT65" s="16" t="s">
        <v>132</v>
      </c>
      <c r="AU65" s="16" t="s">
        <v>132</v>
      </c>
      <c r="AV65" s="16" t="s">
        <v>132</v>
      </c>
      <c r="AW65" s="16" t="s">
        <v>1824</v>
      </c>
      <c r="AX65" s="16" t="s">
        <v>1824</v>
      </c>
      <c r="AY65" s="16" t="s">
        <v>1825</v>
      </c>
      <c r="AZ65" s="16" t="s">
        <v>132</v>
      </c>
      <c r="BA65" s="16" t="s">
        <v>132</v>
      </c>
      <c r="BB65" s="16" t="s">
        <v>132</v>
      </c>
      <c r="BC65" s="16" t="s">
        <v>132</v>
      </c>
      <c r="BD65" s="16" t="s">
        <v>132</v>
      </c>
      <c r="BE65" s="16" t="s">
        <v>132</v>
      </c>
      <c r="BF65" s="16" t="s">
        <v>132</v>
      </c>
      <c r="BG65" s="16" t="s">
        <v>132</v>
      </c>
      <c r="BH65" s="16" t="s">
        <v>132</v>
      </c>
      <c r="BI65" s="19" t="s">
        <v>132</v>
      </c>
      <c r="BJ65" s="16" t="s">
        <v>1826</v>
      </c>
      <c r="BK65" s="16" t="s">
        <v>1827</v>
      </c>
      <c r="BL65" s="19" t="s">
        <v>132</v>
      </c>
      <c r="BM65" s="16" t="s">
        <v>132</v>
      </c>
      <c r="BN65" s="16" t="s">
        <v>132</v>
      </c>
      <c r="BO65" s="16" t="s">
        <v>70</v>
      </c>
      <c r="BP65" s="16" t="s">
        <v>132</v>
      </c>
      <c r="BQ65" s="16" t="s">
        <v>1828</v>
      </c>
      <c r="BR65" s="16" t="s">
        <v>1829</v>
      </c>
      <c r="BS65" s="16" t="s">
        <v>132</v>
      </c>
      <c r="BT65" s="16" t="s">
        <v>132</v>
      </c>
    </row>
    <row r="66" spans="1:72" ht="15" customHeight="1" x14ac:dyDescent="0.4">
      <c r="A66" s="25">
        <v>21</v>
      </c>
      <c r="B66" s="25" t="s">
        <v>586</v>
      </c>
      <c r="G66" s="17" t="s">
        <v>2298</v>
      </c>
      <c r="J66" s="26">
        <v>2020</v>
      </c>
      <c r="K66" s="25" t="s">
        <v>588</v>
      </c>
      <c r="L66" s="25" t="s">
        <v>447</v>
      </c>
      <c r="M66" s="25" t="s">
        <v>70</v>
      </c>
      <c r="N66" s="25" t="s">
        <v>70</v>
      </c>
      <c r="O66" s="25" t="s">
        <v>71</v>
      </c>
      <c r="P66" s="16" t="s">
        <v>70</v>
      </c>
      <c r="Q66" s="16" t="s">
        <v>589</v>
      </c>
      <c r="R66" s="16" t="s">
        <v>447</v>
      </c>
      <c r="S66" s="16" t="s">
        <v>132</v>
      </c>
      <c r="T66" s="16" t="s">
        <v>92</v>
      </c>
      <c r="U66" s="16" t="s">
        <v>486</v>
      </c>
      <c r="V66" s="16" t="s">
        <v>92</v>
      </c>
      <c r="W66" s="16" t="s">
        <v>132</v>
      </c>
      <c r="X66" s="16" t="s">
        <v>72</v>
      </c>
      <c r="Y66" s="16" t="s">
        <v>132</v>
      </c>
      <c r="Z66" s="16" t="s">
        <v>132</v>
      </c>
      <c r="AA66" s="16" t="s">
        <v>70</v>
      </c>
      <c r="AB66" s="16" t="s">
        <v>70</v>
      </c>
      <c r="AC66" s="16" t="s">
        <v>70</v>
      </c>
      <c r="AD66" s="16" t="s">
        <v>132</v>
      </c>
      <c r="AE66" s="16" t="s">
        <v>70</v>
      </c>
      <c r="AF66" s="16" t="s">
        <v>70</v>
      </c>
      <c r="AG66" s="16" t="s">
        <v>132</v>
      </c>
      <c r="AH66" s="16" t="s">
        <v>132</v>
      </c>
      <c r="AI66" s="16" t="s">
        <v>132</v>
      </c>
      <c r="AJ66" s="16" t="s">
        <v>132</v>
      </c>
      <c r="AK66" s="16" t="s">
        <v>132</v>
      </c>
      <c r="AL66" s="16" t="s">
        <v>70</v>
      </c>
      <c r="AM66" s="16" t="s">
        <v>70</v>
      </c>
      <c r="AN66" s="16" t="s">
        <v>70</v>
      </c>
      <c r="AO66" s="16" t="s">
        <v>107</v>
      </c>
      <c r="AP66" s="16" t="s">
        <v>132</v>
      </c>
      <c r="AQ66" s="16" t="s">
        <v>70</v>
      </c>
      <c r="AR66" s="16" t="s">
        <v>70</v>
      </c>
      <c r="AS66" s="16" t="s">
        <v>132</v>
      </c>
      <c r="AT66" s="16" t="s">
        <v>132</v>
      </c>
      <c r="AU66" s="16" t="s">
        <v>1817</v>
      </c>
      <c r="AV66" s="16" t="s">
        <v>1818</v>
      </c>
      <c r="AW66" s="16" t="s">
        <v>100</v>
      </c>
      <c r="AX66" s="16" t="s">
        <v>594</v>
      </c>
      <c r="AY66" s="16" t="s">
        <v>595</v>
      </c>
      <c r="AZ66" s="16" t="s">
        <v>132</v>
      </c>
      <c r="BA66" s="16" t="s">
        <v>132</v>
      </c>
      <c r="BB66" s="16" t="s">
        <v>132</v>
      </c>
      <c r="BC66" s="16" t="s">
        <v>488</v>
      </c>
      <c r="BD66" s="16" t="s">
        <v>596</v>
      </c>
      <c r="BE66" s="16" t="s">
        <v>597</v>
      </c>
      <c r="BF66" s="16" t="s">
        <v>132</v>
      </c>
      <c r="BG66" s="16" t="s">
        <v>132</v>
      </c>
      <c r="BH66" s="16" t="s">
        <v>132</v>
      </c>
      <c r="BI66" s="19" t="s">
        <v>132</v>
      </c>
      <c r="BJ66" s="16" t="s">
        <v>132</v>
      </c>
      <c r="BK66" s="16" t="s">
        <v>598</v>
      </c>
      <c r="BL66" s="19" t="s">
        <v>1819</v>
      </c>
      <c r="BM66" s="16" t="s">
        <v>599</v>
      </c>
      <c r="BN66" s="16" t="s">
        <v>132</v>
      </c>
      <c r="BO66" s="16" t="s">
        <v>70</v>
      </c>
      <c r="BP66" s="16" t="s">
        <v>600</v>
      </c>
      <c r="BQ66" s="16" t="s">
        <v>132</v>
      </c>
      <c r="BR66" s="16" t="s">
        <v>132</v>
      </c>
      <c r="BS66" s="16" t="s">
        <v>1820</v>
      </c>
      <c r="BT66" s="16" t="s">
        <v>602</v>
      </c>
    </row>
    <row r="67" spans="1:72" ht="15" customHeight="1" x14ac:dyDescent="0.4">
      <c r="A67" s="25">
        <v>22</v>
      </c>
      <c r="B67" s="25" t="s">
        <v>1839</v>
      </c>
      <c r="C67" s="17" t="s">
        <v>2298</v>
      </c>
      <c r="G67" s="17" t="s">
        <v>2298</v>
      </c>
      <c r="J67" s="26">
        <v>2020</v>
      </c>
      <c r="K67" s="25" t="s">
        <v>625</v>
      </c>
      <c r="L67" s="25" t="s">
        <v>447</v>
      </c>
      <c r="M67" s="25" t="s">
        <v>70</v>
      </c>
      <c r="N67" s="25" t="s">
        <v>70</v>
      </c>
      <c r="O67" s="25" t="s">
        <v>71</v>
      </c>
      <c r="P67" s="16" t="s">
        <v>70</v>
      </c>
      <c r="Q67" s="16" t="s">
        <v>132</v>
      </c>
      <c r="R67" s="16" t="s">
        <v>447</v>
      </c>
      <c r="S67" s="16" t="s">
        <v>132</v>
      </c>
      <c r="T67" s="16" t="s">
        <v>132</v>
      </c>
      <c r="U67" s="16" t="s">
        <v>486</v>
      </c>
      <c r="V67" s="16" t="s">
        <v>92</v>
      </c>
      <c r="W67" s="16" t="s">
        <v>132</v>
      </c>
      <c r="X67" s="16" t="s">
        <v>72</v>
      </c>
      <c r="Y67" s="16" t="s">
        <v>70</v>
      </c>
      <c r="Z67" s="16" t="s">
        <v>132</v>
      </c>
      <c r="AA67" s="16" t="s">
        <v>70</v>
      </c>
      <c r="AB67" s="16" t="s">
        <v>70</v>
      </c>
      <c r="AC67" s="16" t="s">
        <v>70</v>
      </c>
      <c r="AD67" s="16" t="s">
        <v>132</v>
      </c>
      <c r="AE67" s="16" t="s">
        <v>70</v>
      </c>
      <c r="AF67" s="16" t="s">
        <v>70</v>
      </c>
      <c r="AG67" s="16" t="s">
        <v>132</v>
      </c>
      <c r="AH67" s="16" t="s">
        <v>132</v>
      </c>
      <c r="AI67" s="16" t="s">
        <v>132</v>
      </c>
      <c r="AJ67" s="16" t="s">
        <v>132</v>
      </c>
      <c r="AK67" s="16" t="s">
        <v>132</v>
      </c>
      <c r="AL67" s="16" t="s">
        <v>70</v>
      </c>
      <c r="AM67" s="16" t="s">
        <v>70</v>
      </c>
      <c r="AN67" s="16" t="s">
        <v>70</v>
      </c>
      <c r="AO67" s="16" t="s">
        <v>107</v>
      </c>
      <c r="AP67" s="16" t="s">
        <v>132</v>
      </c>
      <c r="AQ67" s="16" t="s">
        <v>70</v>
      </c>
      <c r="AR67" s="16" t="s">
        <v>70</v>
      </c>
      <c r="AS67" s="16" t="s">
        <v>132</v>
      </c>
      <c r="AT67" s="16" t="s">
        <v>132</v>
      </c>
      <c r="AU67" s="16" t="s">
        <v>1840</v>
      </c>
      <c r="AV67" s="16" t="s">
        <v>132</v>
      </c>
      <c r="AW67" s="16" t="s">
        <v>132</v>
      </c>
      <c r="AX67" s="16" t="s">
        <v>487</v>
      </c>
      <c r="AY67" s="16" t="s">
        <v>594</v>
      </c>
      <c r="AZ67" s="16" t="s">
        <v>132</v>
      </c>
      <c r="BA67" s="16" t="s">
        <v>132</v>
      </c>
      <c r="BB67" s="16" t="s">
        <v>132</v>
      </c>
      <c r="BC67" s="16" t="s">
        <v>488</v>
      </c>
      <c r="BD67" s="16" t="s">
        <v>640</v>
      </c>
      <c r="BE67" s="16" t="s">
        <v>641</v>
      </c>
      <c r="BF67" s="16" t="s">
        <v>132</v>
      </c>
      <c r="BG67" s="16" t="s">
        <v>132</v>
      </c>
      <c r="BH67" s="16" t="s">
        <v>132</v>
      </c>
      <c r="BI67" s="19" t="s">
        <v>132</v>
      </c>
      <c r="BJ67" s="16" t="s">
        <v>132</v>
      </c>
      <c r="BK67" s="16" t="s">
        <v>132</v>
      </c>
      <c r="BL67" s="19" t="s">
        <v>1841</v>
      </c>
      <c r="BM67" s="16" t="s">
        <v>642</v>
      </c>
      <c r="BN67" s="16" t="s">
        <v>132</v>
      </c>
      <c r="BO67" s="16" t="s">
        <v>70</v>
      </c>
      <c r="BP67" s="16" t="s">
        <v>1752</v>
      </c>
      <c r="BQ67" s="16" t="s">
        <v>132</v>
      </c>
      <c r="BR67" s="16" t="s">
        <v>132</v>
      </c>
      <c r="BS67" s="16" t="s">
        <v>1842</v>
      </c>
      <c r="BT67" s="16" t="s">
        <v>645</v>
      </c>
    </row>
    <row r="68" spans="1:72" ht="15" customHeight="1" x14ac:dyDescent="0.4">
      <c r="A68" s="25">
        <v>24</v>
      </c>
      <c r="B68" s="25" t="s">
        <v>1855</v>
      </c>
      <c r="C68" s="17" t="s">
        <v>2298</v>
      </c>
      <c r="D68" s="17" t="s">
        <v>2298</v>
      </c>
      <c r="J68" s="26">
        <v>2023</v>
      </c>
      <c r="K68" s="25" t="s">
        <v>655</v>
      </c>
      <c r="L68" s="25" t="s">
        <v>656</v>
      </c>
      <c r="M68" s="25" t="s">
        <v>71</v>
      </c>
      <c r="N68" s="25" t="s">
        <v>70</v>
      </c>
      <c r="O68" s="25" t="s">
        <v>1634</v>
      </c>
      <c r="P68" s="16" t="s">
        <v>71</v>
      </c>
      <c r="Q68" s="16" t="s">
        <v>1856</v>
      </c>
      <c r="R68" s="16" t="s">
        <v>1857</v>
      </c>
      <c r="S68" s="16" t="s">
        <v>132</v>
      </c>
      <c r="T68" s="16" t="s">
        <v>1858</v>
      </c>
      <c r="U68" s="16" t="s">
        <v>452</v>
      </c>
      <c r="V68" s="16" t="s">
        <v>452</v>
      </c>
      <c r="W68" s="16" t="s">
        <v>76</v>
      </c>
      <c r="X68" s="16" t="s">
        <v>132</v>
      </c>
      <c r="Y68" s="16" t="s">
        <v>132</v>
      </c>
      <c r="Z68" s="16" t="s">
        <v>132</v>
      </c>
      <c r="AA68" s="16" t="s">
        <v>132</v>
      </c>
      <c r="AB68" s="16" t="s">
        <v>132</v>
      </c>
      <c r="AC68" s="16" t="s">
        <v>132</v>
      </c>
      <c r="AD68" s="16" t="s">
        <v>132</v>
      </c>
      <c r="AE68" s="16" t="s">
        <v>132</v>
      </c>
      <c r="AF68" s="16" t="s">
        <v>70</v>
      </c>
      <c r="AG68" s="16" t="s">
        <v>132</v>
      </c>
      <c r="AH68" s="16" t="s">
        <v>132</v>
      </c>
      <c r="AI68" s="16" t="s">
        <v>132</v>
      </c>
      <c r="AJ68" s="16" t="s">
        <v>132</v>
      </c>
      <c r="AK68" s="16" t="s">
        <v>132</v>
      </c>
      <c r="AL68" s="16" t="s">
        <v>132</v>
      </c>
      <c r="AM68" s="16" t="s">
        <v>132</v>
      </c>
      <c r="AN68" s="16" t="s">
        <v>132</v>
      </c>
      <c r="AO68" s="16" t="s">
        <v>132</v>
      </c>
      <c r="AP68" s="16" t="s">
        <v>132</v>
      </c>
      <c r="AQ68" s="16" t="s">
        <v>132</v>
      </c>
      <c r="AR68" s="16" t="s">
        <v>132</v>
      </c>
      <c r="AS68" s="16" t="s">
        <v>132</v>
      </c>
      <c r="AT68" s="16" t="s">
        <v>132</v>
      </c>
      <c r="AU68" s="16" t="s">
        <v>132</v>
      </c>
      <c r="AV68" s="16" t="s">
        <v>132</v>
      </c>
      <c r="AW68" s="16" t="s">
        <v>675</v>
      </c>
      <c r="AX68" s="16" t="s">
        <v>675</v>
      </c>
      <c r="AY68" s="16" t="s">
        <v>675</v>
      </c>
      <c r="AZ68" s="16" t="s">
        <v>132</v>
      </c>
      <c r="BA68" s="16" t="s">
        <v>132</v>
      </c>
      <c r="BB68" s="16" t="s">
        <v>132</v>
      </c>
      <c r="BC68" s="16" t="s">
        <v>1859</v>
      </c>
      <c r="BD68" s="16" t="s">
        <v>132</v>
      </c>
      <c r="BE68" s="16" t="s">
        <v>132</v>
      </c>
      <c r="BF68" s="16" t="s">
        <v>1860</v>
      </c>
      <c r="BG68" s="16" t="s">
        <v>132</v>
      </c>
      <c r="BH68" s="16" t="s">
        <v>132</v>
      </c>
      <c r="BI68" s="19" t="s">
        <v>1861</v>
      </c>
      <c r="BJ68" s="16" t="s">
        <v>132</v>
      </c>
      <c r="BK68" s="16" t="s">
        <v>1862</v>
      </c>
      <c r="BL68" s="19" t="s">
        <v>132</v>
      </c>
      <c r="BM68" s="16" t="s">
        <v>1863</v>
      </c>
      <c r="BN68" s="16" t="s">
        <v>132</v>
      </c>
      <c r="BO68" s="16" t="s">
        <v>70</v>
      </c>
      <c r="BP68" s="16" t="s">
        <v>1864</v>
      </c>
      <c r="BQ68" s="16" t="s">
        <v>1865</v>
      </c>
      <c r="BR68" s="16" t="s">
        <v>132</v>
      </c>
      <c r="BS68" s="16" t="s">
        <v>132</v>
      </c>
      <c r="BT68" s="16" t="s">
        <v>132</v>
      </c>
    </row>
    <row r="69" spans="1:72" ht="15" customHeight="1" x14ac:dyDescent="0.4">
      <c r="A69" s="25">
        <v>24</v>
      </c>
      <c r="B69" s="25" t="s">
        <v>653</v>
      </c>
      <c r="D69" s="17" t="s">
        <v>2298</v>
      </c>
      <c r="J69" s="26"/>
      <c r="K69" s="25" t="s">
        <v>655</v>
      </c>
      <c r="L69" s="25" t="s">
        <v>656</v>
      </c>
      <c r="M69" s="25" t="s">
        <v>71</v>
      </c>
      <c r="N69" s="25" t="s">
        <v>70</v>
      </c>
      <c r="O69" s="25" t="s">
        <v>1634</v>
      </c>
      <c r="P69" s="16" t="s">
        <v>71</v>
      </c>
      <c r="Q69" s="16" t="s">
        <v>657</v>
      </c>
      <c r="R69" s="16" t="s">
        <v>132</v>
      </c>
      <c r="S69" s="16" t="s">
        <v>132</v>
      </c>
      <c r="T69" s="16" t="s">
        <v>1850</v>
      </c>
      <c r="U69" s="16" t="s">
        <v>440</v>
      </c>
      <c r="V69" s="16" t="s">
        <v>1851</v>
      </c>
      <c r="W69" s="16" t="s">
        <v>132</v>
      </c>
      <c r="X69" s="16" t="s">
        <v>662</v>
      </c>
      <c r="Y69" s="16" t="s">
        <v>132</v>
      </c>
      <c r="Z69" s="16" t="s">
        <v>132</v>
      </c>
      <c r="AA69" s="16" t="s">
        <v>132</v>
      </c>
      <c r="AB69" s="16" t="s">
        <v>132</v>
      </c>
      <c r="AC69" s="16" t="s">
        <v>132</v>
      </c>
      <c r="AD69" s="16" t="s">
        <v>132</v>
      </c>
      <c r="AE69" s="16" t="s">
        <v>132</v>
      </c>
      <c r="AF69" s="16" t="s">
        <v>70</v>
      </c>
      <c r="AG69" s="16" t="s">
        <v>132</v>
      </c>
      <c r="AH69" s="16" t="s">
        <v>132</v>
      </c>
      <c r="AI69" s="16" t="s">
        <v>132</v>
      </c>
      <c r="AJ69" s="16" t="s">
        <v>132</v>
      </c>
      <c r="AK69" s="16" t="s">
        <v>132</v>
      </c>
      <c r="AL69" s="16" t="s">
        <v>132</v>
      </c>
      <c r="AM69" s="16" t="s">
        <v>132</v>
      </c>
      <c r="AN69" s="16" t="s">
        <v>132</v>
      </c>
      <c r="AO69" s="16" t="s">
        <v>132</v>
      </c>
      <c r="AP69" s="16" t="s">
        <v>132</v>
      </c>
      <c r="AQ69" s="16" t="s">
        <v>132</v>
      </c>
      <c r="AR69" s="16" t="s">
        <v>132</v>
      </c>
      <c r="AS69" s="16" t="s">
        <v>132</v>
      </c>
      <c r="AT69" s="16" t="s">
        <v>132</v>
      </c>
      <c r="AU69" s="16" t="s">
        <v>132</v>
      </c>
      <c r="AV69" s="16" t="s">
        <v>132</v>
      </c>
      <c r="AW69" s="16" t="s">
        <v>132</v>
      </c>
      <c r="AX69" s="16" t="s">
        <v>663</v>
      </c>
      <c r="AY69" s="16" t="s">
        <v>663</v>
      </c>
      <c r="AZ69" s="16" t="s">
        <v>132</v>
      </c>
      <c r="BA69" s="16" t="s">
        <v>132</v>
      </c>
      <c r="BB69" s="16" t="s">
        <v>132</v>
      </c>
      <c r="BC69" s="16" t="s">
        <v>664</v>
      </c>
      <c r="BD69" s="16" t="s">
        <v>132</v>
      </c>
      <c r="BE69" s="16" t="s">
        <v>132</v>
      </c>
      <c r="BF69" s="16" t="s">
        <v>538</v>
      </c>
      <c r="BG69" s="16" t="s">
        <v>1852</v>
      </c>
      <c r="BH69" s="16" t="s">
        <v>132</v>
      </c>
      <c r="BI69" s="19" t="s">
        <v>666</v>
      </c>
      <c r="BJ69" s="16" t="s">
        <v>1853</v>
      </c>
      <c r="BK69" s="16" t="s">
        <v>668</v>
      </c>
      <c r="BL69" s="19" t="s">
        <v>669</v>
      </c>
      <c r="BM69" s="16" t="s">
        <v>132</v>
      </c>
      <c r="BN69" s="16" t="s">
        <v>132</v>
      </c>
      <c r="BO69" s="16" t="s">
        <v>70</v>
      </c>
      <c r="BP69" s="16" t="s">
        <v>670</v>
      </c>
      <c r="BQ69" s="16" t="s">
        <v>663</v>
      </c>
      <c r="BR69" s="16" t="s">
        <v>132</v>
      </c>
      <c r="BS69" s="16" t="s">
        <v>132</v>
      </c>
      <c r="BT69" s="16" t="s">
        <v>132</v>
      </c>
    </row>
    <row r="70" spans="1:72" ht="15" customHeight="1" x14ac:dyDescent="0.4">
      <c r="A70" s="25">
        <v>25</v>
      </c>
      <c r="B70" s="25" t="s">
        <v>720</v>
      </c>
      <c r="C70" s="17" t="s">
        <v>2298</v>
      </c>
      <c r="D70" s="17" t="s">
        <v>2298</v>
      </c>
      <c r="J70" s="26">
        <v>2024</v>
      </c>
      <c r="K70" s="25" t="s">
        <v>688</v>
      </c>
      <c r="L70" s="25" t="s">
        <v>689</v>
      </c>
      <c r="M70" s="25" t="s">
        <v>69</v>
      </c>
      <c r="N70" s="25" t="s">
        <v>70</v>
      </c>
      <c r="O70" s="25" t="s">
        <v>1492</v>
      </c>
      <c r="P70" s="16" t="s">
        <v>71</v>
      </c>
      <c r="Q70" s="16" t="s">
        <v>722</v>
      </c>
      <c r="R70" s="16" t="s">
        <v>689</v>
      </c>
      <c r="S70" s="16" t="s">
        <v>723</v>
      </c>
      <c r="T70" s="16" t="s">
        <v>724</v>
      </c>
      <c r="U70" s="16" t="s">
        <v>725</v>
      </c>
      <c r="V70" s="16" t="s">
        <v>1919</v>
      </c>
      <c r="W70" s="16" t="s">
        <v>76</v>
      </c>
      <c r="X70" s="16" t="s">
        <v>72</v>
      </c>
      <c r="Y70" s="16" t="s">
        <v>132</v>
      </c>
      <c r="Z70" s="16" t="s">
        <v>132</v>
      </c>
      <c r="AA70" s="16" t="s">
        <v>70</v>
      </c>
      <c r="AB70" s="16" t="s">
        <v>132</v>
      </c>
      <c r="AC70" s="16" t="s">
        <v>70</v>
      </c>
      <c r="AD70" s="16" t="s">
        <v>132</v>
      </c>
      <c r="AE70" s="16" t="s">
        <v>70</v>
      </c>
      <c r="AF70" s="16" t="s">
        <v>132</v>
      </c>
      <c r="AG70" s="16" t="s">
        <v>132</v>
      </c>
      <c r="AH70" s="16" t="s">
        <v>132</v>
      </c>
      <c r="AI70" s="16" t="s">
        <v>132</v>
      </c>
      <c r="AJ70" s="16" t="s">
        <v>132</v>
      </c>
      <c r="AK70" s="16" t="s">
        <v>132</v>
      </c>
      <c r="AL70" s="16" t="s">
        <v>70</v>
      </c>
      <c r="AM70" s="16" t="s">
        <v>132</v>
      </c>
      <c r="AN70" s="16" t="s">
        <v>132</v>
      </c>
      <c r="AO70" s="16" t="s">
        <v>132</v>
      </c>
      <c r="AP70" s="16" t="s">
        <v>132</v>
      </c>
      <c r="AQ70" s="16" t="s">
        <v>132</v>
      </c>
      <c r="AR70" s="16" t="s">
        <v>132</v>
      </c>
      <c r="AS70" s="16" t="s">
        <v>132</v>
      </c>
      <c r="AT70" s="16" t="s">
        <v>132</v>
      </c>
      <c r="AU70" s="16" t="s">
        <v>132</v>
      </c>
      <c r="AV70" s="16" t="s">
        <v>132</v>
      </c>
      <c r="AW70" s="16" t="s">
        <v>727</v>
      </c>
      <c r="AX70" s="16" t="s">
        <v>132</v>
      </c>
      <c r="AY70" s="16" t="s">
        <v>729</v>
      </c>
      <c r="AZ70" s="16" t="s">
        <v>132</v>
      </c>
      <c r="BA70" s="16" t="s">
        <v>132</v>
      </c>
      <c r="BB70" s="16" t="s">
        <v>132</v>
      </c>
      <c r="BC70" s="16" t="s">
        <v>132</v>
      </c>
      <c r="BD70" s="16" t="s">
        <v>132</v>
      </c>
      <c r="BE70" s="16" t="s">
        <v>132</v>
      </c>
      <c r="BF70" s="16" t="s">
        <v>134</v>
      </c>
      <c r="BG70" s="16" t="s">
        <v>132</v>
      </c>
      <c r="BH70" s="16" t="s">
        <v>132</v>
      </c>
      <c r="BI70" s="19" t="s">
        <v>731</v>
      </c>
      <c r="BJ70" s="16" t="s">
        <v>1920</v>
      </c>
      <c r="BK70" s="16" t="s">
        <v>631</v>
      </c>
      <c r="BL70" s="19" t="s">
        <v>132</v>
      </c>
      <c r="BM70" s="16" t="s">
        <v>132</v>
      </c>
      <c r="BN70" s="16" t="s">
        <v>132</v>
      </c>
      <c r="BO70" s="16" t="s">
        <v>70</v>
      </c>
      <c r="BP70" s="16" t="s">
        <v>1921</v>
      </c>
      <c r="BQ70" s="16" t="s">
        <v>132</v>
      </c>
      <c r="BR70" s="16" t="s">
        <v>734</v>
      </c>
      <c r="BS70" s="16" t="s">
        <v>132</v>
      </c>
      <c r="BT70" s="16" t="s">
        <v>132</v>
      </c>
    </row>
    <row r="71" spans="1:72" ht="15" customHeight="1" x14ac:dyDescent="0.4">
      <c r="A71" s="25">
        <v>25</v>
      </c>
      <c r="B71" s="25" t="s">
        <v>1906</v>
      </c>
      <c r="D71" s="17" t="s">
        <v>2298</v>
      </c>
      <c r="J71" s="26">
        <v>2024</v>
      </c>
      <c r="K71" s="25" t="s">
        <v>688</v>
      </c>
      <c r="L71" s="25" t="s">
        <v>689</v>
      </c>
      <c r="M71" s="25" t="s">
        <v>70</v>
      </c>
      <c r="N71" s="25" t="s">
        <v>70</v>
      </c>
      <c r="O71" s="25" t="s">
        <v>1492</v>
      </c>
      <c r="P71" s="16" t="s">
        <v>71</v>
      </c>
      <c r="Q71" s="16" t="s">
        <v>132</v>
      </c>
      <c r="R71" s="16" t="s">
        <v>1907</v>
      </c>
      <c r="S71" s="16" t="s">
        <v>132</v>
      </c>
      <c r="T71" s="16" t="s">
        <v>1908</v>
      </c>
      <c r="U71" s="16" t="s">
        <v>725</v>
      </c>
      <c r="V71" s="16" t="s">
        <v>274</v>
      </c>
      <c r="W71" s="16" t="s">
        <v>76</v>
      </c>
      <c r="X71" s="16" t="s">
        <v>72</v>
      </c>
      <c r="Y71" s="16" t="s">
        <v>132</v>
      </c>
      <c r="Z71" s="16" t="s">
        <v>70</v>
      </c>
      <c r="AA71" s="16" t="s">
        <v>70</v>
      </c>
      <c r="AB71" s="16" t="s">
        <v>70</v>
      </c>
      <c r="AC71" s="16" t="s">
        <v>132</v>
      </c>
      <c r="AD71" s="16" t="s">
        <v>132</v>
      </c>
      <c r="AE71" s="16" t="s">
        <v>70</v>
      </c>
      <c r="AF71" s="16" t="s">
        <v>132</v>
      </c>
      <c r="AG71" s="16" t="s">
        <v>132</v>
      </c>
      <c r="AH71" s="16" t="s">
        <v>132</v>
      </c>
      <c r="AI71" s="16" t="s">
        <v>132</v>
      </c>
      <c r="AJ71" s="16" t="s">
        <v>132</v>
      </c>
      <c r="AK71" s="16" t="s">
        <v>132</v>
      </c>
      <c r="AL71" s="16" t="s">
        <v>132</v>
      </c>
      <c r="AM71" s="16" t="s">
        <v>132</v>
      </c>
      <c r="AN71" s="16" t="s">
        <v>132</v>
      </c>
      <c r="AO71" s="16" t="s">
        <v>132</v>
      </c>
      <c r="AP71" s="16" t="s">
        <v>132</v>
      </c>
      <c r="AQ71" s="16" t="s">
        <v>132</v>
      </c>
      <c r="AR71" s="16" t="s">
        <v>132</v>
      </c>
      <c r="AS71" s="16" t="s">
        <v>132</v>
      </c>
      <c r="AT71" s="16" t="s">
        <v>132</v>
      </c>
      <c r="AU71" s="16" t="s">
        <v>132</v>
      </c>
      <c r="AV71" s="16" t="s">
        <v>132</v>
      </c>
      <c r="AW71" s="16" t="s">
        <v>132</v>
      </c>
      <c r="AX71" s="16" t="s">
        <v>1909</v>
      </c>
      <c r="AY71" s="16" t="s">
        <v>132</v>
      </c>
      <c r="AZ71" s="16" t="s">
        <v>132</v>
      </c>
      <c r="BA71" s="16" t="s">
        <v>1910</v>
      </c>
      <c r="BB71" s="16" t="s">
        <v>132</v>
      </c>
      <c r="BC71" s="16" t="s">
        <v>132</v>
      </c>
      <c r="BD71" s="16" t="s">
        <v>132</v>
      </c>
      <c r="BE71" s="16" t="s">
        <v>132</v>
      </c>
      <c r="BF71" s="16" t="s">
        <v>160</v>
      </c>
      <c r="BG71" s="16" t="s">
        <v>132</v>
      </c>
      <c r="BH71" s="16" t="s">
        <v>132</v>
      </c>
      <c r="BI71" s="19" t="s">
        <v>1911</v>
      </c>
      <c r="BJ71" s="16" t="s">
        <v>1912</v>
      </c>
      <c r="BK71" s="16" t="s">
        <v>1913</v>
      </c>
      <c r="BL71" s="19" t="s">
        <v>1914</v>
      </c>
      <c r="BM71" s="16" t="s">
        <v>1915</v>
      </c>
      <c r="BN71" s="16" t="s">
        <v>132</v>
      </c>
      <c r="BO71" s="16" t="s">
        <v>70</v>
      </c>
      <c r="BP71" s="16" t="s">
        <v>1916</v>
      </c>
      <c r="BQ71" s="16" t="s">
        <v>1917</v>
      </c>
      <c r="BR71" s="16" t="s">
        <v>1918</v>
      </c>
      <c r="BS71" s="16" t="s">
        <v>132</v>
      </c>
      <c r="BT71" s="16" t="s">
        <v>132</v>
      </c>
    </row>
    <row r="72" spans="1:72" ht="15" customHeight="1" x14ac:dyDescent="0.4">
      <c r="A72" s="25">
        <v>25</v>
      </c>
      <c r="B72" s="25" t="s">
        <v>1885</v>
      </c>
      <c r="G72" s="17" t="s">
        <v>2298</v>
      </c>
      <c r="J72" s="26">
        <v>2020</v>
      </c>
      <c r="K72" s="25" t="s">
        <v>688</v>
      </c>
      <c r="L72" s="25" t="s">
        <v>689</v>
      </c>
      <c r="M72" s="25" t="s">
        <v>70</v>
      </c>
      <c r="N72" s="25" t="s">
        <v>70</v>
      </c>
      <c r="O72" s="25" t="s">
        <v>71</v>
      </c>
      <c r="P72" s="16" t="s">
        <v>70</v>
      </c>
      <c r="Q72" s="28" t="s">
        <v>1886</v>
      </c>
      <c r="R72" s="16" t="s">
        <v>689</v>
      </c>
      <c r="S72" s="16" t="s">
        <v>132</v>
      </c>
      <c r="T72" s="16" t="s">
        <v>792</v>
      </c>
      <c r="U72" s="16" t="s">
        <v>792</v>
      </c>
      <c r="V72" s="16" t="s">
        <v>1887</v>
      </c>
      <c r="W72" s="16" t="s">
        <v>132</v>
      </c>
      <c r="X72" s="16" t="s">
        <v>132</v>
      </c>
      <c r="Y72" s="16" t="s">
        <v>132</v>
      </c>
      <c r="Z72" s="16" t="s">
        <v>132</v>
      </c>
      <c r="AA72" s="16" t="s">
        <v>70</v>
      </c>
      <c r="AB72" s="16" t="s">
        <v>70</v>
      </c>
      <c r="AC72" s="16" t="s">
        <v>70</v>
      </c>
      <c r="AD72" s="16" t="s">
        <v>132</v>
      </c>
      <c r="AE72" s="16" t="s">
        <v>70</v>
      </c>
      <c r="AF72" s="16" t="s">
        <v>70</v>
      </c>
      <c r="AG72" s="16" t="s">
        <v>132</v>
      </c>
      <c r="AH72" s="16" t="s">
        <v>132</v>
      </c>
      <c r="AI72" s="16" t="s">
        <v>132</v>
      </c>
      <c r="AJ72" s="16" t="s">
        <v>132</v>
      </c>
      <c r="AK72" s="16" t="s">
        <v>132</v>
      </c>
      <c r="AL72" s="16" t="s">
        <v>70</v>
      </c>
      <c r="AM72" s="16" t="s">
        <v>132</v>
      </c>
      <c r="AN72" s="16" t="s">
        <v>132</v>
      </c>
      <c r="AO72" s="16" t="s">
        <v>205</v>
      </c>
      <c r="AP72" s="16" t="s">
        <v>70</v>
      </c>
      <c r="AQ72" s="16" t="s">
        <v>70</v>
      </c>
      <c r="AR72" s="16" t="s">
        <v>70</v>
      </c>
      <c r="AS72" s="16" t="s">
        <v>1067</v>
      </c>
      <c r="AT72" s="16" t="s">
        <v>1888</v>
      </c>
      <c r="AU72" s="16" t="s">
        <v>109</v>
      </c>
      <c r="AV72" s="16" t="s">
        <v>1889</v>
      </c>
      <c r="AW72" s="16" t="s">
        <v>100</v>
      </c>
      <c r="AX72" s="16" t="s">
        <v>727</v>
      </c>
      <c r="AY72" s="16" t="s">
        <v>1092</v>
      </c>
      <c r="AZ72" s="16" t="s">
        <v>122</v>
      </c>
      <c r="BA72" s="16" t="s">
        <v>1070</v>
      </c>
      <c r="BB72" s="16" t="s">
        <v>132</v>
      </c>
      <c r="BC72" s="16" t="s">
        <v>132</v>
      </c>
      <c r="BD72" s="16" t="s">
        <v>1890</v>
      </c>
      <c r="BE72" s="16" t="s">
        <v>1891</v>
      </c>
      <c r="BF72" s="16" t="s">
        <v>134</v>
      </c>
      <c r="BG72" s="16" t="s">
        <v>1892</v>
      </c>
      <c r="BH72" s="16" t="s">
        <v>132</v>
      </c>
      <c r="BI72" s="19" t="s">
        <v>132</v>
      </c>
      <c r="BJ72" s="16" t="s">
        <v>132</v>
      </c>
      <c r="BK72" s="16" t="s">
        <v>709</v>
      </c>
      <c r="BL72" s="19" t="s">
        <v>132</v>
      </c>
      <c r="BM72" s="16" t="s">
        <v>1893</v>
      </c>
      <c r="BN72" s="16" t="s">
        <v>132</v>
      </c>
      <c r="BO72" s="16" t="s">
        <v>70</v>
      </c>
      <c r="BP72" s="16" t="s">
        <v>132</v>
      </c>
      <c r="BQ72" s="16" t="s">
        <v>1894</v>
      </c>
      <c r="BR72" s="16" t="s">
        <v>132</v>
      </c>
      <c r="BS72" s="16" t="s">
        <v>188</v>
      </c>
      <c r="BT72" s="16" t="s">
        <v>1895</v>
      </c>
    </row>
    <row r="73" spans="1:72" ht="15" customHeight="1" x14ac:dyDescent="0.4">
      <c r="A73" s="25">
        <v>25</v>
      </c>
      <c r="B73" s="25" t="s">
        <v>686</v>
      </c>
      <c r="G73" s="17" t="s">
        <v>2298</v>
      </c>
      <c r="J73" s="26"/>
      <c r="K73" s="25" t="s">
        <v>688</v>
      </c>
      <c r="L73" s="25" t="s">
        <v>689</v>
      </c>
      <c r="M73" s="25" t="s">
        <v>70</v>
      </c>
      <c r="N73" s="25" t="s">
        <v>70</v>
      </c>
      <c r="O73" s="25" t="s">
        <v>71</v>
      </c>
      <c r="P73" s="16" t="s">
        <v>70</v>
      </c>
      <c r="Q73" s="16" t="s">
        <v>1866</v>
      </c>
      <c r="R73" s="16" t="s">
        <v>689</v>
      </c>
      <c r="S73" s="16" t="s">
        <v>1867</v>
      </c>
      <c r="T73" s="16" t="s">
        <v>1868</v>
      </c>
      <c r="U73" s="16" t="s">
        <v>1869</v>
      </c>
      <c r="V73" s="16" t="s">
        <v>1870</v>
      </c>
      <c r="W73" s="16" t="s">
        <v>132</v>
      </c>
      <c r="X73" s="16" t="s">
        <v>132</v>
      </c>
      <c r="Y73" s="16" t="s">
        <v>70</v>
      </c>
      <c r="Z73" s="16" t="s">
        <v>132</v>
      </c>
      <c r="AA73" s="16" t="s">
        <v>70</v>
      </c>
      <c r="AB73" s="16" t="s">
        <v>132</v>
      </c>
      <c r="AC73" s="16" t="s">
        <v>70</v>
      </c>
      <c r="AD73" s="16" t="s">
        <v>132</v>
      </c>
      <c r="AE73" s="16" t="s">
        <v>70</v>
      </c>
      <c r="AF73" s="16" t="s">
        <v>70</v>
      </c>
      <c r="AG73" s="16" t="s">
        <v>132</v>
      </c>
      <c r="AH73" s="16" t="s">
        <v>132</v>
      </c>
      <c r="AI73" s="16" t="s">
        <v>132</v>
      </c>
      <c r="AJ73" s="16" t="s">
        <v>132</v>
      </c>
      <c r="AK73" s="16" t="s">
        <v>132</v>
      </c>
      <c r="AL73" s="16" t="s">
        <v>70</v>
      </c>
      <c r="AM73" s="16" t="s">
        <v>132</v>
      </c>
      <c r="AN73" s="16" t="s">
        <v>132</v>
      </c>
      <c r="AO73" s="16" t="s">
        <v>1871</v>
      </c>
      <c r="AP73" s="16" t="s">
        <v>132</v>
      </c>
      <c r="AQ73" s="16" t="s">
        <v>70</v>
      </c>
      <c r="AR73" s="16" t="s">
        <v>70</v>
      </c>
      <c r="AS73" s="16" t="s">
        <v>1091</v>
      </c>
      <c r="AT73" s="16" t="s">
        <v>690</v>
      </c>
      <c r="AU73" s="16" t="s">
        <v>109</v>
      </c>
      <c r="AV73" s="16" t="s">
        <v>109</v>
      </c>
      <c r="AW73" s="16" t="s">
        <v>132</v>
      </c>
      <c r="AX73" s="16" t="s">
        <v>691</v>
      </c>
      <c r="AY73" s="16" t="s">
        <v>188</v>
      </c>
      <c r="AZ73" s="16" t="s">
        <v>122</v>
      </c>
      <c r="BA73" s="16" t="s">
        <v>1872</v>
      </c>
      <c r="BB73" s="16" t="s">
        <v>132</v>
      </c>
      <c r="BC73" s="16" t="s">
        <v>1873</v>
      </c>
      <c r="BD73" s="16" t="s">
        <v>692</v>
      </c>
      <c r="BE73" s="16" t="s">
        <v>1874</v>
      </c>
      <c r="BF73" s="16" t="s">
        <v>132</v>
      </c>
      <c r="BG73" s="16" t="s">
        <v>1875</v>
      </c>
      <c r="BH73" s="16" t="s">
        <v>132</v>
      </c>
      <c r="BI73" s="19" t="s">
        <v>132</v>
      </c>
      <c r="BJ73" s="16" t="s">
        <v>132</v>
      </c>
      <c r="BK73" s="16" t="s">
        <v>1876</v>
      </c>
      <c r="BL73" s="19" t="s">
        <v>132</v>
      </c>
      <c r="BM73" s="16" t="s">
        <v>1877</v>
      </c>
      <c r="BN73" s="16" t="s">
        <v>132</v>
      </c>
      <c r="BO73" s="16" t="s">
        <v>70</v>
      </c>
      <c r="BP73" s="16" t="s">
        <v>132</v>
      </c>
      <c r="BQ73" s="16" t="s">
        <v>132</v>
      </c>
      <c r="BR73" s="16" t="s">
        <v>132</v>
      </c>
      <c r="BS73" s="16" t="s">
        <v>188</v>
      </c>
      <c r="BT73" s="16" t="s">
        <v>1878</v>
      </c>
    </row>
    <row r="74" spans="1:72" ht="15" customHeight="1" x14ac:dyDescent="0.4">
      <c r="A74" s="25">
        <v>25</v>
      </c>
      <c r="B74" s="25" t="s">
        <v>1088</v>
      </c>
      <c r="G74" s="17" t="s">
        <v>2298</v>
      </c>
      <c r="J74" s="26"/>
      <c r="K74" s="25" t="s">
        <v>688</v>
      </c>
      <c r="L74" s="25" t="s">
        <v>689</v>
      </c>
      <c r="M74" s="25" t="s">
        <v>70</v>
      </c>
      <c r="N74" s="25" t="s">
        <v>70</v>
      </c>
      <c r="O74" s="25" t="s">
        <v>71</v>
      </c>
      <c r="P74" s="16" t="s">
        <v>70</v>
      </c>
      <c r="Q74" s="16" t="s">
        <v>1063</v>
      </c>
      <c r="R74" s="16" t="s">
        <v>689</v>
      </c>
      <c r="S74" s="16" t="s">
        <v>132</v>
      </c>
      <c r="T74" s="16" t="s">
        <v>1065</v>
      </c>
      <c r="U74" s="16" t="s">
        <v>793</v>
      </c>
      <c r="V74" s="16" t="s">
        <v>92</v>
      </c>
      <c r="W74" s="16" t="s">
        <v>132</v>
      </c>
      <c r="X74" s="16" t="s">
        <v>132</v>
      </c>
      <c r="Y74" s="16" t="s">
        <v>132</v>
      </c>
      <c r="Z74" s="16" t="s">
        <v>132</v>
      </c>
      <c r="AA74" s="16" t="s">
        <v>70</v>
      </c>
      <c r="AB74" s="16" t="s">
        <v>70</v>
      </c>
      <c r="AC74" s="16" t="s">
        <v>70</v>
      </c>
      <c r="AD74" s="16" t="s">
        <v>132</v>
      </c>
      <c r="AE74" s="16" t="s">
        <v>70</v>
      </c>
      <c r="AF74" s="16" t="s">
        <v>70</v>
      </c>
      <c r="AG74" s="16" t="s">
        <v>132</v>
      </c>
      <c r="AH74" s="16" t="s">
        <v>132</v>
      </c>
      <c r="AI74" s="16" t="s">
        <v>132</v>
      </c>
      <c r="AJ74" s="16" t="s">
        <v>132</v>
      </c>
      <c r="AK74" s="16" t="s">
        <v>132</v>
      </c>
      <c r="AL74" s="16" t="s">
        <v>70</v>
      </c>
      <c r="AM74" s="16" t="s">
        <v>132</v>
      </c>
      <c r="AN74" s="16" t="s">
        <v>70</v>
      </c>
      <c r="AO74" s="16" t="s">
        <v>703</v>
      </c>
      <c r="AP74" s="16" t="s">
        <v>70</v>
      </c>
      <c r="AQ74" s="16" t="s">
        <v>70</v>
      </c>
      <c r="AR74" s="16" t="s">
        <v>70</v>
      </c>
      <c r="AS74" s="16" t="s">
        <v>1091</v>
      </c>
      <c r="AT74" s="16" t="s">
        <v>704</v>
      </c>
      <c r="AU74" s="16" t="s">
        <v>109</v>
      </c>
      <c r="AV74" s="16" t="s">
        <v>318</v>
      </c>
      <c r="AW74" s="16" t="s">
        <v>132</v>
      </c>
      <c r="AX74" s="16" t="s">
        <v>133</v>
      </c>
      <c r="AY74" s="16" t="s">
        <v>1092</v>
      </c>
      <c r="AZ74" s="16" t="s">
        <v>122</v>
      </c>
      <c r="BA74" s="16" t="s">
        <v>132</v>
      </c>
      <c r="BB74" s="16" t="s">
        <v>132</v>
      </c>
      <c r="BC74" s="16" t="s">
        <v>132</v>
      </c>
      <c r="BD74" s="16" t="s">
        <v>1093</v>
      </c>
      <c r="BE74" s="16" t="s">
        <v>1094</v>
      </c>
      <c r="BF74" s="16" t="s">
        <v>132</v>
      </c>
      <c r="BG74" s="16" t="s">
        <v>1095</v>
      </c>
      <c r="BH74" s="16" t="s">
        <v>132</v>
      </c>
      <c r="BI74" s="19" t="s">
        <v>666</v>
      </c>
      <c r="BJ74" s="16" t="s">
        <v>132</v>
      </c>
      <c r="BK74" s="16" t="s">
        <v>132</v>
      </c>
      <c r="BL74" s="19" t="s">
        <v>132</v>
      </c>
      <c r="BM74" s="16" t="s">
        <v>132</v>
      </c>
      <c r="BN74" s="16" t="s">
        <v>132</v>
      </c>
      <c r="BO74" s="16" t="s">
        <v>70</v>
      </c>
      <c r="BP74" s="16" t="s">
        <v>1096</v>
      </c>
      <c r="BQ74" s="16" t="s">
        <v>132</v>
      </c>
      <c r="BR74" s="16" t="s">
        <v>132</v>
      </c>
      <c r="BS74" s="16" t="s">
        <v>188</v>
      </c>
      <c r="BT74" s="16" t="s">
        <v>1097</v>
      </c>
    </row>
    <row r="75" spans="1:72" ht="15" customHeight="1" x14ac:dyDescent="0.4">
      <c r="A75" s="25">
        <v>25</v>
      </c>
      <c r="B75" s="25" t="s">
        <v>1879</v>
      </c>
      <c r="F75" s="17" t="s">
        <v>2298</v>
      </c>
      <c r="J75" s="26"/>
      <c r="K75" s="25" t="s">
        <v>688</v>
      </c>
      <c r="L75" s="25" t="s">
        <v>689</v>
      </c>
      <c r="M75" s="25" t="s">
        <v>71</v>
      </c>
      <c r="N75" s="25" t="s">
        <v>70</v>
      </c>
      <c r="O75" s="25" t="s">
        <v>71</v>
      </c>
      <c r="P75" s="16" t="s">
        <v>71</v>
      </c>
      <c r="Q75" s="16" t="s">
        <v>72</v>
      </c>
      <c r="R75" s="16" t="s">
        <v>689</v>
      </c>
      <c r="S75" s="16" t="s">
        <v>132</v>
      </c>
      <c r="T75" s="16" t="s">
        <v>132</v>
      </c>
      <c r="U75" s="16" t="s">
        <v>132</v>
      </c>
      <c r="V75" s="16" t="s">
        <v>132</v>
      </c>
      <c r="W75" s="16" t="s">
        <v>76</v>
      </c>
      <c r="X75" s="16" t="s">
        <v>72</v>
      </c>
      <c r="Y75" s="16" t="s">
        <v>132</v>
      </c>
      <c r="Z75" s="16" t="s">
        <v>132</v>
      </c>
      <c r="AA75" s="16" t="s">
        <v>132</v>
      </c>
      <c r="AB75" s="16" t="s">
        <v>132</v>
      </c>
      <c r="AC75" s="16" t="s">
        <v>70</v>
      </c>
      <c r="AD75" s="16" t="s">
        <v>132</v>
      </c>
      <c r="AE75" s="16" t="s">
        <v>132</v>
      </c>
      <c r="AF75" s="16" t="s">
        <v>70</v>
      </c>
      <c r="AG75" s="16" t="s">
        <v>132</v>
      </c>
      <c r="AH75" s="16" t="s">
        <v>132</v>
      </c>
      <c r="AI75" s="16" t="s">
        <v>132</v>
      </c>
      <c r="AJ75" s="16" t="s">
        <v>132</v>
      </c>
      <c r="AK75" s="16" t="s">
        <v>132</v>
      </c>
      <c r="AL75" s="16" t="s">
        <v>132</v>
      </c>
      <c r="AM75" s="16" t="s">
        <v>132</v>
      </c>
      <c r="AN75" s="16" t="s">
        <v>70</v>
      </c>
      <c r="AO75" s="16" t="s">
        <v>1880</v>
      </c>
      <c r="AP75" s="16" t="s">
        <v>132</v>
      </c>
      <c r="AQ75" s="16" t="s">
        <v>132</v>
      </c>
      <c r="AR75" s="16" t="s">
        <v>132</v>
      </c>
      <c r="AS75" s="16" t="s">
        <v>132</v>
      </c>
      <c r="AT75" s="16" t="s">
        <v>132</v>
      </c>
      <c r="AU75" s="16" t="s">
        <v>132</v>
      </c>
      <c r="AV75" s="16" t="s">
        <v>132</v>
      </c>
      <c r="AW75" s="16" t="s">
        <v>1881</v>
      </c>
      <c r="AX75" s="16" t="s">
        <v>1881</v>
      </c>
      <c r="AY75" s="16" t="s">
        <v>1882</v>
      </c>
      <c r="AZ75" s="16" t="s">
        <v>132</v>
      </c>
      <c r="BA75" s="16" t="s">
        <v>132</v>
      </c>
      <c r="BB75" s="16" t="s">
        <v>132</v>
      </c>
      <c r="BC75" s="16" t="s">
        <v>132</v>
      </c>
      <c r="BD75" s="16" t="s">
        <v>132</v>
      </c>
      <c r="BE75" s="16" t="s">
        <v>132</v>
      </c>
      <c r="BF75" s="16" t="s">
        <v>132</v>
      </c>
      <c r="BG75" s="16" t="s">
        <v>132</v>
      </c>
      <c r="BH75" s="16" t="s">
        <v>132</v>
      </c>
      <c r="BI75" s="19" t="s">
        <v>132</v>
      </c>
      <c r="BJ75" s="16" t="s">
        <v>132</v>
      </c>
      <c r="BK75" s="16" t="s">
        <v>1883</v>
      </c>
      <c r="BL75" s="19" t="s">
        <v>132</v>
      </c>
      <c r="BM75" s="16" t="s">
        <v>132</v>
      </c>
      <c r="BN75" s="16" t="s">
        <v>132</v>
      </c>
      <c r="BO75" s="16" t="s">
        <v>70</v>
      </c>
      <c r="BP75" s="16" t="s">
        <v>132</v>
      </c>
      <c r="BQ75" s="16" t="s">
        <v>1884</v>
      </c>
      <c r="BR75" s="16" t="s">
        <v>132</v>
      </c>
      <c r="BS75" s="16" t="s">
        <v>132</v>
      </c>
      <c r="BT75" s="16" t="s">
        <v>132</v>
      </c>
    </row>
    <row r="76" spans="1:72" ht="15" customHeight="1" x14ac:dyDescent="0.4">
      <c r="A76" s="25">
        <v>25</v>
      </c>
      <c r="B76" s="25" t="s">
        <v>1896</v>
      </c>
      <c r="D76" s="17" t="s">
        <v>2298</v>
      </c>
      <c r="J76" s="26"/>
      <c r="K76" s="25" t="s">
        <v>688</v>
      </c>
      <c r="L76" s="25" t="s">
        <v>689</v>
      </c>
      <c r="M76" s="25" t="s">
        <v>70</v>
      </c>
      <c r="N76" s="25" t="s">
        <v>70</v>
      </c>
      <c r="O76" s="25" t="s">
        <v>1492</v>
      </c>
      <c r="P76" s="16" t="s">
        <v>71</v>
      </c>
      <c r="Q76" s="16" t="s">
        <v>1897</v>
      </c>
      <c r="R76" s="16" t="s">
        <v>689</v>
      </c>
      <c r="S76" s="16" t="s">
        <v>1898</v>
      </c>
      <c r="T76" s="16" t="s">
        <v>1899</v>
      </c>
      <c r="U76" s="16" t="s">
        <v>1900</v>
      </c>
      <c r="V76" s="16" t="s">
        <v>1901</v>
      </c>
      <c r="W76" s="16" t="s">
        <v>132</v>
      </c>
      <c r="X76" s="16" t="s">
        <v>72</v>
      </c>
      <c r="Y76" s="16" t="s">
        <v>132</v>
      </c>
      <c r="Z76" s="16" t="s">
        <v>132</v>
      </c>
      <c r="AA76" s="16" t="s">
        <v>132</v>
      </c>
      <c r="AB76" s="16" t="s">
        <v>132</v>
      </c>
      <c r="AC76" s="16" t="s">
        <v>132</v>
      </c>
      <c r="AD76" s="16" t="s">
        <v>132</v>
      </c>
      <c r="AE76" s="16" t="s">
        <v>132</v>
      </c>
      <c r="AF76" s="16" t="s">
        <v>132</v>
      </c>
      <c r="AG76" s="16" t="s">
        <v>132</v>
      </c>
      <c r="AH76" s="16" t="s">
        <v>132</v>
      </c>
      <c r="AI76" s="16" t="s">
        <v>132</v>
      </c>
      <c r="AJ76" s="16" t="s">
        <v>132</v>
      </c>
      <c r="AK76" s="16" t="s">
        <v>132</v>
      </c>
      <c r="AL76" s="16" t="s">
        <v>132</v>
      </c>
      <c r="AM76" s="16" t="s">
        <v>132</v>
      </c>
      <c r="AN76" s="16" t="s">
        <v>132</v>
      </c>
      <c r="AO76" s="16" t="s">
        <v>132</v>
      </c>
      <c r="AP76" s="16" t="s">
        <v>132</v>
      </c>
      <c r="AQ76" s="16" t="s">
        <v>132</v>
      </c>
      <c r="AR76" s="16" t="s">
        <v>132</v>
      </c>
      <c r="AS76" s="16" t="s">
        <v>132</v>
      </c>
      <c r="AT76" s="16" t="s">
        <v>132</v>
      </c>
      <c r="AU76" s="16" t="s">
        <v>132</v>
      </c>
      <c r="AV76" s="16" t="s">
        <v>132</v>
      </c>
      <c r="AW76" s="16" t="s">
        <v>132</v>
      </c>
      <c r="AX76" s="16" t="s">
        <v>132</v>
      </c>
      <c r="AY76" s="16" t="s">
        <v>132</v>
      </c>
      <c r="AZ76" s="16" t="s">
        <v>132</v>
      </c>
      <c r="BA76" s="16" t="s">
        <v>132</v>
      </c>
      <c r="BB76" s="16" t="s">
        <v>132</v>
      </c>
      <c r="BC76" s="16" t="s">
        <v>132</v>
      </c>
      <c r="BD76" s="16" t="s">
        <v>132</v>
      </c>
      <c r="BE76" s="16" t="s">
        <v>132</v>
      </c>
      <c r="BF76" s="16" t="s">
        <v>132</v>
      </c>
      <c r="BG76" s="16" t="s">
        <v>132</v>
      </c>
      <c r="BH76" s="16" t="s">
        <v>132</v>
      </c>
      <c r="BI76" s="19" t="s">
        <v>1902</v>
      </c>
      <c r="BJ76" s="16" t="s">
        <v>132</v>
      </c>
      <c r="BK76" s="16" t="s">
        <v>1903</v>
      </c>
      <c r="BL76" s="19" t="s">
        <v>1904</v>
      </c>
      <c r="BM76" s="16" t="s">
        <v>132</v>
      </c>
      <c r="BN76" s="16" t="s">
        <v>132</v>
      </c>
      <c r="BO76" s="16" t="s">
        <v>70</v>
      </c>
      <c r="BP76" s="16" t="s">
        <v>1864</v>
      </c>
      <c r="BQ76" s="16" t="s">
        <v>132</v>
      </c>
      <c r="BR76" s="16" t="s">
        <v>132</v>
      </c>
      <c r="BS76" s="16" t="s">
        <v>1905</v>
      </c>
      <c r="BT76" s="16" t="s">
        <v>132</v>
      </c>
    </row>
    <row r="77" spans="1:72" ht="15" customHeight="1" x14ac:dyDescent="0.4">
      <c r="A77" s="25">
        <v>26</v>
      </c>
      <c r="B77" s="25" t="s">
        <v>1943</v>
      </c>
      <c r="D77" s="17" t="s">
        <v>2298</v>
      </c>
      <c r="J77" s="26">
        <v>2024</v>
      </c>
      <c r="K77" s="25" t="s">
        <v>737</v>
      </c>
      <c r="L77" s="25" t="s">
        <v>738</v>
      </c>
      <c r="M77" s="25" t="s">
        <v>71</v>
      </c>
      <c r="N77" s="25" t="s">
        <v>71</v>
      </c>
      <c r="O77" s="25" t="s">
        <v>1634</v>
      </c>
      <c r="P77" s="16" t="s">
        <v>71</v>
      </c>
      <c r="Q77" s="16" t="s">
        <v>739</v>
      </c>
      <c r="R77" s="16" t="s">
        <v>1924</v>
      </c>
      <c r="S77" s="16" t="s">
        <v>132</v>
      </c>
      <c r="T77" s="16" t="s">
        <v>740</v>
      </c>
      <c r="U77" s="16" t="s">
        <v>740</v>
      </c>
      <c r="V77" s="16" t="s">
        <v>1944</v>
      </c>
      <c r="W77" s="16" t="s">
        <v>76</v>
      </c>
      <c r="X77" s="16" t="s">
        <v>72</v>
      </c>
      <c r="Y77" s="16" t="s">
        <v>132</v>
      </c>
      <c r="Z77" s="16" t="s">
        <v>132</v>
      </c>
      <c r="AA77" s="16" t="s">
        <v>132</v>
      </c>
      <c r="AB77" s="16" t="s">
        <v>132</v>
      </c>
      <c r="AC77" s="16" t="s">
        <v>132</v>
      </c>
      <c r="AD77" s="16" t="s">
        <v>132</v>
      </c>
      <c r="AE77" s="16" t="s">
        <v>132</v>
      </c>
      <c r="AF77" s="16" t="s">
        <v>132</v>
      </c>
      <c r="AG77" s="16" t="s">
        <v>132</v>
      </c>
      <c r="AH77" s="16" t="s">
        <v>132</v>
      </c>
      <c r="AI77" s="16" t="s">
        <v>132</v>
      </c>
      <c r="AJ77" s="16" t="s">
        <v>132</v>
      </c>
      <c r="AK77" s="16" t="s">
        <v>132</v>
      </c>
      <c r="AL77" s="16" t="s">
        <v>132</v>
      </c>
      <c r="AM77" s="16" t="s">
        <v>132</v>
      </c>
      <c r="AN77" s="16" t="s">
        <v>132</v>
      </c>
      <c r="AO77" s="16" t="s">
        <v>132</v>
      </c>
      <c r="AP77" s="16" t="s">
        <v>132</v>
      </c>
      <c r="AQ77" s="16" t="s">
        <v>132</v>
      </c>
      <c r="AR77" s="16" t="s">
        <v>132</v>
      </c>
      <c r="AS77" s="16" t="s">
        <v>132</v>
      </c>
      <c r="AT77" s="16" t="s">
        <v>132</v>
      </c>
      <c r="AU77" s="16" t="s">
        <v>132</v>
      </c>
      <c r="AV77" s="16" t="s">
        <v>132</v>
      </c>
      <c r="AW77" s="16" t="s">
        <v>132</v>
      </c>
      <c r="AX77" s="16" t="s">
        <v>132</v>
      </c>
      <c r="AY77" s="16" t="s">
        <v>132</v>
      </c>
      <c r="AZ77" s="16" t="s">
        <v>132</v>
      </c>
      <c r="BA77" s="16" t="s">
        <v>132</v>
      </c>
      <c r="BB77" s="16" t="s">
        <v>132</v>
      </c>
      <c r="BC77" s="16" t="s">
        <v>132</v>
      </c>
      <c r="BD77" s="16" t="s">
        <v>132</v>
      </c>
      <c r="BE77" s="16" t="s">
        <v>132</v>
      </c>
      <c r="BF77" s="16" t="s">
        <v>132</v>
      </c>
      <c r="BG77" s="16" t="s">
        <v>132</v>
      </c>
      <c r="BH77" s="16" t="s">
        <v>132</v>
      </c>
      <c r="BI77" s="19" t="s">
        <v>132</v>
      </c>
      <c r="BJ77" s="16" t="s">
        <v>132</v>
      </c>
      <c r="BK77" s="16" t="s">
        <v>132</v>
      </c>
      <c r="BL77" s="19" t="s">
        <v>132</v>
      </c>
      <c r="BM77" s="16" t="s">
        <v>132</v>
      </c>
      <c r="BN77" s="16" t="s">
        <v>132</v>
      </c>
      <c r="BO77" s="16" t="s">
        <v>70</v>
      </c>
      <c r="BP77" s="16" t="s">
        <v>132</v>
      </c>
      <c r="BQ77" s="16" t="s">
        <v>132</v>
      </c>
      <c r="BR77" s="16" t="s">
        <v>132</v>
      </c>
      <c r="BS77" s="16" t="s">
        <v>1945</v>
      </c>
      <c r="BT77" s="16" t="s">
        <v>132</v>
      </c>
    </row>
    <row r="78" spans="1:72" ht="15" customHeight="1" x14ac:dyDescent="0.4">
      <c r="A78" s="25">
        <v>26</v>
      </c>
      <c r="B78" s="25" t="s">
        <v>735</v>
      </c>
      <c r="C78" s="17" t="s">
        <v>2298</v>
      </c>
      <c r="D78" s="17" t="s">
        <v>2298</v>
      </c>
      <c r="J78" s="26">
        <v>2024</v>
      </c>
      <c r="K78" s="25" t="s">
        <v>737</v>
      </c>
      <c r="L78" s="25" t="s">
        <v>738</v>
      </c>
      <c r="M78" s="25" t="s">
        <v>71</v>
      </c>
      <c r="N78" s="25" t="s">
        <v>71</v>
      </c>
      <c r="O78" s="25" t="s">
        <v>1634</v>
      </c>
      <c r="P78" s="16" t="s">
        <v>71</v>
      </c>
      <c r="Q78" s="16" t="s">
        <v>739</v>
      </c>
      <c r="R78" s="16" t="s">
        <v>132</v>
      </c>
      <c r="S78" s="16" t="s">
        <v>132</v>
      </c>
      <c r="T78" s="16" t="s">
        <v>740</v>
      </c>
      <c r="U78" s="16" t="s">
        <v>741</v>
      </c>
      <c r="V78" s="16" t="s">
        <v>222</v>
      </c>
      <c r="W78" s="16" t="s">
        <v>76</v>
      </c>
      <c r="X78" s="16" t="s">
        <v>72</v>
      </c>
      <c r="Y78" s="16" t="s">
        <v>132</v>
      </c>
      <c r="Z78" s="16" t="s">
        <v>70</v>
      </c>
      <c r="AA78" s="16" t="s">
        <v>132</v>
      </c>
      <c r="AB78" s="16" t="s">
        <v>132</v>
      </c>
      <c r="AC78" s="16" t="s">
        <v>132</v>
      </c>
      <c r="AD78" s="16" t="s">
        <v>132</v>
      </c>
      <c r="AE78" s="16" t="s">
        <v>132</v>
      </c>
      <c r="AF78" s="16" t="s">
        <v>132</v>
      </c>
      <c r="AG78" s="16" t="s">
        <v>132</v>
      </c>
      <c r="AH78" s="16" t="s">
        <v>132</v>
      </c>
      <c r="AI78" s="16" t="s">
        <v>132</v>
      </c>
      <c r="AJ78" s="16" t="s">
        <v>132</v>
      </c>
      <c r="AK78" s="16" t="s">
        <v>132</v>
      </c>
      <c r="AL78" s="16" t="s">
        <v>132</v>
      </c>
      <c r="AM78" s="16" t="s">
        <v>132</v>
      </c>
      <c r="AN78" s="16" t="s">
        <v>132</v>
      </c>
      <c r="AO78" s="16" t="s">
        <v>132</v>
      </c>
      <c r="AP78" s="16" t="s">
        <v>132</v>
      </c>
      <c r="AQ78" s="16" t="s">
        <v>132</v>
      </c>
      <c r="AR78" s="16" t="s">
        <v>132</v>
      </c>
      <c r="AS78" s="16" t="s">
        <v>132</v>
      </c>
      <c r="AT78" s="16" t="s">
        <v>132</v>
      </c>
      <c r="AU78" s="16" t="s">
        <v>132</v>
      </c>
      <c r="AV78" s="16" t="s">
        <v>132</v>
      </c>
      <c r="AW78" s="16" t="s">
        <v>132</v>
      </c>
      <c r="AX78" s="16" t="s">
        <v>132</v>
      </c>
      <c r="AY78" s="16" t="s">
        <v>132</v>
      </c>
      <c r="AZ78" s="16" t="s">
        <v>132</v>
      </c>
      <c r="BA78" s="16" t="s">
        <v>132</v>
      </c>
      <c r="BB78" s="16" t="s">
        <v>132</v>
      </c>
      <c r="BC78" s="16" t="s">
        <v>132</v>
      </c>
      <c r="BD78" s="16" t="s">
        <v>132</v>
      </c>
      <c r="BE78" s="16" t="s">
        <v>132</v>
      </c>
      <c r="BF78" s="16" t="s">
        <v>132</v>
      </c>
      <c r="BG78" s="16" t="s">
        <v>742</v>
      </c>
      <c r="BH78" s="16" t="s">
        <v>1931</v>
      </c>
      <c r="BI78" s="19" t="s">
        <v>744</v>
      </c>
      <c r="BJ78" s="16" t="s">
        <v>132</v>
      </c>
      <c r="BK78" s="16" t="s">
        <v>1932</v>
      </c>
      <c r="BL78" s="19" t="s">
        <v>132</v>
      </c>
      <c r="BM78" s="16" t="s">
        <v>132</v>
      </c>
      <c r="BN78" s="16" t="s">
        <v>132</v>
      </c>
      <c r="BO78" s="16" t="s">
        <v>70</v>
      </c>
      <c r="BP78" s="16" t="s">
        <v>132</v>
      </c>
      <c r="BQ78" s="16" t="s">
        <v>132</v>
      </c>
      <c r="BR78" s="16" t="s">
        <v>132</v>
      </c>
      <c r="BS78" s="16" t="s">
        <v>1933</v>
      </c>
      <c r="BT78" s="16" t="s">
        <v>132</v>
      </c>
    </row>
    <row r="79" spans="1:72" ht="15" customHeight="1" x14ac:dyDescent="0.4">
      <c r="A79" s="25">
        <v>26</v>
      </c>
      <c r="B79" s="25" t="s">
        <v>747</v>
      </c>
      <c r="E79" s="17" t="s">
        <v>2298</v>
      </c>
      <c r="J79" s="26">
        <v>2024</v>
      </c>
      <c r="K79" s="25" t="s">
        <v>737</v>
      </c>
      <c r="L79" s="25" t="s">
        <v>738</v>
      </c>
      <c r="M79" s="25" t="s">
        <v>69</v>
      </c>
      <c r="N79" s="25" t="s">
        <v>70</v>
      </c>
      <c r="O79" s="25" t="s">
        <v>1734</v>
      </c>
      <c r="P79" s="16" t="s">
        <v>71</v>
      </c>
      <c r="Q79" s="16" t="s">
        <v>132</v>
      </c>
      <c r="R79" s="16" t="s">
        <v>132</v>
      </c>
      <c r="S79" s="16" t="s">
        <v>132</v>
      </c>
      <c r="T79" s="16" t="s">
        <v>132</v>
      </c>
      <c r="U79" s="16" t="s">
        <v>132</v>
      </c>
      <c r="V79" s="16" t="s">
        <v>222</v>
      </c>
      <c r="W79" s="16" t="s">
        <v>76</v>
      </c>
      <c r="X79" s="16" t="s">
        <v>72</v>
      </c>
      <c r="Y79" s="16" t="s">
        <v>132</v>
      </c>
      <c r="Z79" s="16" t="s">
        <v>132</v>
      </c>
      <c r="AA79" s="16" t="s">
        <v>132</v>
      </c>
      <c r="AB79" s="16" t="s">
        <v>132</v>
      </c>
      <c r="AC79" s="16" t="s">
        <v>132</v>
      </c>
      <c r="AD79" s="16" t="s">
        <v>132</v>
      </c>
      <c r="AE79" s="16" t="s">
        <v>132</v>
      </c>
      <c r="AF79" s="16" t="s">
        <v>132</v>
      </c>
      <c r="AG79" s="16" t="s">
        <v>132</v>
      </c>
      <c r="AH79" s="16" t="s">
        <v>132</v>
      </c>
      <c r="AI79" s="16" t="s">
        <v>132</v>
      </c>
      <c r="AJ79" s="16" t="s">
        <v>132</v>
      </c>
      <c r="AK79" s="16" t="s">
        <v>132</v>
      </c>
      <c r="AL79" s="16" t="s">
        <v>132</v>
      </c>
      <c r="AM79" s="16" t="s">
        <v>132</v>
      </c>
      <c r="AN79" s="16" t="s">
        <v>132</v>
      </c>
      <c r="AO79" s="16" t="s">
        <v>132</v>
      </c>
      <c r="AP79" s="16" t="s">
        <v>132</v>
      </c>
      <c r="AQ79" s="16" t="s">
        <v>132</v>
      </c>
      <c r="AR79" s="16" t="s">
        <v>132</v>
      </c>
      <c r="AS79" s="16" t="s">
        <v>132</v>
      </c>
      <c r="AT79" s="16" t="s">
        <v>132</v>
      </c>
      <c r="AU79" s="16" t="s">
        <v>132</v>
      </c>
      <c r="AV79" s="16" t="s">
        <v>132</v>
      </c>
      <c r="AW79" s="16" t="s">
        <v>132</v>
      </c>
      <c r="AX79" s="16" t="s">
        <v>132</v>
      </c>
      <c r="AY79" s="16" t="s">
        <v>132</v>
      </c>
      <c r="AZ79" s="16" t="s">
        <v>132</v>
      </c>
      <c r="BA79" s="16" t="s">
        <v>132</v>
      </c>
      <c r="BB79" s="16" t="s">
        <v>132</v>
      </c>
      <c r="BC79" s="16" t="s">
        <v>132</v>
      </c>
      <c r="BD79" s="16" t="s">
        <v>132</v>
      </c>
      <c r="BE79" s="16" t="s">
        <v>132</v>
      </c>
      <c r="BF79" s="16" t="s">
        <v>132</v>
      </c>
      <c r="BG79" s="16" t="s">
        <v>132</v>
      </c>
      <c r="BH79" s="16" t="s">
        <v>749</v>
      </c>
      <c r="BI79" s="19" t="s">
        <v>750</v>
      </c>
      <c r="BJ79" s="16" t="s">
        <v>1934</v>
      </c>
      <c r="BK79" s="16" t="s">
        <v>132</v>
      </c>
      <c r="BL79" s="19" t="s">
        <v>132</v>
      </c>
      <c r="BM79" s="16" t="s">
        <v>132</v>
      </c>
      <c r="BN79" s="16" t="s">
        <v>132</v>
      </c>
      <c r="BO79" s="16" t="s">
        <v>70</v>
      </c>
      <c r="BP79" s="16" t="s">
        <v>132</v>
      </c>
      <c r="BQ79" s="16" t="s">
        <v>132</v>
      </c>
      <c r="BR79" s="16" t="s">
        <v>132</v>
      </c>
      <c r="BS79" s="16" t="s">
        <v>132</v>
      </c>
      <c r="BT79" s="16" t="s">
        <v>132</v>
      </c>
    </row>
    <row r="80" spans="1:72" ht="15" customHeight="1" x14ac:dyDescent="0.4">
      <c r="A80" s="25">
        <v>26</v>
      </c>
      <c r="B80" s="25" t="s">
        <v>1922</v>
      </c>
      <c r="D80" s="17" t="s">
        <v>2298</v>
      </c>
      <c r="J80" s="26">
        <v>2023</v>
      </c>
      <c r="K80" s="25" t="s">
        <v>737</v>
      </c>
      <c r="L80" s="25" t="s">
        <v>738</v>
      </c>
      <c r="M80" s="25" t="s">
        <v>71</v>
      </c>
      <c r="N80" s="25" t="s">
        <v>71</v>
      </c>
      <c r="O80" s="25" t="s">
        <v>1634</v>
      </c>
      <c r="P80" s="16" t="s">
        <v>71</v>
      </c>
      <c r="Q80" s="16" t="s">
        <v>1923</v>
      </c>
      <c r="R80" s="16" t="s">
        <v>1924</v>
      </c>
      <c r="S80" s="16" t="s">
        <v>132</v>
      </c>
      <c r="T80" s="16" t="s">
        <v>1923</v>
      </c>
      <c r="U80" s="16" t="s">
        <v>132</v>
      </c>
      <c r="V80" s="16" t="s">
        <v>132</v>
      </c>
      <c r="W80" s="16" t="s">
        <v>132</v>
      </c>
      <c r="X80" s="16" t="s">
        <v>72</v>
      </c>
      <c r="Y80" s="16" t="s">
        <v>69</v>
      </c>
      <c r="Z80" s="16" t="s">
        <v>132</v>
      </c>
      <c r="AA80" s="16" t="s">
        <v>132</v>
      </c>
      <c r="AB80" s="16" t="s">
        <v>132</v>
      </c>
      <c r="AC80" s="16" t="s">
        <v>70</v>
      </c>
      <c r="AD80" s="16" t="s">
        <v>132</v>
      </c>
      <c r="AE80" s="16" t="s">
        <v>132</v>
      </c>
      <c r="AF80" s="16" t="s">
        <v>132</v>
      </c>
      <c r="AG80" s="16" t="s">
        <v>132</v>
      </c>
      <c r="AH80" s="16" t="s">
        <v>132</v>
      </c>
      <c r="AI80" s="16" t="s">
        <v>132</v>
      </c>
      <c r="AJ80" s="16" t="s">
        <v>132</v>
      </c>
      <c r="AK80" s="16" t="s">
        <v>132</v>
      </c>
      <c r="AL80" s="16" t="s">
        <v>132</v>
      </c>
      <c r="AM80" s="16" t="s">
        <v>132</v>
      </c>
      <c r="AN80" s="16" t="s">
        <v>70</v>
      </c>
      <c r="AO80" s="16" t="s">
        <v>205</v>
      </c>
      <c r="AP80" s="16" t="s">
        <v>132</v>
      </c>
      <c r="AQ80" s="16" t="s">
        <v>132</v>
      </c>
      <c r="AR80" s="16" t="s">
        <v>132</v>
      </c>
      <c r="AS80" s="16" t="s">
        <v>132</v>
      </c>
      <c r="AT80" s="16" t="s">
        <v>132</v>
      </c>
      <c r="AU80" s="16" t="s">
        <v>132</v>
      </c>
      <c r="AV80" s="16" t="s">
        <v>132</v>
      </c>
      <c r="AW80" s="16" t="s">
        <v>132</v>
      </c>
      <c r="AX80" s="16" t="s">
        <v>132</v>
      </c>
      <c r="AY80" s="16" t="s">
        <v>1925</v>
      </c>
      <c r="AZ80" s="16" t="s">
        <v>132</v>
      </c>
      <c r="BA80" s="16" t="s">
        <v>132</v>
      </c>
      <c r="BB80" s="16" t="s">
        <v>132</v>
      </c>
      <c r="BC80" s="16" t="s">
        <v>132</v>
      </c>
      <c r="BD80" s="16" t="s">
        <v>132</v>
      </c>
      <c r="BE80" s="16" t="s">
        <v>132</v>
      </c>
      <c r="BF80" s="16" t="s">
        <v>132</v>
      </c>
      <c r="BG80" s="16" t="s">
        <v>132</v>
      </c>
      <c r="BH80" s="16" t="s">
        <v>1926</v>
      </c>
      <c r="BI80" s="19" t="s">
        <v>539</v>
      </c>
      <c r="BJ80" s="16" t="s">
        <v>132</v>
      </c>
      <c r="BK80" s="16" t="s">
        <v>1927</v>
      </c>
      <c r="BL80" s="19" t="s">
        <v>132</v>
      </c>
      <c r="BM80" s="16" t="s">
        <v>1928</v>
      </c>
      <c r="BN80" s="16" t="s">
        <v>132</v>
      </c>
      <c r="BO80" s="16" t="s">
        <v>70</v>
      </c>
      <c r="BP80" s="16" t="s">
        <v>1929</v>
      </c>
      <c r="BQ80" s="16" t="s">
        <v>1930</v>
      </c>
      <c r="BR80" s="16" t="s">
        <v>132</v>
      </c>
      <c r="BS80" s="16" t="s">
        <v>132</v>
      </c>
      <c r="BT80" s="16" t="s">
        <v>132</v>
      </c>
    </row>
    <row r="81" spans="1:72" ht="15" customHeight="1" x14ac:dyDescent="0.4">
      <c r="A81" s="25">
        <v>26</v>
      </c>
      <c r="B81" s="25" t="s">
        <v>1942</v>
      </c>
      <c r="D81" s="17" t="s">
        <v>2298</v>
      </c>
      <c r="J81" s="26">
        <v>2023</v>
      </c>
      <c r="K81" s="25" t="s">
        <v>737</v>
      </c>
      <c r="L81" s="25" t="s">
        <v>738</v>
      </c>
      <c r="M81" s="25" t="s">
        <v>69</v>
      </c>
      <c r="N81" s="25" t="s">
        <v>71</v>
      </c>
      <c r="O81" s="25" t="s">
        <v>1634</v>
      </c>
      <c r="P81" s="16" t="s">
        <v>71</v>
      </c>
      <c r="Q81" s="16" t="s">
        <v>132</v>
      </c>
      <c r="R81" s="16" t="s">
        <v>132</v>
      </c>
      <c r="S81" s="16" t="s">
        <v>132</v>
      </c>
      <c r="T81" s="16" t="s">
        <v>132</v>
      </c>
      <c r="U81" s="16" t="s">
        <v>132</v>
      </c>
      <c r="V81" s="16" t="s">
        <v>132</v>
      </c>
      <c r="W81" s="16" t="s">
        <v>132</v>
      </c>
      <c r="X81" s="16" t="s">
        <v>72</v>
      </c>
      <c r="Y81" s="16" t="s">
        <v>132</v>
      </c>
      <c r="Z81" s="16" t="s">
        <v>132</v>
      </c>
      <c r="AA81" s="16" t="s">
        <v>132</v>
      </c>
      <c r="AB81" s="16" t="s">
        <v>132</v>
      </c>
      <c r="AC81" s="16" t="s">
        <v>132</v>
      </c>
      <c r="AD81" s="16" t="s">
        <v>132</v>
      </c>
      <c r="AE81" s="16" t="s">
        <v>132</v>
      </c>
      <c r="AF81" s="16" t="s">
        <v>132</v>
      </c>
      <c r="AG81" s="16" t="s">
        <v>132</v>
      </c>
      <c r="AH81" s="16" t="s">
        <v>132</v>
      </c>
      <c r="AI81" s="16" t="s">
        <v>132</v>
      </c>
      <c r="AJ81" s="16" t="s">
        <v>132</v>
      </c>
      <c r="AK81" s="16" t="s">
        <v>132</v>
      </c>
      <c r="AL81" s="16" t="s">
        <v>132</v>
      </c>
      <c r="AM81" s="16" t="s">
        <v>132</v>
      </c>
      <c r="AN81" s="16" t="s">
        <v>132</v>
      </c>
      <c r="AO81" s="16" t="s">
        <v>132</v>
      </c>
      <c r="AP81" s="16" t="s">
        <v>132</v>
      </c>
      <c r="AQ81" s="16" t="s">
        <v>132</v>
      </c>
      <c r="AR81" s="16" t="s">
        <v>132</v>
      </c>
      <c r="AS81" s="16" t="s">
        <v>132</v>
      </c>
      <c r="AT81" s="16" t="s">
        <v>132</v>
      </c>
      <c r="AU81" s="16" t="s">
        <v>132</v>
      </c>
      <c r="AV81" s="16" t="s">
        <v>132</v>
      </c>
      <c r="AW81" s="16" t="s">
        <v>132</v>
      </c>
      <c r="AX81" s="16" t="s">
        <v>132</v>
      </c>
      <c r="AY81" s="16" t="s">
        <v>132</v>
      </c>
      <c r="AZ81" s="16" t="s">
        <v>132</v>
      </c>
      <c r="BA81" s="16" t="s">
        <v>132</v>
      </c>
      <c r="BB81" s="16" t="s">
        <v>132</v>
      </c>
      <c r="BC81" s="16" t="s">
        <v>132</v>
      </c>
      <c r="BD81" s="16" t="s">
        <v>132</v>
      </c>
      <c r="BE81" s="16" t="s">
        <v>132</v>
      </c>
      <c r="BF81" s="16" t="s">
        <v>132</v>
      </c>
      <c r="BG81" s="16" t="s">
        <v>132</v>
      </c>
      <c r="BH81" s="16" t="s">
        <v>132</v>
      </c>
      <c r="BI81" s="19" t="s">
        <v>132</v>
      </c>
      <c r="BJ81" s="16" t="s">
        <v>132</v>
      </c>
      <c r="BK81" s="16" t="s">
        <v>132</v>
      </c>
      <c r="BL81" s="19" t="s">
        <v>132</v>
      </c>
      <c r="BM81" s="16" t="s">
        <v>132</v>
      </c>
      <c r="BN81" s="16" t="s">
        <v>132</v>
      </c>
      <c r="BO81" s="16" t="s">
        <v>70</v>
      </c>
      <c r="BP81" s="16" t="s">
        <v>132</v>
      </c>
      <c r="BQ81" s="16" t="s">
        <v>132</v>
      </c>
      <c r="BR81" s="16" t="s">
        <v>132</v>
      </c>
      <c r="BS81" s="16" t="s">
        <v>132</v>
      </c>
      <c r="BT81" s="16" t="s">
        <v>132</v>
      </c>
    </row>
    <row r="82" spans="1:72" ht="15" customHeight="1" x14ac:dyDescent="0.4">
      <c r="A82" s="25">
        <v>26</v>
      </c>
      <c r="B82" s="25" t="s">
        <v>1935</v>
      </c>
      <c r="D82" s="17" t="s">
        <v>2298</v>
      </c>
      <c r="J82" s="26">
        <v>2022</v>
      </c>
      <c r="K82" s="25" t="s">
        <v>737</v>
      </c>
      <c r="L82" s="25" t="s">
        <v>738</v>
      </c>
      <c r="M82" s="25" t="s">
        <v>69</v>
      </c>
      <c r="N82" s="25" t="s">
        <v>69</v>
      </c>
      <c r="O82" s="25" t="s">
        <v>1634</v>
      </c>
      <c r="P82" s="16" t="s">
        <v>71</v>
      </c>
      <c r="Q82" s="16" t="s">
        <v>1936</v>
      </c>
      <c r="R82" s="16" t="s">
        <v>72</v>
      </c>
      <c r="S82" s="16" t="s">
        <v>132</v>
      </c>
      <c r="T82" s="16" t="s">
        <v>1937</v>
      </c>
      <c r="U82" s="16" t="s">
        <v>1938</v>
      </c>
      <c r="V82" s="16" t="s">
        <v>72</v>
      </c>
      <c r="W82" s="16" t="s">
        <v>76</v>
      </c>
      <c r="X82" s="16" t="s">
        <v>72</v>
      </c>
      <c r="Y82" s="16" t="s">
        <v>70</v>
      </c>
      <c r="Z82" s="16" t="s">
        <v>132</v>
      </c>
      <c r="AA82" s="16" t="s">
        <v>132</v>
      </c>
      <c r="AB82" s="16" t="s">
        <v>132</v>
      </c>
      <c r="AC82" s="16" t="s">
        <v>70</v>
      </c>
      <c r="AD82" s="16" t="s">
        <v>132</v>
      </c>
      <c r="AE82" s="16" t="s">
        <v>132</v>
      </c>
      <c r="AF82" s="16" t="s">
        <v>132</v>
      </c>
      <c r="AG82" s="16" t="s">
        <v>132</v>
      </c>
      <c r="AH82" s="16" t="s">
        <v>132</v>
      </c>
      <c r="AI82" s="16" t="s">
        <v>132</v>
      </c>
      <c r="AJ82" s="16" t="s">
        <v>132</v>
      </c>
      <c r="AK82" s="16" t="s">
        <v>132</v>
      </c>
      <c r="AL82" s="16" t="s">
        <v>132</v>
      </c>
      <c r="AM82" s="16" t="s">
        <v>132</v>
      </c>
      <c r="AN82" s="16" t="s">
        <v>132</v>
      </c>
      <c r="AO82" s="16" t="s">
        <v>132</v>
      </c>
      <c r="AP82" s="16" t="s">
        <v>132</v>
      </c>
      <c r="AQ82" s="16" t="s">
        <v>132</v>
      </c>
      <c r="AR82" s="16" t="s">
        <v>132</v>
      </c>
      <c r="AS82" s="16" t="s">
        <v>132</v>
      </c>
      <c r="AT82" s="16" t="s">
        <v>132</v>
      </c>
      <c r="AU82" s="16" t="s">
        <v>132</v>
      </c>
      <c r="AV82" s="16" t="s">
        <v>132</v>
      </c>
      <c r="AW82" s="16" t="s">
        <v>132</v>
      </c>
      <c r="AX82" s="16" t="s">
        <v>132</v>
      </c>
      <c r="AY82" s="16" t="s">
        <v>132</v>
      </c>
      <c r="AZ82" s="16" t="s">
        <v>132</v>
      </c>
      <c r="BA82" s="16" t="s">
        <v>132</v>
      </c>
      <c r="BB82" s="16" t="s">
        <v>132</v>
      </c>
      <c r="BC82" s="16" t="s">
        <v>132</v>
      </c>
      <c r="BD82" s="16" t="s">
        <v>132</v>
      </c>
      <c r="BE82" s="16" t="s">
        <v>132</v>
      </c>
      <c r="BF82" s="16" t="s">
        <v>132</v>
      </c>
      <c r="BG82" s="16" t="s">
        <v>132</v>
      </c>
      <c r="BH82" s="16" t="s">
        <v>132</v>
      </c>
      <c r="BI82" s="19" t="s">
        <v>1939</v>
      </c>
      <c r="BJ82" s="16" t="s">
        <v>132</v>
      </c>
      <c r="BK82" s="16" t="s">
        <v>1940</v>
      </c>
      <c r="BL82" s="19" t="s">
        <v>132</v>
      </c>
      <c r="BM82" s="16" t="s">
        <v>132</v>
      </c>
      <c r="BN82" s="16" t="s">
        <v>132</v>
      </c>
      <c r="BO82" s="16" t="s">
        <v>70</v>
      </c>
      <c r="BP82" s="16" t="s">
        <v>132</v>
      </c>
      <c r="BQ82" s="16" t="s">
        <v>132</v>
      </c>
      <c r="BR82" s="16" t="s">
        <v>132</v>
      </c>
      <c r="BS82" s="16" t="s">
        <v>132</v>
      </c>
      <c r="BT82" s="16" t="s">
        <v>1941</v>
      </c>
    </row>
    <row r="83" spans="1:72" ht="15" customHeight="1" x14ac:dyDescent="0.4">
      <c r="A83" s="25">
        <v>27</v>
      </c>
      <c r="B83" s="25" t="s">
        <v>779</v>
      </c>
      <c r="G83" s="17" t="s">
        <v>2298</v>
      </c>
      <c r="J83" s="26">
        <v>2024</v>
      </c>
      <c r="K83" s="25" t="s">
        <v>757</v>
      </c>
      <c r="L83" s="25" t="s">
        <v>153</v>
      </c>
      <c r="M83" s="25" t="s">
        <v>70</v>
      </c>
      <c r="N83" s="25" t="s">
        <v>70</v>
      </c>
      <c r="O83" s="25" t="s">
        <v>71</v>
      </c>
      <c r="P83" s="16" t="s">
        <v>70</v>
      </c>
      <c r="Q83" s="16" t="s">
        <v>781</v>
      </c>
      <c r="R83" s="16" t="s">
        <v>153</v>
      </c>
      <c r="S83" s="16" t="s">
        <v>132</v>
      </c>
      <c r="T83" s="16" t="s">
        <v>92</v>
      </c>
      <c r="U83" s="16" t="s">
        <v>185</v>
      </c>
      <c r="V83" s="16" t="s">
        <v>92</v>
      </c>
      <c r="W83" s="16" t="s">
        <v>76</v>
      </c>
      <c r="X83" s="16" t="s">
        <v>72</v>
      </c>
      <c r="Y83" s="16" t="s">
        <v>70</v>
      </c>
      <c r="Z83" s="16" t="s">
        <v>132</v>
      </c>
      <c r="AA83" s="16" t="s">
        <v>70</v>
      </c>
      <c r="AB83" s="16" t="s">
        <v>132</v>
      </c>
      <c r="AC83" s="16" t="s">
        <v>132</v>
      </c>
      <c r="AD83" s="16" t="s">
        <v>132</v>
      </c>
      <c r="AE83" s="16" t="s">
        <v>132</v>
      </c>
      <c r="AF83" s="16" t="s">
        <v>132</v>
      </c>
      <c r="AG83" s="16" t="s">
        <v>70</v>
      </c>
      <c r="AH83" s="16" t="s">
        <v>70</v>
      </c>
      <c r="AI83" s="16" t="s">
        <v>132</v>
      </c>
      <c r="AJ83" s="16" t="s">
        <v>132</v>
      </c>
      <c r="AK83" s="16" t="s">
        <v>70</v>
      </c>
      <c r="AL83" s="16" t="s">
        <v>70</v>
      </c>
      <c r="AM83" s="16" t="s">
        <v>132</v>
      </c>
      <c r="AN83" s="16" t="s">
        <v>70</v>
      </c>
      <c r="AO83" s="16" t="s">
        <v>186</v>
      </c>
      <c r="AP83" s="16" t="s">
        <v>70</v>
      </c>
      <c r="AQ83" s="16" t="s">
        <v>70</v>
      </c>
      <c r="AR83" s="16" t="s">
        <v>70</v>
      </c>
      <c r="AS83" s="16" t="s">
        <v>132</v>
      </c>
      <c r="AT83" s="16" t="s">
        <v>187</v>
      </c>
      <c r="AU83" s="16" t="s">
        <v>782</v>
      </c>
      <c r="AV83" s="16" t="s">
        <v>109</v>
      </c>
      <c r="AW83" s="16" t="s">
        <v>783</v>
      </c>
      <c r="AX83" s="16" t="s">
        <v>188</v>
      </c>
      <c r="AY83" s="16" t="s">
        <v>1948</v>
      </c>
      <c r="AZ83" s="16" t="s">
        <v>189</v>
      </c>
      <c r="BA83" s="16" t="s">
        <v>784</v>
      </c>
      <c r="BB83" s="16" t="s">
        <v>132</v>
      </c>
      <c r="BC83" s="16" t="s">
        <v>785</v>
      </c>
      <c r="BD83" s="16" t="s">
        <v>191</v>
      </c>
      <c r="BE83" s="16" t="s">
        <v>132</v>
      </c>
      <c r="BF83" s="16" t="s">
        <v>132</v>
      </c>
      <c r="BG83" s="16" t="s">
        <v>1949</v>
      </c>
      <c r="BH83" s="16" t="s">
        <v>132</v>
      </c>
      <c r="BI83" s="19" t="s">
        <v>132</v>
      </c>
      <c r="BJ83" s="16" t="s">
        <v>1950</v>
      </c>
      <c r="BK83" s="16" t="s">
        <v>307</v>
      </c>
      <c r="BL83" s="19" t="s">
        <v>132</v>
      </c>
      <c r="BM83" s="16" t="s">
        <v>132</v>
      </c>
      <c r="BN83" s="16" t="s">
        <v>132</v>
      </c>
      <c r="BO83" s="16" t="s">
        <v>70</v>
      </c>
      <c r="BP83" s="16" t="s">
        <v>194</v>
      </c>
      <c r="BQ83" s="16" t="s">
        <v>132</v>
      </c>
      <c r="BR83" s="16" t="s">
        <v>132</v>
      </c>
      <c r="BS83" s="16" t="s">
        <v>195</v>
      </c>
      <c r="BT83" s="16" t="s">
        <v>1951</v>
      </c>
    </row>
    <row r="84" spans="1:72" ht="15" customHeight="1" x14ac:dyDescent="0.4">
      <c r="A84" s="25">
        <v>27</v>
      </c>
      <c r="B84" s="25" t="s">
        <v>1953</v>
      </c>
      <c r="C84" s="17" t="s">
        <v>2298</v>
      </c>
      <c r="E84" s="17" t="s">
        <v>2298</v>
      </c>
      <c r="J84" s="26">
        <v>2023</v>
      </c>
      <c r="K84" s="25" t="s">
        <v>757</v>
      </c>
      <c r="L84" s="25" t="s">
        <v>153</v>
      </c>
      <c r="M84" s="25" t="s">
        <v>71</v>
      </c>
      <c r="N84" s="25" t="s">
        <v>71</v>
      </c>
      <c r="O84" s="25" t="s">
        <v>1954</v>
      </c>
      <c r="P84" s="16" t="s">
        <v>71</v>
      </c>
      <c r="Q84" s="16" t="s">
        <v>154</v>
      </c>
      <c r="R84" s="16" t="s">
        <v>132</v>
      </c>
      <c r="S84" s="16" t="s">
        <v>132</v>
      </c>
      <c r="T84" s="16" t="s">
        <v>255</v>
      </c>
      <c r="U84" s="16" t="s">
        <v>132</v>
      </c>
      <c r="V84" s="16" t="s">
        <v>1955</v>
      </c>
      <c r="W84" s="16" t="s">
        <v>132</v>
      </c>
      <c r="X84" s="16" t="s">
        <v>132</v>
      </c>
      <c r="Y84" s="16" t="s">
        <v>70</v>
      </c>
      <c r="Z84" s="16" t="s">
        <v>70</v>
      </c>
      <c r="AA84" s="16" t="s">
        <v>132</v>
      </c>
      <c r="AB84" s="16" t="s">
        <v>132</v>
      </c>
      <c r="AC84" s="16" t="s">
        <v>70</v>
      </c>
      <c r="AD84" s="16" t="s">
        <v>70</v>
      </c>
      <c r="AE84" s="16" t="s">
        <v>132</v>
      </c>
      <c r="AF84" s="16" t="s">
        <v>70</v>
      </c>
      <c r="AG84" s="16" t="s">
        <v>132</v>
      </c>
      <c r="AH84" s="16" t="s">
        <v>132</v>
      </c>
      <c r="AI84" s="16" t="s">
        <v>132</v>
      </c>
      <c r="AJ84" s="16" t="s">
        <v>132</v>
      </c>
      <c r="AK84" s="16" t="s">
        <v>70</v>
      </c>
      <c r="AL84" s="16" t="s">
        <v>132</v>
      </c>
      <c r="AM84" s="16" t="s">
        <v>132</v>
      </c>
      <c r="AN84" s="16" t="s">
        <v>70</v>
      </c>
      <c r="AO84" s="16" t="s">
        <v>132</v>
      </c>
      <c r="AP84" s="16" t="s">
        <v>70</v>
      </c>
      <c r="AQ84" s="16" t="s">
        <v>132</v>
      </c>
      <c r="AR84" s="16" t="s">
        <v>132</v>
      </c>
      <c r="AS84" s="16" t="s">
        <v>132</v>
      </c>
      <c r="AT84" s="16" t="s">
        <v>132</v>
      </c>
      <c r="AU84" s="16" t="s">
        <v>132</v>
      </c>
      <c r="AV84" s="16" t="s">
        <v>342</v>
      </c>
      <c r="AW84" s="16" t="s">
        <v>1956</v>
      </c>
      <c r="AX84" s="16" t="s">
        <v>158</v>
      </c>
      <c r="AY84" s="16" t="s">
        <v>1957</v>
      </c>
      <c r="AZ84" s="16" t="s">
        <v>132</v>
      </c>
      <c r="BA84" s="16" t="s">
        <v>132</v>
      </c>
      <c r="BB84" s="16" t="s">
        <v>132</v>
      </c>
      <c r="BC84" s="16" t="s">
        <v>132</v>
      </c>
      <c r="BD84" s="16" t="s">
        <v>132</v>
      </c>
      <c r="BE84" s="16" t="s">
        <v>132</v>
      </c>
      <c r="BF84" s="16" t="s">
        <v>160</v>
      </c>
      <c r="BG84" s="16" t="s">
        <v>132</v>
      </c>
      <c r="BH84" s="16" t="s">
        <v>132</v>
      </c>
      <c r="BI84" s="19" t="s">
        <v>161</v>
      </c>
      <c r="BJ84" s="16" t="s">
        <v>132</v>
      </c>
      <c r="BK84" s="16" t="s">
        <v>132</v>
      </c>
      <c r="BL84" s="19" t="s">
        <v>1958</v>
      </c>
      <c r="BM84" s="16" t="s">
        <v>132</v>
      </c>
      <c r="BN84" s="16" t="s">
        <v>132</v>
      </c>
      <c r="BO84" s="16" t="s">
        <v>70</v>
      </c>
      <c r="BP84" s="16" t="s">
        <v>162</v>
      </c>
      <c r="BQ84" s="16" t="s">
        <v>163</v>
      </c>
      <c r="BR84" s="16" t="s">
        <v>132</v>
      </c>
      <c r="BS84" s="16" t="s">
        <v>132</v>
      </c>
      <c r="BT84" s="16" t="s">
        <v>132</v>
      </c>
    </row>
    <row r="85" spans="1:72" ht="15" customHeight="1" x14ac:dyDescent="0.4">
      <c r="A85" s="25">
        <v>27</v>
      </c>
      <c r="B85" s="25" t="s">
        <v>773</v>
      </c>
      <c r="G85" s="17" t="s">
        <v>2298</v>
      </c>
      <c r="J85" s="26">
        <v>2021</v>
      </c>
      <c r="K85" s="25" t="s">
        <v>757</v>
      </c>
      <c r="L85" s="25" t="s">
        <v>153</v>
      </c>
      <c r="M85" s="25" t="s">
        <v>70</v>
      </c>
      <c r="N85" s="25" t="s">
        <v>70</v>
      </c>
      <c r="O85" s="25" t="s">
        <v>71</v>
      </c>
      <c r="P85" s="16" t="s">
        <v>70</v>
      </c>
      <c r="Q85" s="16" t="s">
        <v>259</v>
      </c>
      <c r="R85" s="16" t="s">
        <v>153</v>
      </c>
      <c r="S85" s="16" t="s">
        <v>1946</v>
      </c>
      <c r="T85" s="16" t="s">
        <v>92</v>
      </c>
      <c r="U85" s="16" t="s">
        <v>92</v>
      </c>
      <c r="V85" s="16" t="s">
        <v>92</v>
      </c>
      <c r="W85" s="16" t="s">
        <v>76</v>
      </c>
      <c r="X85" s="16" t="s">
        <v>72</v>
      </c>
      <c r="Y85" s="16" t="s">
        <v>69</v>
      </c>
      <c r="Z85" s="16" t="s">
        <v>132</v>
      </c>
      <c r="AA85" s="16" t="s">
        <v>70</v>
      </c>
      <c r="AB85" s="16" t="s">
        <v>132</v>
      </c>
      <c r="AC85" s="16" t="s">
        <v>132</v>
      </c>
      <c r="AD85" s="16" t="s">
        <v>132</v>
      </c>
      <c r="AE85" s="16" t="s">
        <v>132</v>
      </c>
      <c r="AF85" s="16" t="s">
        <v>132</v>
      </c>
      <c r="AG85" s="16" t="s">
        <v>70</v>
      </c>
      <c r="AH85" s="16" t="s">
        <v>70</v>
      </c>
      <c r="AI85" s="16" t="s">
        <v>132</v>
      </c>
      <c r="AJ85" s="16" t="s">
        <v>132</v>
      </c>
      <c r="AK85" s="16" t="s">
        <v>70</v>
      </c>
      <c r="AL85" s="16" t="s">
        <v>70</v>
      </c>
      <c r="AM85" s="16" t="s">
        <v>70</v>
      </c>
      <c r="AN85" s="16" t="s">
        <v>70</v>
      </c>
      <c r="AO85" s="16" t="s">
        <v>186</v>
      </c>
      <c r="AP85" s="16" t="s">
        <v>70</v>
      </c>
      <c r="AQ85" s="16" t="s">
        <v>70</v>
      </c>
      <c r="AR85" s="16" t="s">
        <v>70</v>
      </c>
      <c r="AS85" s="16" t="s">
        <v>132</v>
      </c>
      <c r="AT85" s="16" t="s">
        <v>1947</v>
      </c>
      <c r="AU85" s="16" t="s">
        <v>782</v>
      </c>
      <c r="AV85" s="16" t="s">
        <v>109</v>
      </c>
      <c r="AW85" s="16" t="s">
        <v>132</v>
      </c>
      <c r="AX85" s="16" t="s">
        <v>188</v>
      </c>
      <c r="AY85" s="16" t="s">
        <v>263</v>
      </c>
      <c r="AZ85" s="16" t="s">
        <v>776</v>
      </c>
      <c r="BA85" s="16" t="s">
        <v>763</v>
      </c>
      <c r="BB85" s="16" t="s">
        <v>763</v>
      </c>
      <c r="BC85" s="16" t="s">
        <v>764</v>
      </c>
      <c r="BD85" s="16" t="s">
        <v>765</v>
      </c>
      <c r="BE85" s="16" t="s">
        <v>132</v>
      </c>
      <c r="BF85" s="16" t="s">
        <v>134</v>
      </c>
      <c r="BG85" s="16" t="s">
        <v>777</v>
      </c>
      <c r="BH85" s="16" t="s">
        <v>132</v>
      </c>
      <c r="BI85" s="19" t="s">
        <v>132</v>
      </c>
      <c r="BJ85" s="16" t="s">
        <v>768</v>
      </c>
      <c r="BK85" s="16" t="s">
        <v>307</v>
      </c>
      <c r="BL85" s="19" t="s">
        <v>132</v>
      </c>
      <c r="BM85" s="16" t="s">
        <v>763</v>
      </c>
      <c r="BN85" s="16" t="s">
        <v>132</v>
      </c>
      <c r="BO85" s="16" t="s">
        <v>70</v>
      </c>
      <c r="BP85" s="16" t="s">
        <v>769</v>
      </c>
      <c r="BQ85" s="16" t="s">
        <v>770</v>
      </c>
      <c r="BR85" s="16" t="s">
        <v>132</v>
      </c>
      <c r="BS85" s="16" t="s">
        <v>263</v>
      </c>
      <c r="BT85" s="16" t="s">
        <v>778</v>
      </c>
    </row>
    <row r="86" spans="1:72" ht="15" customHeight="1" x14ac:dyDescent="0.4">
      <c r="A86" s="25">
        <v>28</v>
      </c>
      <c r="B86" s="25" t="s">
        <v>1961</v>
      </c>
      <c r="H86" s="17" t="s">
        <v>2298</v>
      </c>
      <c r="J86" s="26">
        <v>2024</v>
      </c>
      <c r="K86" s="25" t="s">
        <v>810</v>
      </c>
      <c r="L86" s="25" t="s">
        <v>811</v>
      </c>
      <c r="M86" s="25" t="s">
        <v>69</v>
      </c>
      <c r="N86" s="25" t="s">
        <v>70</v>
      </c>
      <c r="O86" s="25" t="s">
        <v>1634</v>
      </c>
      <c r="P86" s="16" t="s">
        <v>71</v>
      </c>
      <c r="Q86" s="16" t="s">
        <v>1962</v>
      </c>
      <c r="R86" s="16" t="s">
        <v>811</v>
      </c>
      <c r="S86" s="16" t="s">
        <v>132</v>
      </c>
      <c r="T86" s="16" t="s">
        <v>1963</v>
      </c>
      <c r="U86" s="16" t="s">
        <v>72</v>
      </c>
      <c r="V86" s="16" t="s">
        <v>1191</v>
      </c>
      <c r="W86" s="16" t="s">
        <v>76</v>
      </c>
      <c r="X86" s="16" t="s">
        <v>223</v>
      </c>
      <c r="Y86" s="16" t="s">
        <v>132</v>
      </c>
      <c r="Z86" s="16" t="s">
        <v>132</v>
      </c>
      <c r="AA86" s="16" t="s">
        <v>132</v>
      </c>
      <c r="AB86" s="16" t="s">
        <v>70</v>
      </c>
      <c r="AC86" s="16" t="s">
        <v>70</v>
      </c>
      <c r="AD86" s="16" t="s">
        <v>132</v>
      </c>
      <c r="AE86" s="16" t="s">
        <v>70</v>
      </c>
      <c r="AF86" s="16" t="s">
        <v>132</v>
      </c>
      <c r="AG86" s="16" t="s">
        <v>132</v>
      </c>
      <c r="AH86" s="16" t="s">
        <v>132</v>
      </c>
      <c r="AI86" s="16" t="s">
        <v>132</v>
      </c>
      <c r="AJ86" s="16" t="s">
        <v>132</v>
      </c>
      <c r="AK86" s="16" t="s">
        <v>132</v>
      </c>
      <c r="AL86" s="16" t="s">
        <v>132</v>
      </c>
      <c r="AM86" s="16" t="s">
        <v>132</v>
      </c>
      <c r="AN86" s="16" t="s">
        <v>132</v>
      </c>
      <c r="AO86" s="16" t="s">
        <v>132</v>
      </c>
      <c r="AP86" s="16" t="s">
        <v>132</v>
      </c>
      <c r="AQ86" s="16" t="s">
        <v>132</v>
      </c>
      <c r="AR86" s="16" t="s">
        <v>132</v>
      </c>
      <c r="AS86" s="16" t="s">
        <v>132</v>
      </c>
      <c r="AT86" s="16" t="s">
        <v>132</v>
      </c>
      <c r="AU86" s="16" t="s">
        <v>132</v>
      </c>
      <c r="AV86" s="16" t="s">
        <v>132</v>
      </c>
      <c r="AW86" s="16" t="s">
        <v>132</v>
      </c>
      <c r="AX86" s="16" t="s">
        <v>1964</v>
      </c>
      <c r="AY86" s="16" t="s">
        <v>1965</v>
      </c>
      <c r="AZ86" s="16" t="s">
        <v>132</v>
      </c>
      <c r="BA86" s="16" t="s">
        <v>132</v>
      </c>
      <c r="BB86" s="16" t="s">
        <v>132</v>
      </c>
      <c r="BC86" s="16" t="s">
        <v>132</v>
      </c>
      <c r="BD86" s="16" t="s">
        <v>132</v>
      </c>
      <c r="BE86" s="16" t="s">
        <v>132</v>
      </c>
      <c r="BF86" s="16" t="s">
        <v>442</v>
      </c>
      <c r="BG86" s="16" t="s">
        <v>132</v>
      </c>
      <c r="BH86" s="16" t="s">
        <v>132</v>
      </c>
      <c r="BI86" s="19" t="s">
        <v>132</v>
      </c>
      <c r="BJ86" s="16" t="s">
        <v>132</v>
      </c>
      <c r="BK86" s="16" t="s">
        <v>132</v>
      </c>
      <c r="BL86" s="19" t="s">
        <v>132</v>
      </c>
      <c r="BM86" s="16" t="s">
        <v>132</v>
      </c>
      <c r="BN86" s="16" t="s">
        <v>132</v>
      </c>
      <c r="BO86" s="16" t="s">
        <v>70</v>
      </c>
      <c r="BP86" s="16" t="s">
        <v>132</v>
      </c>
      <c r="BQ86" s="16" t="s">
        <v>132</v>
      </c>
      <c r="BR86" s="16" t="s">
        <v>132</v>
      </c>
      <c r="BS86" s="16" t="s">
        <v>1966</v>
      </c>
      <c r="BT86" s="16" t="s">
        <v>132</v>
      </c>
    </row>
    <row r="87" spans="1:72" ht="15" customHeight="1" x14ac:dyDescent="0.4">
      <c r="A87" s="25">
        <v>28</v>
      </c>
      <c r="B87" s="25" t="s">
        <v>1977</v>
      </c>
      <c r="C87" s="17" t="s">
        <v>2298</v>
      </c>
      <c r="D87" s="17" t="s">
        <v>2298</v>
      </c>
      <c r="J87" s="26">
        <v>2023</v>
      </c>
      <c r="K87" s="25" t="s">
        <v>810</v>
      </c>
      <c r="L87" s="25" t="s">
        <v>811</v>
      </c>
      <c r="M87" s="25" t="s">
        <v>70</v>
      </c>
      <c r="N87" s="25" t="s">
        <v>70</v>
      </c>
      <c r="O87" s="25" t="s">
        <v>71</v>
      </c>
      <c r="P87" s="16" t="s">
        <v>70</v>
      </c>
      <c r="Q87" s="16" t="s">
        <v>72</v>
      </c>
      <c r="R87" s="16" t="s">
        <v>811</v>
      </c>
      <c r="S87" s="16" t="s">
        <v>132</v>
      </c>
      <c r="T87" s="16" t="s">
        <v>132</v>
      </c>
      <c r="U87" s="16" t="s">
        <v>1190</v>
      </c>
      <c r="V87" s="16" t="s">
        <v>132</v>
      </c>
      <c r="W87" s="16" t="s">
        <v>132</v>
      </c>
      <c r="X87" s="16" t="s">
        <v>72</v>
      </c>
      <c r="Y87" s="16" t="s">
        <v>132</v>
      </c>
      <c r="Z87" s="16" t="s">
        <v>132</v>
      </c>
      <c r="AA87" s="16" t="s">
        <v>132</v>
      </c>
      <c r="AB87" s="16" t="s">
        <v>132</v>
      </c>
      <c r="AC87" s="16" t="s">
        <v>132</v>
      </c>
      <c r="AD87" s="16" t="s">
        <v>132</v>
      </c>
      <c r="AE87" s="16" t="s">
        <v>132</v>
      </c>
      <c r="AF87" s="16" t="s">
        <v>132</v>
      </c>
      <c r="AG87" s="16" t="s">
        <v>132</v>
      </c>
      <c r="AH87" s="16" t="s">
        <v>132</v>
      </c>
      <c r="AI87" s="16" t="s">
        <v>132</v>
      </c>
      <c r="AJ87" s="16" t="s">
        <v>132</v>
      </c>
      <c r="AK87" s="16" t="s">
        <v>132</v>
      </c>
      <c r="AL87" s="16" t="s">
        <v>132</v>
      </c>
      <c r="AM87" s="16" t="s">
        <v>132</v>
      </c>
      <c r="AN87" s="16" t="s">
        <v>132</v>
      </c>
      <c r="AO87" s="16" t="s">
        <v>132</v>
      </c>
      <c r="AP87" s="16" t="s">
        <v>132</v>
      </c>
      <c r="AQ87" s="16" t="s">
        <v>132</v>
      </c>
      <c r="AR87" s="16" t="s">
        <v>132</v>
      </c>
      <c r="AS87" s="16" t="s">
        <v>132</v>
      </c>
      <c r="AT87" s="16" t="s">
        <v>132</v>
      </c>
      <c r="AU87" s="16" t="s">
        <v>132</v>
      </c>
      <c r="AV87" s="16" t="s">
        <v>132</v>
      </c>
      <c r="AW87" s="16" t="s">
        <v>132</v>
      </c>
      <c r="AX87" s="16" t="s">
        <v>132</v>
      </c>
      <c r="AY87" s="16" t="s">
        <v>132</v>
      </c>
      <c r="AZ87" s="16" t="s">
        <v>132</v>
      </c>
      <c r="BA87" s="16" t="s">
        <v>132</v>
      </c>
      <c r="BB87" s="16" t="s">
        <v>132</v>
      </c>
      <c r="BC87" s="16" t="s">
        <v>132</v>
      </c>
      <c r="BD87" s="16" t="s">
        <v>132</v>
      </c>
      <c r="BE87" s="16" t="s">
        <v>132</v>
      </c>
      <c r="BF87" s="16" t="s">
        <v>132</v>
      </c>
      <c r="BG87" s="16" t="s">
        <v>132</v>
      </c>
      <c r="BH87" s="16" t="s">
        <v>132</v>
      </c>
      <c r="BI87" s="19" t="s">
        <v>132</v>
      </c>
      <c r="BJ87" s="16" t="s">
        <v>132</v>
      </c>
      <c r="BK87" s="16" t="s">
        <v>132</v>
      </c>
      <c r="BL87" s="19" t="s">
        <v>132</v>
      </c>
      <c r="BM87" s="16" t="s">
        <v>132</v>
      </c>
      <c r="BN87" s="16" t="s">
        <v>132</v>
      </c>
      <c r="BO87" s="16" t="s">
        <v>132</v>
      </c>
      <c r="BP87" s="16" t="s">
        <v>132</v>
      </c>
      <c r="BQ87" s="16" t="s">
        <v>132</v>
      </c>
      <c r="BR87" s="16" t="s">
        <v>132</v>
      </c>
      <c r="BS87" s="16" t="s">
        <v>132</v>
      </c>
      <c r="BT87" s="16" t="s">
        <v>132</v>
      </c>
    </row>
    <row r="88" spans="1:72" ht="15" customHeight="1" x14ac:dyDescent="0.4">
      <c r="A88" s="25">
        <v>28</v>
      </c>
      <c r="B88" s="25" t="s">
        <v>808</v>
      </c>
      <c r="E88" s="17" t="s">
        <v>2298</v>
      </c>
      <c r="J88" s="26">
        <v>2023</v>
      </c>
      <c r="K88" s="25" t="s">
        <v>810</v>
      </c>
      <c r="L88" s="25" t="s">
        <v>811</v>
      </c>
      <c r="M88" s="25" t="s">
        <v>69</v>
      </c>
      <c r="N88" s="25" t="s">
        <v>69</v>
      </c>
      <c r="O88" s="25" t="s">
        <v>1634</v>
      </c>
      <c r="P88" s="16" t="s">
        <v>71</v>
      </c>
      <c r="Q88" s="16" t="s">
        <v>72</v>
      </c>
      <c r="R88" s="16" t="s">
        <v>72</v>
      </c>
      <c r="S88" s="16" t="s">
        <v>813</v>
      </c>
      <c r="T88" s="16" t="s">
        <v>132</v>
      </c>
      <c r="U88" s="16" t="s">
        <v>814</v>
      </c>
      <c r="V88" s="16" t="s">
        <v>92</v>
      </c>
      <c r="W88" s="16" t="s">
        <v>76</v>
      </c>
      <c r="X88" s="16" t="s">
        <v>876</v>
      </c>
      <c r="Y88" s="16" t="s">
        <v>132</v>
      </c>
      <c r="Z88" s="16" t="s">
        <v>132</v>
      </c>
      <c r="AA88" s="16" t="s">
        <v>132</v>
      </c>
      <c r="AB88" s="16" t="s">
        <v>132</v>
      </c>
      <c r="AC88" s="16" t="s">
        <v>132</v>
      </c>
      <c r="AD88" s="16" t="s">
        <v>132</v>
      </c>
      <c r="AE88" s="16" t="s">
        <v>132</v>
      </c>
      <c r="AF88" s="16" t="s">
        <v>132</v>
      </c>
      <c r="AG88" s="16" t="s">
        <v>132</v>
      </c>
      <c r="AH88" s="16" t="s">
        <v>132</v>
      </c>
      <c r="AI88" s="16" t="s">
        <v>132</v>
      </c>
      <c r="AJ88" s="16" t="s">
        <v>132</v>
      </c>
      <c r="AK88" s="16" t="s">
        <v>132</v>
      </c>
      <c r="AL88" s="16" t="s">
        <v>132</v>
      </c>
      <c r="AM88" s="16" t="s">
        <v>132</v>
      </c>
      <c r="AN88" s="16" t="s">
        <v>132</v>
      </c>
      <c r="AO88" s="16" t="s">
        <v>132</v>
      </c>
      <c r="AP88" s="16" t="s">
        <v>132</v>
      </c>
      <c r="AQ88" s="16" t="s">
        <v>132</v>
      </c>
      <c r="AR88" s="16" t="s">
        <v>132</v>
      </c>
      <c r="AS88" s="16" t="s">
        <v>132</v>
      </c>
      <c r="AT88" s="16" t="s">
        <v>132</v>
      </c>
      <c r="AU88" s="16" t="s">
        <v>132</v>
      </c>
      <c r="AV88" s="16" t="s">
        <v>132</v>
      </c>
      <c r="AW88" s="16" t="s">
        <v>132</v>
      </c>
      <c r="AX88" s="16" t="s">
        <v>132</v>
      </c>
      <c r="AY88" s="16" t="s">
        <v>132</v>
      </c>
      <c r="AZ88" s="16" t="s">
        <v>132</v>
      </c>
      <c r="BA88" s="16" t="s">
        <v>132</v>
      </c>
      <c r="BB88" s="16" t="s">
        <v>132</v>
      </c>
      <c r="BC88" s="16" t="s">
        <v>132</v>
      </c>
      <c r="BD88" s="16" t="s">
        <v>132</v>
      </c>
      <c r="BE88" s="16" t="s">
        <v>132</v>
      </c>
      <c r="BF88" s="16" t="s">
        <v>134</v>
      </c>
      <c r="BG88" s="16" t="s">
        <v>132</v>
      </c>
      <c r="BH88" s="16" t="s">
        <v>132</v>
      </c>
      <c r="BI88" s="19" t="s">
        <v>132</v>
      </c>
      <c r="BJ88" s="16" t="s">
        <v>132</v>
      </c>
      <c r="BK88" s="16" t="s">
        <v>132</v>
      </c>
      <c r="BL88" s="19" t="s">
        <v>132</v>
      </c>
      <c r="BM88" s="16" t="s">
        <v>132</v>
      </c>
      <c r="BN88" s="16" t="s">
        <v>132</v>
      </c>
      <c r="BO88" s="16" t="s">
        <v>70</v>
      </c>
      <c r="BP88" s="16" t="s">
        <v>816</v>
      </c>
      <c r="BQ88" s="16" t="s">
        <v>817</v>
      </c>
      <c r="BR88" s="16" t="s">
        <v>1959</v>
      </c>
      <c r="BS88" s="16" t="s">
        <v>132</v>
      </c>
      <c r="BT88" s="16" t="s">
        <v>132</v>
      </c>
    </row>
    <row r="89" spans="1:72" ht="15" customHeight="1" x14ac:dyDescent="0.4">
      <c r="A89" s="25">
        <v>28</v>
      </c>
      <c r="B89" s="25" t="s">
        <v>1967</v>
      </c>
      <c r="D89" s="17" t="s">
        <v>2298</v>
      </c>
      <c r="J89" s="26">
        <v>2022</v>
      </c>
      <c r="K89" s="25" t="s">
        <v>810</v>
      </c>
      <c r="L89" s="25" t="s">
        <v>811</v>
      </c>
      <c r="M89" s="25" t="s">
        <v>70</v>
      </c>
      <c r="N89" s="25" t="s">
        <v>70</v>
      </c>
      <c r="O89" s="25" t="s">
        <v>1634</v>
      </c>
      <c r="P89" s="16" t="s">
        <v>71</v>
      </c>
      <c r="Q89" s="16" t="s">
        <v>72</v>
      </c>
      <c r="R89" s="16" t="s">
        <v>132</v>
      </c>
      <c r="S89" s="16" t="s">
        <v>132</v>
      </c>
      <c r="T89" s="16" t="s">
        <v>1968</v>
      </c>
      <c r="U89" s="16" t="s">
        <v>1969</v>
      </c>
      <c r="V89" s="16" t="s">
        <v>1970</v>
      </c>
      <c r="W89" s="16" t="s">
        <v>76</v>
      </c>
      <c r="X89" s="16" t="s">
        <v>72</v>
      </c>
      <c r="Y89" s="16" t="s">
        <v>132</v>
      </c>
      <c r="Z89" s="16" t="s">
        <v>132</v>
      </c>
      <c r="AA89" s="16" t="s">
        <v>70</v>
      </c>
      <c r="AB89" s="16" t="s">
        <v>70</v>
      </c>
      <c r="AC89" s="16" t="s">
        <v>132</v>
      </c>
      <c r="AD89" s="16" t="s">
        <v>132</v>
      </c>
      <c r="AE89" s="16" t="s">
        <v>70</v>
      </c>
      <c r="AF89" s="16" t="s">
        <v>132</v>
      </c>
      <c r="AG89" s="16" t="s">
        <v>132</v>
      </c>
      <c r="AH89" s="16" t="s">
        <v>70</v>
      </c>
      <c r="AI89" s="16" t="s">
        <v>132</v>
      </c>
      <c r="AJ89" s="16" t="s">
        <v>132</v>
      </c>
      <c r="AK89" s="16" t="s">
        <v>70</v>
      </c>
      <c r="AL89" s="16" t="s">
        <v>132</v>
      </c>
      <c r="AM89" s="16" t="s">
        <v>132</v>
      </c>
      <c r="AN89" s="16" t="s">
        <v>132</v>
      </c>
      <c r="AO89" s="16" t="s">
        <v>1971</v>
      </c>
      <c r="AP89" s="16" t="s">
        <v>132</v>
      </c>
      <c r="AQ89" s="16" t="s">
        <v>132</v>
      </c>
      <c r="AR89" s="16" t="s">
        <v>132</v>
      </c>
      <c r="AS89" s="16" t="s">
        <v>132</v>
      </c>
      <c r="AT89" s="16" t="s">
        <v>132</v>
      </c>
      <c r="AU89" s="16" t="s">
        <v>132</v>
      </c>
      <c r="AV89" s="16" t="s">
        <v>132</v>
      </c>
      <c r="AW89" s="16" t="s">
        <v>132</v>
      </c>
      <c r="AX89" s="16" t="s">
        <v>1972</v>
      </c>
      <c r="AY89" s="16" t="s">
        <v>1973</v>
      </c>
      <c r="AZ89" s="16" t="s">
        <v>132</v>
      </c>
      <c r="BA89" s="16" t="s">
        <v>132</v>
      </c>
      <c r="BB89" s="16" t="s">
        <v>132</v>
      </c>
      <c r="BC89" s="16" t="s">
        <v>132</v>
      </c>
      <c r="BD89" s="16" t="s">
        <v>132</v>
      </c>
      <c r="BE89" s="16" t="s">
        <v>132</v>
      </c>
      <c r="BF89" s="16" t="s">
        <v>1974</v>
      </c>
      <c r="BG89" s="16" t="s">
        <v>132</v>
      </c>
      <c r="BH89" s="16" t="s">
        <v>132</v>
      </c>
      <c r="BI89" s="19" t="s">
        <v>132</v>
      </c>
      <c r="BJ89" s="16" t="s">
        <v>132</v>
      </c>
      <c r="BK89" s="16" t="s">
        <v>132</v>
      </c>
      <c r="BL89" s="19" t="s">
        <v>1975</v>
      </c>
      <c r="BM89" s="16" t="s">
        <v>132</v>
      </c>
      <c r="BN89" s="16" t="s">
        <v>132</v>
      </c>
      <c r="BO89" s="16" t="s">
        <v>70</v>
      </c>
      <c r="BP89" s="16" t="s">
        <v>132</v>
      </c>
      <c r="BQ89" s="16" t="s">
        <v>132</v>
      </c>
      <c r="BR89" s="16" t="s">
        <v>132</v>
      </c>
      <c r="BS89" s="16" t="s">
        <v>1976</v>
      </c>
      <c r="BT89" s="16" t="s">
        <v>132</v>
      </c>
    </row>
    <row r="90" spans="1:72" ht="15" customHeight="1" x14ac:dyDescent="0.4">
      <c r="A90" s="25">
        <v>28</v>
      </c>
      <c r="B90" s="25" t="s">
        <v>819</v>
      </c>
      <c r="D90" s="17" t="s">
        <v>2298</v>
      </c>
      <c r="J90" s="26"/>
      <c r="K90" s="25" t="s">
        <v>810</v>
      </c>
      <c r="L90" s="25" t="s">
        <v>811</v>
      </c>
      <c r="M90" s="25" t="s">
        <v>70</v>
      </c>
      <c r="N90" s="25" t="s">
        <v>70</v>
      </c>
      <c r="O90" s="25" t="s">
        <v>1634</v>
      </c>
      <c r="P90" s="16" t="s">
        <v>71</v>
      </c>
      <c r="Q90" s="16" t="s">
        <v>72</v>
      </c>
      <c r="R90" s="16" t="s">
        <v>811</v>
      </c>
      <c r="S90" s="16" t="s">
        <v>132</v>
      </c>
      <c r="T90" s="16" t="s">
        <v>132</v>
      </c>
      <c r="U90" s="16" t="s">
        <v>1960</v>
      </c>
      <c r="V90" s="16" t="s">
        <v>821</v>
      </c>
      <c r="W90" s="16" t="s">
        <v>72</v>
      </c>
      <c r="X90" s="16" t="s">
        <v>72</v>
      </c>
      <c r="Y90" s="16" t="s">
        <v>132</v>
      </c>
      <c r="Z90" s="16" t="s">
        <v>132</v>
      </c>
      <c r="AA90" s="16" t="s">
        <v>132</v>
      </c>
      <c r="AB90" s="16" t="s">
        <v>132</v>
      </c>
      <c r="AC90" s="16" t="s">
        <v>70</v>
      </c>
      <c r="AD90" s="16" t="s">
        <v>132</v>
      </c>
      <c r="AE90" s="16" t="s">
        <v>70</v>
      </c>
      <c r="AF90" s="16" t="s">
        <v>132</v>
      </c>
      <c r="AG90" s="16" t="s">
        <v>132</v>
      </c>
      <c r="AH90" s="16" t="s">
        <v>70</v>
      </c>
      <c r="AI90" s="16" t="s">
        <v>132</v>
      </c>
      <c r="AJ90" s="16" t="s">
        <v>132</v>
      </c>
      <c r="AK90" s="16" t="s">
        <v>70</v>
      </c>
      <c r="AL90" s="16" t="s">
        <v>132</v>
      </c>
      <c r="AM90" s="16" t="s">
        <v>132</v>
      </c>
      <c r="AN90" s="16" t="s">
        <v>132</v>
      </c>
      <c r="AO90" s="16" t="s">
        <v>132</v>
      </c>
      <c r="AP90" s="16" t="s">
        <v>132</v>
      </c>
      <c r="AQ90" s="16" t="s">
        <v>132</v>
      </c>
      <c r="AR90" s="16" t="s">
        <v>132</v>
      </c>
      <c r="AS90" s="16" t="s">
        <v>132</v>
      </c>
      <c r="AT90" s="16" t="s">
        <v>132</v>
      </c>
      <c r="AU90" s="16" t="s">
        <v>132</v>
      </c>
      <c r="AV90" s="16" t="s">
        <v>132</v>
      </c>
      <c r="AW90" s="16" t="s">
        <v>132</v>
      </c>
      <c r="AX90" s="16" t="s">
        <v>822</v>
      </c>
      <c r="AY90" s="16" t="s">
        <v>823</v>
      </c>
      <c r="AZ90" s="16" t="s">
        <v>132</v>
      </c>
      <c r="BA90" s="16" t="s">
        <v>132</v>
      </c>
      <c r="BB90" s="16" t="s">
        <v>132</v>
      </c>
      <c r="BC90" s="16" t="s">
        <v>132</v>
      </c>
      <c r="BD90" s="16" t="s">
        <v>132</v>
      </c>
      <c r="BE90" s="16" t="s">
        <v>132</v>
      </c>
      <c r="BF90" s="16" t="s">
        <v>680</v>
      </c>
      <c r="BG90" s="16" t="s">
        <v>132</v>
      </c>
      <c r="BH90" s="16" t="s">
        <v>132</v>
      </c>
      <c r="BI90" s="19" t="s">
        <v>750</v>
      </c>
      <c r="BJ90" s="16" t="s">
        <v>132</v>
      </c>
      <c r="BK90" s="16" t="s">
        <v>825</v>
      </c>
      <c r="BL90" s="19" t="s">
        <v>826</v>
      </c>
      <c r="BM90" s="16" t="s">
        <v>132</v>
      </c>
      <c r="BN90" s="16" t="s">
        <v>132</v>
      </c>
      <c r="BO90" s="16" t="s">
        <v>70</v>
      </c>
      <c r="BP90" s="16" t="s">
        <v>132</v>
      </c>
      <c r="BQ90" s="16" t="s">
        <v>132</v>
      </c>
      <c r="BR90" s="16" t="s">
        <v>132</v>
      </c>
      <c r="BS90" s="16" t="s">
        <v>132</v>
      </c>
      <c r="BT90" s="16" t="s">
        <v>132</v>
      </c>
    </row>
    <row r="91" spans="1:72" ht="15" customHeight="1" x14ac:dyDescent="0.4">
      <c r="A91" s="25">
        <v>29</v>
      </c>
      <c r="B91" s="25" t="s">
        <v>257</v>
      </c>
      <c r="G91" s="17" t="s">
        <v>2298</v>
      </c>
      <c r="J91" s="26">
        <v>2021</v>
      </c>
      <c r="K91" s="25" t="s">
        <v>827</v>
      </c>
      <c r="L91" s="25" t="s">
        <v>153</v>
      </c>
      <c r="M91" s="25" t="s">
        <v>70</v>
      </c>
      <c r="N91" s="25" t="s">
        <v>70</v>
      </c>
      <c r="O91" s="25" t="s">
        <v>71</v>
      </c>
      <c r="P91" s="16" t="s">
        <v>70</v>
      </c>
      <c r="Q91" s="16" t="s">
        <v>1978</v>
      </c>
      <c r="R91" s="16" t="s">
        <v>153</v>
      </c>
      <c r="S91" s="16" t="s">
        <v>260</v>
      </c>
      <c r="T91" s="16" t="s">
        <v>92</v>
      </c>
      <c r="U91" s="16" t="s">
        <v>92</v>
      </c>
      <c r="V91" s="16" t="s">
        <v>92</v>
      </c>
      <c r="W91" s="16" t="s">
        <v>76</v>
      </c>
      <c r="X91" s="16" t="s">
        <v>72</v>
      </c>
      <c r="Y91" s="16" t="s">
        <v>70</v>
      </c>
      <c r="Z91" s="16" t="s">
        <v>132</v>
      </c>
      <c r="AA91" s="16" t="s">
        <v>70</v>
      </c>
      <c r="AB91" s="16" t="s">
        <v>132</v>
      </c>
      <c r="AC91" s="16" t="s">
        <v>132</v>
      </c>
      <c r="AD91" s="16" t="s">
        <v>132</v>
      </c>
      <c r="AE91" s="16" t="s">
        <v>132</v>
      </c>
      <c r="AF91" s="16" t="s">
        <v>132</v>
      </c>
      <c r="AG91" s="16" t="s">
        <v>70</v>
      </c>
      <c r="AH91" s="16" t="s">
        <v>70</v>
      </c>
      <c r="AI91" s="16" t="s">
        <v>132</v>
      </c>
      <c r="AJ91" s="16" t="s">
        <v>132</v>
      </c>
      <c r="AK91" s="16" t="s">
        <v>70</v>
      </c>
      <c r="AL91" s="16" t="s">
        <v>70</v>
      </c>
      <c r="AM91" s="16" t="s">
        <v>132</v>
      </c>
      <c r="AN91" s="16" t="s">
        <v>70</v>
      </c>
      <c r="AO91" s="16" t="s">
        <v>186</v>
      </c>
      <c r="AP91" s="16" t="s">
        <v>70</v>
      </c>
      <c r="AQ91" s="16" t="s">
        <v>70</v>
      </c>
      <c r="AR91" s="16" t="s">
        <v>70</v>
      </c>
      <c r="AS91" s="16" t="s">
        <v>132</v>
      </c>
      <c r="AT91" s="16" t="s">
        <v>187</v>
      </c>
      <c r="AU91" s="16" t="s">
        <v>261</v>
      </c>
      <c r="AV91" s="16" t="s">
        <v>262</v>
      </c>
      <c r="AW91" s="16" t="s">
        <v>132</v>
      </c>
      <c r="AX91" s="16" t="s">
        <v>263</v>
      </c>
      <c r="AY91" s="16" t="s">
        <v>263</v>
      </c>
      <c r="AZ91" s="16" t="s">
        <v>189</v>
      </c>
      <c r="BA91" s="16" t="s">
        <v>264</v>
      </c>
      <c r="BB91" s="16" t="s">
        <v>265</v>
      </c>
      <c r="BC91" s="16" t="s">
        <v>173</v>
      </c>
      <c r="BD91" s="16" t="s">
        <v>266</v>
      </c>
      <c r="BE91" s="16" t="s">
        <v>132</v>
      </c>
      <c r="BF91" s="16" t="s">
        <v>134</v>
      </c>
      <c r="BG91" s="16" t="s">
        <v>267</v>
      </c>
      <c r="BH91" s="16" t="s">
        <v>132</v>
      </c>
      <c r="BI91" s="19" t="s">
        <v>132</v>
      </c>
      <c r="BJ91" s="16" t="s">
        <v>132</v>
      </c>
      <c r="BK91" s="16" t="s">
        <v>261</v>
      </c>
      <c r="BL91" s="19" t="s">
        <v>132</v>
      </c>
      <c r="BM91" s="16" t="s">
        <v>268</v>
      </c>
      <c r="BN91" s="16" t="s">
        <v>132</v>
      </c>
      <c r="BO91" s="16" t="s">
        <v>70</v>
      </c>
      <c r="BP91" s="16" t="s">
        <v>269</v>
      </c>
      <c r="BQ91" s="16" t="s">
        <v>132</v>
      </c>
      <c r="BR91" s="16" t="s">
        <v>132</v>
      </c>
      <c r="BS91" s="16" t="s">
        <v>263</v>
      </c>
      <c r="BT91" s="16" t="s">
        <v>270</v>
      </c>
    </row>
    <row r="92" spans="1:72" ht="15" customHeight="1" x14ac:dyDescent="0.4">
      <c r="A92" s="25">
        <v>31</v>
      </c>
      <c r="B92" s="25" t="s">
        <v>872</v>
      </c>
      <c r="E92" s="17" t="s">
        <v>2298</v>
      </c>
      <c r="H92" s="17" t="s">
        <v>2298</v>
      </c>
      <c r="J92" s="26">
        <v>2024</v>
      </c>
      <c r="K92" s="25" t="s">
        <v>860</v>
      </c>
      <c r="L92" s="25" t="s">
        <v>447</v>
      </c>
      <c r="M92" s="25" t="s">
        <v>71</v>
      </c>
      <c r="N92" s="25" t="s">
        <v>70</v>
      </c>
      <c r="O92" s="25" t="s">
        <v>1734</v>
      </c>
      <c r="P92" s="16" t="s">
        <v>71</v>
      </c>
      <c r="Q92" s="16" t="s">
        <v>874</v>
      </c>
      <c r="R92" s="16" t="s">
        <v>901</v>
      </c>
      <c r="S92" s="16" t="s">
        <v>132</v>
      </c>
      <c r="T92" s="16" t="s">
        <v>92</v>
      </c>
      <c r="U92" s="16" t="s">
        <v>875</v>
      </c>
      <c r="V92" s="16" t="s">
        <v>92</v>
      </c>
      <c r="W92" s="16" t="s">
        <v>76</v>
      </c>
      <c r="X92" s="16" t="s">
        <v>876</v>
      </c>
      <c r="Y92" s="16" t="s">
        <v>132</v>
      </c>
      <c r="Z92" s="16" t="s">
        <v>132</v>
      </c>
      <c r="AA92" s="16" t="s">
        <v>132</v>
      </c>
      <c r="AB92" s="16" t="s">
        <v>132</v>
      </c>
      <c r="AC92" s="16" t="s">
        <v>132</v>
      </c>
      <c r="AD92" s="16" t="s">
        <v>132</v>
      </c>
      <c r="AE92" s="16" t="s">
        <v>132</v>
      </c>
      <c r="AF92" s="16" t="s">
        <v>132</v>
      </c>
      <c r="AG92" s="16" t="s">
        <v>132</v>
      </c>
      <c r="AH92" s="16" t="s">
        <v>132</v>
      </c>
      <c r="AI92" s="16" t="s">
        <v>132</v>
      </c>
      <c r="AJ92" s="16" t="s">
        <v>132</v>
      </c>
      <c r="AK92" s="16" t="s">
        <v>132</v>
      </c>
      <c r="AL92" s="16" t="s">
        <v>132</v>
      </c>
      <c r="AM92" s="16" t="s">
        <v>132</v>
      </c>
      <c r="AN92" s="16" t="s">
        <v>132</v>
      </c>
      <c r="AO92" s="16" t="s">
        <v>132</v>
      </c>
      <c r="AP92" s="16" t="s">
        <v>132</v>
      </c>
      <c r="AQ92" s="16" t="s">
        <v>132</v>
      </c>
      <c r="AR92" s="16" t="s">
        <v>132</v>
      </c>
      <c r="AS92" s="16" t="s">
        <v>132</v>
      </c>
      <c r="AT92" s="16" t="s">
        <v>132</v>
      </c>
      <c r="AU92" s="16" t="s">
        <v>132</v>
      </c>
      <c r="AV92" s="16" t="s">
        <v>132</v>
      </c>
      <c r="AW92" s="16" t="s">
        <v>132</v>
      </c>
      <c r="AX92" s="16" t="s">
        <v>132</v>
      </c>
      <c r="AY92" s="16" t="s">
        <v>132</v>
      </c>
      <c r="AZ92" s="16" t="s">
        <v>132</v>
      </c>
      <c r="BA92" s="16" t="s">
        <v>132</v>
      </c>
      <c r="BB92" s="16" t="s">
        <v>132</v>
      </c>
      <c r="BC92" s="16" t="s">
        <v>132</v>
      </c>
      <c r="BD92" s="16" t="s">
        <v>132</v>
      </c>
      <c r="BE92" s="16" t="s">
        <v>132</v>
      </c>
      <c r="BF92" s="16" t="s">
        <v>132</v>
      </c>
      <c r="BG92" s="16" t="s">
        <v>903</v>
      </c>
      <c r="BH92" s="16" t="s">
        <v>879</v>
      </c>
      <c r="BI92" s="19" t="s">
        <v>132</v>
      </c>
      <c r="BJ92" s="16" t="s">
        <v>878</v>
      </c>
      <c r="BK92" s="16" t="s">
        <v>880</v>
      </c>
      <c r="BL92" s="19" t="s">
        <v>132</v>
      </c>
      <c r="BM92" s="16" t="s">
        <v>132</v>
      </c>
      <c r="BN92" s="16" t="s">
        <v>132</v>
      </c>
      <c r="BO92" s="16" t="s">
        <v>70</v>
      </c>
      <c r="BP92" s="16" t="s">
        <v>132</v>
      </c>
      <c r="BQ92" s="16" t="s">
        <v>132</v>
      </c>
      <c r="BR92" s="16" t="s">
        <v>132</v>
      </c>
      <c r="BS92" s="16" t="s">
        <v>132</v>
      </c>
      <c r="BT92" s="16" t="s">
        <v>881</v>
      </c>
    </row>
    <row r="93" spans="1:72" ht="15" customHeight="1" x14ac:dyDescent="0.4">
      <c r="A93" s="25">
        <v>31</v>
      </c>
      <c r="B93" s="25" t="s">
        <v>1987</v>
      </c>
      <c r="G93" s="17" t="s">
        <v>2298</v>
      </c>
      <c r="J93" s="26">
        <v>2020</v>
      </c>
      <c r="K93" s="25" t="s">
        <v>860</v>
      </c>
      <c r="L93" s="25" t="s">
        <v>447</v>
      </c>
      <c r="M93" s="25" t="s">
        <v>70</v>
      </c>
      <c r="N93" s="25" t="s">
        <v>70</v>
      </c>
      <c r="O93" s="25" t="s">
        <v>71</v>
      </c>
      <c r="P93" s="16" t="s">
        <v>70</v>
      </c>
      <c r="Q93" s="16" t="s">
        <v>1988</v>
      </c>
      <c r="R93" s="16" t="s">
        <v>447</v>
      </c>
      <c r="S93" s="16" t="s">
        <v>132</v>
      </c>
      <c r="T93" s="16" t="s">
        <v>959</v>
      </c>
      <c r="U93" s="16" t="s">
        <v>959</v>
      </c>
      <c r="V93" s="16" t="s">
        <v>92</v>
      </c>
      <c r="W93" s="16" t="s">
        <v>132</v>
      </c>
      <c r="X93" s="16" t="s">
        <v>72</v>
      </c>
      <c r="Y93" s="16" t="s">
        <v>132</v>
      </c>
      <c r="Z93" s="16" t="s">
        <v>132</v>
      </c>
      <c r="AA93" s="16" t="s">
        <v>70</v>
      </c>
      <c r="AB93" s="16" t="s">
        <v>70</v>
      </c>
      <c r="AC93" s="16" t="s">
        <v>70</v>
      </c>
      <c r="AD93" s="16" t="s">
        <v>132</v>
      </c>
      <c r="AE93" s="16" t="s">
        <v>70</v>
      </c>
      <c r="AF93" s="16" t="s">
        <v>70</v>
      </c>
      <c r="AG93" s="16" t="s">
        <v>132</v>
      </c>
      <c r="AH93" s="16" t="s">
        <v>132</v>
      </c>
      <c r="AI93" s="16" t="s">
        <v>132</v>
      </c>
      <c r="AJ93" s="16" t="s">
        <v>132</v>
      </c>
      <c r="AK93" s="16" t="s">
        <v>132</v>
      </c>
      <c r="AL93" s="16" t="s">
        <v>70</v>
      </c>
      <c r="AM93" s="16" t="s">
        <v>70</v>
      </c>
      <c r="AN93" s="16" t="s">
        <v>70</v>
      </c>
      <c r="AO93" s="16" t="s">
        <v>107</v>
      </c>
      <c r="AP93" s="16" t="s">
        <v>132</v>
      </c>
      <c r="AQ93" s="16" t="s">
        <v>70</v>
      </c>
      <c r="AR93" s="16" t="s">
        <v>70</v>
      </c>
      <c r="AS93" s="16" t="s">
        <v>132</v>
      </c>
      <c r="AT93" s="16" t="s">
        <v>132</v>
      </c>
      <c r="AU93" s="16" t="s">
        <v>132</v>
      </c>
      <c r="AV93" s="16" t="s">
        <v>132</v>
      </c>
      <c r="AW93" s="16" t="s">
        <v>100</v>
      </c>
      <c r="AX93" s="16" t="s">
        <v>487</v>
      </c>
      <c r="AY93" s="16" t="s">
        <v>594</v>
      </c>
      <c r="AZ93" s="16" t="s">
        <v>132</v>
      </c>
      <c r="BA93" s="16" t="s">
        <v>132</v>
      </c>
      <c r="BB93" s="16" t="s">
        <v>132</v>
      </c>
      <c r="BC93" s="16" t="s">
        <v>1989</v>
      </c>
      <c r="BD93" s="16" t="s">
        <v>1990</v>
      </c>
      <c r="BE93" s="16" t="s">
        <v>1991</v>
      </c>
      <c r="BF93" s="16" t="s">
        <v>132</v>
      </c>
      <c r="BG93" s="16" t="s">
        <v>890</v>
      </c>
      <c r="BH93" s="16" t="s">
        <v>132</v>
      </c>
      <c r="BI93" s="19" t="s">
        <v>132</v>
      </c>
      <c r="BJ93" s="16" t="s">
        <v>132</v>
      </c>
      <c r="BK93" s="16" t="s">
        <v>132</v>
      </c>
      <c r="BL93" s="19" t="s">
        <v>132</v>
      </c>
      <c r="BM93" s="16" t="s">
        <v>1992</v>
      </c>
      <c r="BN93" s="16" t="s">
        <v>132</v>
      </c>
      <c r="BO93" s="16" t="s">
        <v>70</v>
      </c>
      <c r="BP93" s="16" t="s">
        <v>1993</v>
      </c>
      <c r="BQ93" s="16" t="s">
        <v>132</v>
      </c>
      <c r="BR93" s="16" t="s">
        <v>644</v>
      </c>
      <c r="BS93" s="16" t="s">
        <v>188</v>
      </c>
      <c r="BT93" s="16" t="s">
        <v>645</v>
      </c>
    </row>
    <row r="94" spans="1:72" ht="15" customHeight="1" x14ac:dyDescent="0.4">
      <c r="A94" s="25">
        <v>31</v>
      </c>
      <c r="B94" s="25" t="s">
        <v>1994</v>
      </c>
      <c r="D94" s="17" t="s">
        <v>2298</v>
      </c>
      <c r="J94" s="26"/>
      <c r="K94" s="25" t="s">
        <v>860</v>
      </c>
      <c r="L94" s="25" t="s">
        <v>447</v>
      </c>
      <c r="M94" s="25" t="s">
        <v>70</v>
      </c>
      <c r="N94" s="25" t="s">
        <v>70</v>
      </c>
      <c r="O94" s="25" t="s">
        <v>1634</v>
      </c>
      <c r="P94" s="16" t="s">
        <v>71</v>
      </c>
      <c r="Q94" s="16" t="s">
        <v>1995</v>
      </c>
      <c r="R94" s="16" t="s">
        <v>1996</v>
      </c>
      <c r="S94" s="16" t="s">
        <v>132</v>
      </c>
      <c r="T94" s="16" t="s">
        <v>1997</v>
      </c>
      <c r="U94" s="16" t="s">
        <v>1998</v>
      </c>
      <c r="V94" s="16" t="s">
        <v>1998</v>
      </c>
      <c r="W94" s="16" t="s">
        <v>132</v>
      </c>
      <c r="X94" s="16" t="s">
        <v>132</v>
      </c>
      <c r="Y94" s="16" t="s">
        <v>132</v>
      </c>
      <c r="Z94" s="16" t="s">
        <v>132</v>
      </c>
      <c r="AA94" s="16" t="s">
        <v>70</v>
      </c>
      <c r="AB94" s="16" t="s">
        <v>132</v>
      </c>
      <c r="AC94" s="16" t="s">
        <v>70</v>
      </c>
      <c r="AD94" s="16" t="s">
        <v>132</v>
      </c>
      <c r="AE94" s="16" t="s">
        <v>70</v>
      </c>
      <c r="AF94" s="16" t="s">
        <v>70</v>
      </c>
      <c r="AG94" s="16" t="s">
        <v>132</v>
      </c>
      <c r="AH94" s="16" t="s">
        <v>132</v>
      </c>
      <c r="AI94" s="16" t="s">
        <v>132</v>
      </c>
      <c r="AJ94" s="16" t="s">
        <v>132</v>
      </c>
      <c r="AK94" s="16" t="s">
        <v>132</v>
      </c>
      <c r="AL94" s="16" t="s">
        <v>70</v>
      </c>
      <c r="AM94" s="16" t="s">
        <v>132</v>
      </c>
      <c r="AN94" s="16" t="s">
        <v>70</v>
      </c>
      <c r="AO94" s="16" t="s">
        <v>1999</v>
      </c>
      <c r="AP94" s="16" t="s">
        <v>132</v>
      </c>
      <c r="AQ94" s="16" t="s">
        <v>132</v>
      </c>
      <c r="AR94" s="16" t="s">
        <v>132</v>
      </c>
      <c r="AS94" s="16" t="s">
        <v>132</v>
      </c>
      <c r="AT94" s="16" t="s">
        <v>132</v>
      </c>
      <c r="AU94" s="16" t="s">
        <v>132</v>
      </c>
      <c r="AV94" s="16" t="s">
        <v>2000</v>
      </c>
      <c r="AW94" s="16" t="s">
        <v>132</v>
      </c>
      <c r="AX94" s="16" t="s">
        <v>2001</v>
      </c>
      <c r="AY94" s="16" t="s">
        <v>2002</v>
      </c>
      <c r="AZ94" s="16" t="s">
        <v>132</v>
      </c>
      <c r="BA94" s="16" t="s">
        <v>132</v>
      </c>
      <c r="BB94" s="16" t="s">
        <v>132</v>
      </c>
      <c r="BC94" s="16" t="s">
        <v>132</v>
      </c>
      <c r="BD94" s="16" t="s">
        <v>132</v>
      </c>
      <c r="BE94" s="16" t="s">
        <v>132</v>
      </c>
      <c r="BF94" s="16" t="s">
        <v>134</v>
      </c>
      <c r="BG94" s="16" t="s">
        <v>132</v>
      </c>
      <c r="BH94" s="16" t="s">
        <v>132</v>
      </c>
      <c r="BI94" s="19" t="s">
        <v>132</v>
      </c>
      <c r="BJ94" s="16" t="s">
        <v>132</v>
      </c>
      <c r="BK94" s="16" t="s">
        <v>132</v>
      </c>
      <c r="BL94" s="19" t="s">
        <v>132</v>
      </c>
      <c r="BM94" s="16" t="s">
        <v>132</v>
      </c>
      <c r="BN94" s="16" t="s">
        <v>132</v>
      </c>
      <c r="BO94" s="16" t="s">
        <v>70</v>
      </c>
      <c r="BP94" s="16" t="s">
        <v>132</v>
      </c>
      <c r="BQ94" s="16" t="s">
        <v>2003</v>
      </c>
      <c r="BR94" s="16" t="s">
        <v>132</v>
      </c>
      <c r="BS94" s="16" t="s">
        <v>648</v>
      </c>
      <c r="BT94" s="16" t="s">
        <v>2004</v>
      </c>
    </row>
    <row r="95" spans="1:72" ht="15" customHeight="1" x14ac:dyDescent="0.4">
      <c r="A95" s="25">
        <v>32</v>
      </c>
      <c r="B95" s="25" t="s">
        <v>2011</v>
      </c>
      <c r="G95" s="17" t="s">
        <v>2298</v>
      </c>
      <c r="J95" s="26">
        <v>2020</v>
      </c>
      <c r="K95" s="25" t="s">
        <v>882</v>
      </c>
      <c r="L95" s="25" t="s">
        <v>447</v>
      </c>
      <c r="M95" s="25" t="s">
        <v>70</v>
      </c>
      <c r="N95" s="25" t="s">
        <v>70</v>
      </c>
      <c r="O95" s="25" t="s">
        <v>71</v>
      </c>
      <c r="P95" s="16" t="s">
        <v>70</v>
      </c>
      <c r="Q95" s="16" t="s">
        <v>72</v>
      </c>
      <c r="R95" s="16" t="s">
        <v>447</v>
      </c>
      <c r="S95" s="16" t="s">
        <v>132</v>
      </c>
      <c r="T95" s="16" t="s">
        <v>885</v>
      </c>
      <c r="U95" s="16" t="s">
        <v>885</v>
      </c>
      <c r="V95" s="16" t="s">
        <v>92</v>
      </c>
      <c r="W95" s="16" t="s">
        <v>132</v>
      </c>
      <c r="X95" s="16" t="s">
        <v>72</v>
      </c>
      <c r="Y95" s="16" t="s">
        <v>132</v>
      </c>
      <c r="Z95" s="16" t="s">
        <v>132</v>
      </c>
      <c r="AA95" s="16" t="s">
        <v>70</v>
      </c>
      <c r="AB95" s="16" t="s">
        <v>70</v>
      </c>
      <c r="AC95" s="16" t="s">
        <v>70</v>
      </c>
      <c r="AD95" s="16" t="s">
        <v>132</v>
      </c>
      <c r="AE95" s="16" t="s">
        <v>70</v>
      </c>
      <c r="AF95" s="16" t="s">
        <v>70</v>
      </c>
      <c r="AG95" s="16" t="s">
        <v>132</v>
      </c>
      <c r="AH95" s="16" t="s">
        <v>132</v>
      </c>
      <c r="AI95" s="16" t="s">
        <v>132</v>
      </c>
      <c r="AJ95" s="16" t="s">
        <v>132</v>
      </c>
      <c r="AK95" s="16" t="s">
        <v>132</v>
      </c>
      <c r="AL95" s="16" t="s">
        <v>70</v>
      </c>
      <c r="AM95" s="16" t="s">
        <v>70</v>
      </c>
      <c r="AN95" s="16" t="s">
        <v>70</v>
      </c>
      <c r="AO95" s="16" t="s">
        <v>107</v>
      </c>
      <c r="AP95" s="16" t="s">
        <v>132</v>
      </c>
      <c r="AQ95" s="16" t="s">
        <v>70</v>
      </c>
      <c r="AR95" s="16" t="s">
        <v>70</v>
      </c>
      <c r="AS95" s="16" t="s">
        <v>132</v>
      </c>
      <c r="AT95" s="16" t="s">
        <v>132</v>
      </c>
      <c r="AU95" s="16" t="s">
        <v>2012</v>
      </c>
      <c r="AV95" s="16" t="s">
        <v>132</v>
      </c>
      <c r="AW95" s="16" t="s">
        <v>132</v>
      </c>
      <c r="AX95" s="16" t="s">
        <v>487</v>
      </c>
      <c r="AY95" s="16" t="s">
        <v>594</v>
      </c>
      <c r="AZ95" s="16" t="s">
        <v>132</v>
      </c>
      <c r="BA95" s="16" t="s">
        <v>132</v>
      </c>
      <c r="BB95" s="16" t="s">
        <v>132</v>
      </c>
      <c r="BC95" s="16" t="s">
        <v>2013</v>
      </c>
      <c r="BD95" s="16" t="s">
        <v>640</v>
      </c>
      <c r="BE95" s="16" t="s">
        <v>889</v>
      </c>
      <c r="BF95" s="16" t="s">
        <v>132</v>
      </c>
      <c r="BG95" s="16" t="s">
        <v>132</v>
      </c>
      <c r="BH95" s="16" t="s">
        <v>132</v>
      </c>
      <c r="BI95" s="19" t="s">
        <v>132</v>
      </c>
      <c r="BJ95" s="16" t="s">
        <v>132</v>
      </c>
      <c r="BK95" s="16" t="s">
        <v>132</v>
      </c>
      <c r="BL95" s="19" t="s">
        <v>132</v>
      </c>
      <c r="BM95" s="16" t="s">
        <v>2014</v>
      </c>
      <c r="BN95" s="16" t="s">
        <v>132</v>
      </c>
      <c r="BO95" s="16" t="s">
        <v>70</v>
      </c>
      <c r="BP95" s="16" t="s">
        <v>132</v>
      </c>
      <c r="BQ95" s="16" t="s">
        <v>132</v>
      </c>
      <c r="BR95" s="16" t="s">
        <v>132</v>
      </c>
      <c r="BS95" s="16" t="s">
        <v>2015</v>
      </c>
      <c r="BT95" s="16" t="s">
        <v>2016</v>
      </c>
    </row>
    <row r="96" spans="1:72" ht="15" customHeight="1" x14ac:dyDescent="0.4">
      <c r="A96" s="25">
        <v>32</v>
      </c>
      <c r="B96" s="25" t="s">
        <v>2017</v>
      </c>
      <c r="D96" s="17" t="s">
        <v>2298</v>
      </c>
      <c r="E96" s="17" t="s">
        <v>2298</v>
      </c>
      <c r="J96" s="26">
        <v>2018</v>
      </c>
      <c r="K96" s="25" t="s">
        <v>882</v>
      </c>
      <c r="L96" s="25" t="s">
        <v>447</v>
      </c>
      <c r="M96" s="25" t="s">
        <v>70</v>
      </c>
      <c r="N96" s="25" t="s">
        <v>70</v>
      </c>
      <c r="O96" s="25" t="s">
        <v>1634</v>
      </c>
      <c r="P96" s="16" t="s">
        <v>69</v>
      </c>
      <c r="Q96" s="16" t="s">
        <v>2018</v>
      </c>
      <c r="R96" s="16" t="s">
        <v>2019</v>
      </c>
      <c r="S96" s="16" t="s">
        <v>2020</v>
      </c>
      <c r="T96" s="16" t="s">
        <v>2021</v>
      </c>
      <c r="U96" s="16" t="s">
        <v>1481</v>
      </c>
      <c r="V96" s="16" t="s">
        <v>2022</v>
      </c>
      <c r="W96" s="16" t="s">
        <v>132</v>
      </c>
      <c r="X96" s="16" t="s">
        <v>72</v>
      </c>
      <c r="Y96" s="16" t="s">
        <v>132</v>
      </c>
      <c r="Z96" s="16" t="s">
        <v>132</v>
      </c>
      <c r="AA96" s="16" t="s">
        <v>70</v>
      </c>
      <c r="AB96" s="16" t="s">
        <v>70</v>
      </c>
      <c r="AC96" s="16" t="s">
        <v>132</v>
      </c>
      <c r="AD96" s="16" t="s">
        <v>132</v>
      </c>
      <c r="AE96" s="16" t="s">
        <v>132</v>
      </c>
      <c r="AF96" s="16" t="s">
        <v>132</v>
      </c>
      <c r="AG96" s="16" t="s">
        <v>132</v>
      </c>
      <c r="AH96" s="16" t="s">
        <v>132</v>
      </c>
      <c r="AI96" s="16" t="s">
        <v>132</v>
      </c>
      <c r="AJ96" s="16" t="s">
        <v>132</v>
      </c>
      <c r="AK96" s="16" t="s">
        <v>132</v>
      </c>
      <c r="AL96" s="16" t="s">
        <v>132</v>
      </c>
      <c r="AM96" s="16" t="s">
        <v>132</v>
      </c>
      <c r="AN96" s="16" t="s">
        <v>132</v>
      </c>
      <c r="AO96" s="16" t="s">
        <v>132</v>
      </c>
      <c r="AP96" s="16" t="s">
        <v>132</v>
      </c>
      <c r="AQ96" s="16" t="s">
        <v>132</v>
      </c>
      <c r="AR96" s="16" t="s">
        <v>132</v>
      </c>
      <c r="AS96" s="16" t="s">
        <v>132</v>
      </c>
      <c r="AT96" s="16" t="s">
        <v>132</v>
      </c>
      <c r="AU96" s="16" t="s">
        <v>132</v>
      </c>
      <c r="AV96" s="16" t="s">
        <v>132</v>
      </c>
      <c r="AW96" s="16" t="s">
        <v>132</v>
      </c>
      <c r="AX96" s="16" t="s">
        <v>2023</v>
      </c>
      <c r="AY96" s="16" t="s">
        <v>2024</v>
      </c>
      <c r="AZ96" s="16" t="s">
        <v>132</v>
      </c>
      <c r="BA96" s="16" t="s">
        <v>2025</v>
      </c>
      <c r="BB96" s="16" t="s">
        <v>132</v>
      </c>
      <c r="BC96" s="16" t="s">
        <v>132</v>
      </c>
      <c r="BD96" s="16" t="s">
        <v>132</v>
      </c>
      <c r="BE96" s="16" t="s">
        <v>132</v>
      </c>
      <c r="BF96" s="16" t="s">
        <v>134</v>
      </c>
      <c r="BG96" s="16" t="s">
        <v>2026</v>
      </c>
      <c r="BH96" s="16" t="s">
        <v>132</v>
      </c>
      <c r="BI96" s="19" t="s">
        <v>132</v>
      </c>
      <c r="BJ96" s="16" t="s">
        <v>132</v>
      </c>
      <c r="BK96" s="16" t="s">
        <v>2027</v>
      </c>
      <c r="BL96" s="19" t="s">
        <v>132</v>
      </c>
      <c r="BM96" s="29" t="s">
        <v>2028</v>
      </c>
      <c r="BN96" s="16" t="s">
        <v>132</v>
      </c>
      <c r="BO96" s="16" t="s">
        <v>70</v>
      </c>
      <c r="BP96" s="16" t="s">
        <v>2029</v>
      </c>
      <c r="BQ96" s="16" t="s">
        <v>132</v>
      </c>
      <c r="BR96" s="16" t="s">
        <v>2030</v>
      </c>
      <c r="BS96" s="16" t="s">
        <v>2031</v>
      </c>
      <c r="BT96" s="16" t="s">
        <v>2031</v>
      </c>
    </row>
    <row r="97" spans="1:72" ht="15" customHeight="1" x14ac:dyDescent="0.4">
      <c r="A97" s="25">
        <v>33</v>
      </c>
      <c r="B97" s="25" t="s">
        <v>2032</v>
      </c>
      <c r="D97" s="17" t="s">
        <v>2298</v>
      </c>
      <c r="J97" s="26">
        <v>2021</v>
      </c>
      <c r="K97" s="25" t="s">
        <v>907</v>
      </c>
      <c r="L97" s="25" t="s">
        <v>908</v>
      </c>
      <c r="M97" s="25" t="s">
        <v>71</v>
      </c>
      <c r="N97" s="25" t="s">
        <v>70</v>
      </c>
      <c r="O97" s="25" t="s">
        <v>1713</v>
      </c>
      <c r="P97" s="16" t="s">
        <v>71</v>
      </c>
      <c r="Q97" s="16" t="s">
        <v>72</v>
      </c>
      <c r="R97" s="16" t="s">
        <v>72</v>
      </c>
      <c r="S97" s="16" t="s">
        <v>132</v>
      </c>
      <c r="T97" s="16" t="s">
        <v>132</v>
      </c>
      <c r="U97" s="16" t="s">
        <v>132</v>
      </c>
      <c r="V97" s="16" t="s">
        <v>132</v>
      </c>
      <c r="W97" s="16" t="s">
        <v>76</v>
      </c>
      <c r="X97" s="16" t="s">
        <v>72</v>
      </c>
      <c r="Y97" s="16" t="s">
        <v>132</v>
      </c>
      <c r="Z97" s="16" t="s">
        <v>132</v>
      </c>
      <c r="AA97" s="16" t="s">
        <v>70</v>
      </c>
      <c r="AB97" s="16" t="s">
        <v>132</v>
      </c>
      <c r="AC97" s="16" t="s">
        <v>70</v>
      </c>
      <c r="AD97" s="16" t="s">
        <v>132</v>
      </c>
      <c r="AE97" s="16" t="s">
        <v>132</v>
      </c>
      <c r="AF97" s="16" t="s">
        <v>132</v>
      </c>
      <c r="AG97" s="16" t="s">
        <v>132</v>
      </c>
      <c r="AH97" s="16" t="s">
        <v>132</v>
      </c>
      <c r="AI97" s="16" t="s">
        <v>132</v>
      </c>
      <c r="AJ97" s="16" t="s">
        <v>132</v>
      </c>
      <c r="AK97" s="16" t="s">
        <v>132</v>
      </c>
      <c r="AL97" s="16" t="s">
        <v>70</v>
      </c>
      <c r="AM97" s="16" t="s">
        <v>132</v>
      </c>
      <c r="AN97" s="16" t="s">
        <v>70</v>
      </c>
      <c r="AO97" s="16" t="s">
        <v>205</v>
      </c>
      <c r="AP97" s="16" t="s">
        <v>70</v>
      </c>
      <c r="AQ97" s="16" t="s">
        <v>70</v>
      </c>
      <c r="AR97" s="16" t="s">
        <v>132</v>
      </c>
      <c r="AS97" s="16" t="s">
        <v>132</v>
      </c>
      <c r="AT97" s="16" t="s">
        <v>109</v>
      </c>
      <c r="AU97" s="16" t="s">
        <v>109</v>
      </c>
      <c r="AV97" s="16" t="s">
        <v>109</v>
      </c>
      <c r="AW97" s="16" t="s">
        <v>132</v>
      </c>
      <c r="AX97" s="16" t="s">
        <v>727</v>
      </c>
      <c r="AY97" s="16" t="s">
        <v>188</v>
      </c>
      <c r="AZ97" s="16" t="s">
        <v>132</v>
      </c>
      <c r="BA97" s="16" t="s">
        <v>132</v>
      </c>
      <c r="BB97" s="16" t="s">
        <v>132</v>
      </c>
      <c r="BC97" s="16" t="s">
        <v>132</v>
      </c>
      <c r="BD97" s="16" t="s">
        <v>132</v>
      </c>
      <c r="BE97" s="16" t="s">
        <v>132</v>
      </c>
      <c r="BF97" s="16" t="s">
        <v>132</v>
      </c>
      <c r="BG97" s="16" t="s">
        <v>2033</v>
      </c>
      <c r="BH97" s="16" t="s">
        <v>132</v>
      </c>
      <c r="BI97" s="19" t="s">
        <v>132</v>
      </c>
      <c r="BJ97" s="16" t="s">
        <v>132</v>
      </c>
      <c r="BK97" s="16" t="s">
        <v>2034</v>
      </c>
      <c r="BL97" s="19" t="s">
        <v>132</v>
      </c>
      <c r="BM97" s="16" t="s">
        <v>132</v>
      </c>
      <c r="BN97" s="16" t="s">
        <v>132</v>
      </c>
      <c r="BO97" s="16" t="s">
        <v>70</v>
      </c>
      <c r="BP97" s="16" t="s">
        <v>132</v>
      </c>
      <c r="BQ97" s="16" t="s">
        <v>727</v>
      </c>
      <c r="BR97" s="16" t="s">
        <v>132</v>
      </c>
      <c r="BS97" s="16" t="s">
        <v>2035</v>
      </c>
      <c r="BT97" s="16" t="s">
        <v>2036</v>
      </c>
    </row>
    <row r="98" spans="1:72" ht="15" customHeight="1" x14ac:dyDescent="0.4">
      <c r="A98" s="25">
        <v>33</v>
      </c>
      <c r="B98" s="25" t="s">
        <v>2037</v>
      </c>
      <c r="E98" s="17" t="s">
        <v>2298</v>
      </c>
      <c r="J98" s="26">
        <v>2016</v>
      </c>
      <c r="K98" s="25" t="s">
        <v>907</v>
      </c>
      <c r="L98" s="25" t="s">
        <v>908</v>
      </c>
      <c r="M98" s="25" t="s">
        <v>71</v>
      </c>
      <c r="N98" s="25" t="s">
        <v>70</v>
      </c>
      <c r="O98" s="25" t="s">
        <v>1734</v>
      </c>
      <c r="P98" s="16" t="s">
        <v>71</v>
      </c>
      <c r="Q98" s="16" t="s">
        <v>72</v>
      </c>
      <c r="R98" s="16" t="s">
        <v>132</v>
      </c>
      <c r="S98" s="16" t="s">
        <v>132</v>
      </c>
      <c r="T98" s="16" t="s">
        <v>72</v>
      </c>
      <c r="U98" s="16" t="s">
        <v>2038</v>
      </c>
      <c r="V98" s="16" t="s">
        <v>2039</v>
      </c>
      <c r="W98" s="16" t="s">
        <v>76</v>
      </c>
      <c r="X98" s="16" t="s">
        <v>72</v>
      </c>
      <c r="Y98" s="16" t="s">
        <v>132</v>
      </c>
      <c r="Z98" s="16" t="s">
        <v>132</v>
      </c>
      <c r="AA98" s="16" t="s">
        <v>132</v>
      </c>
      <c r="AB98" s="16" t="s">
        <v>132</v>
      </c>
      <c r="AC98" s="16" t="s">
        <v>132</v>
      </c>
      <c r="AD98" s="16" t="s">
        <v>132</v>
      </c>
      <c r="AE98" s="16" t="s">
        <v>132</v>
      </c>
      <c r="AF98" s="16" t="s">
        <v>132</v>
      </c>
      <c r="AG98" s="16" t="s">
        <v>132</v>
      </c>
      <c r="AH98" s="16" t="s">
        <v>132</v>
      </c>
      <c r="AI98" s="16" t="s">
        <v>132</v>
      </c>
      <c r="AJ98" s="16" t="s">
        <v>132</v>
      </c>
      <c r="AK98" s="16" t="s">
        <v>132</v>
      </c>
      <c r="AL98" s="16" t="s">
        <v>132</v>
      </c>
      <c r="AM98" s="16" t="s">
        <v>132</v>
      </c>
      <c r="AN98" s="16" t="s">
        <v>132</v>
      </c>
      <c r="AO98" s="16" t="s">
        <v>132</v>
      </c>
      <c r="AP98" s="16" t="s">
        <v>132</v>
      </c>
      <c r="AQ98" s="16" t="s">
        <v>132</v>
      </c>
      <c r="AR98" s="16" t="s">
        <v>132</v>
      </c>
      <c r="AS98" s="16" t="s">
        <v>132</v>
      </c>
      <c r="AT98" s="16" t="s">
        <v>132</v>
      </c>
      <c r="AU98" s="16" t="s">
        <v>132</v>
      </c>
      <c r="AV98" s="16" t="s">
        <v>132</v>
      </c>
      <c r="AW98" s="16" t="s">
        <v>132</v>
      </c>
      <c r="AX98" s="16" t="s">
        <v>132</v>
      </c>
      <c r="AY98" s="16" t="s">
        <v>132</v>
      </c>
      <c r="AZ98" s="16" t="s">
        <v>132</v>
      </c>
      <c r="BA98" s="16" t="s">
        <v>132</v>
      </c>
      <c r="BB98" s="16" t="s">
        <v>132</v>
      </c>
      <c r="BC98" s="16" t="s">
        <v>2040</v>
      </c>
      <c r="BD98" s="16" t="s">
        <v>132</v>
      </c>
      <c r="BE98" s="16" t="s">
        <v>132</v>
      </c>
      <c r="BF98" s="16" t="s">
        <v>134</v>
      </c>
      <c r="BG98" s="16" t="s">
        <v>2041</v>
      </c>
      <c r="BH98" s="16" t="s">
        <v>132</v>
      </c>
      <c r="BI98" s="19" t="s">
        <v>132</v>
      </c>
      <c r="BJ98" s="16" t="s">
        <v>132</v>
      </c>
      <c r="BK98" s="16" t="s">
        <v>132</v>
      </c>
      <c r="BL98" s="19" t="s">
        <v>132</v>
      </c>
      <c r="BM98" s="16" t="s">
        <v>132</v>
      </c>
      <c r="BN98" s="16" t="s">
        <v>132</v>
      </c>
      <c r="BO98" s="16" t="s">
        <v>132</v>
      </c>
      <c r="BP98" s="16" t="s">
        <v>132</v>
      </c>
      <c r="BQ98" s="16" t="s">
        <v>132</v>
      </c>
      <c r="BR98" s="16" t="s">
        <v>132</v>
      </c>
      <c r="BS98" s="16" t="s">
        <v>132</v>
      </c>
      <c r="BT98" s="16" t="s">
        <v>132</v>
      </c>
    </row>
    <row r="99" spans="1:72" ht="15" customHeight="1" x14ac:dyDescent="0.4">
      <c r="A99" s="25">
        <v>34</v>
      </c>
      <c r="B99" s="25" t="s">
        <v>2043</v>
      </c>
      <c r="D99" s="17" t="s">
        <v>2298</v>
      </c>
      <c r="E99" s="17" t="s">
        <v>2298</v>
      </c>
      <c r="J99" s="26">
        <v>2023</v>
      </c>
      <c r="K99" s="25" t="s">
        <v>923</v>
      </c>
      <c r="L99" s="25" t="s">
        <v>924</v>
      </c>
      <c r="M99" s="25" t="s">
        <v>71</v>
      </c>
      <c r="N99" s="25" t="s">
        <v>71</v>
      </c>
      <c r="O99" s="25" t="s">
        <v>1634</v>
      </c>
      <c r="P99" s="16" t="s">
        <v>71</v>
      </c>
      <c r="Q99" s="16" t="s">
        <v>72</v>
      </c>
      <c r="R99" s="16" t="s">
        <v>926</v>
      </c>
      <c r="S99" s="16" t="s">
        <v>132</v>
      </c>
      <c r="T99" s="16" t="s">
        <v>2044</v>
      </c>
      <c r="U99" s="16" t="s">
        <v>2044</v>
      </c>
      <c r="V99" s="16" t="s">
        <v>2045</v>
      </c>
      <c r="W99" s="16" t="s">
        <v>76</v>
      </c>
      <c r="X99" s="16" t="s">
        <v>876</v>
      </c>
      <c r="Y99" s="16" t="s">
        <v>132</v>
      </c>
      <c r="Z99" s="16" t="s">
        <v>132</v>
      </c>
      <c r="AA99" s="16" t="s">
        <v>132</v>
      </c>
      <c r="AB99" s="16" t="s">
        <v>132</v>
      </c>
      <c r="AC99" s="16" t="s">
        <v>132</v>
      </c>
      <c r="AD99" s="16" t="s">
        <v>132</v>
      </c>
      <c r="AE99" s="16" t="s">
        <v>132</v>
      </c>
      <c r="AF99" s="16" t="s">
        <v>132</v>
      </c>
      <c r="AG99" s="16" t="s">
        <v>132</v>
      </c>
      <c r="AH99" s="16" t="s">
        <v>132</v>
      </c>
      <c r="AI99" s="16" t="s">
        <v>132</v>
      </c>
      <c r="AJ99" s="16" t="s">
        <v>132</v>
      </c>
      <c r="AK99" s="16" t="s">
        <v>132</v>
      </c>
      <c r="AL99" s="16" t="s">
        <v>132</v>
      </c>
      <c r="AM99" s="16" t="s">
        <v>132</v>
      </c>
      <c r="AN99" s="16" t="s">
        <v>132</v>
      </c>
      <c r="AO99" s="16" t="s">
        <v>132</v>
      </c>
      <c r="AP99" s="16" t="s">
        <v>132</v>
      </c>
      <c r="AQ99" s="16" t="s">
        <v>132</v>
      </c>
      <c r="AR99" s="16" t="s">
        <v>132</v>
      </c>
      <c r="AS99" s="16" t="s">
        <v>132</v>
      </c>
      <c r="AT99" s="16" t="s">
        <v>132</v>
      </c>
      <c r="AU99" s="16" t="s">
        <v>132</v>
      </c>
      <c r="AV99" s="16" t="s">
        <v>132</v>
      </c>
      <c r="AW99" s="16" t="s">
        <v>132</v>
      </c>
      <c r="AX99" s="16" t="s">
        <v>132</v>
      </c>
      <c r="AY99" s="16" t="s">
        <v>132</v>
      </c>
      <c r="AZ99" s="16" t="s">
        <v>132</v>
      </c>
      <c r="BA99" s="16" t="s">
        <v>132</v>
      </c>
      <c r="BB99" s="16" t="s">
        <v>132</v>
      </c>
      <c r="BC99" s="16" t="s">
        <v>132</v>
      </c>
      <c r="BD99" s="16" t="s">
        <v>132</v>
      </c>
      <c r="BE99" s="16" t="s">
        <v>2046</v>
      </c>
      <c r="BF99" s="16" t="s">
        <v>132</v>
      </c>
      <c r="BG99" s="16" t="s">
        <v>132</v>
      </c>
      <c r="BH99" s="16" t="s">
        <v>132</v>
      </c>
      <c r="BI99" s="19" t="s">
        <v>132</v>
      </c>
      <c r="BJ99" s="16" t="s">
        <v>132</v>
      </c>
      <c r="BK99" s="16" t="s">
        <v>2047</v>
      </c>
      <c r="BL99" s="19" t="s">
        <v>132</v>
      </c>
      <c r="BM99" s="16" t="s">
        <v>132</v>
      </c>
      <c r="BN99" s="16" t="s">
        <v>132</v>
      </c>
      <c r="BO99" s="16" t="s">
        <v>70</v>
      </c>
      <c r="BP99" s="16" t="s">
        <v>132</v>
      </c>
      <c r="BQ99" s="16" t="s">
        <v>132</v>
      </c>
      <c r="BR99" s="16" t="s">
        <v>132</v>
      </c>
      <c r="BS99" s="16" t="s">
        <v>132</v>
      </c>
      <c r="BT99" s="16" t="s">
        <v>2048</v>
      </c>
    </row>
    <row r="100" spans="1:72" ht="15" customHeight="1" x14ac:dyDescent="0.4">
      <c r="A100" s="25">
        <v>34</v>
      </c>
      <c r="B100" s="25" t="s">
        <v>2054</v>
      </c>
      <c r="D100" s="17" t="s">
        <v>2298</v>
      </c>
      <c r="E100" s="17" t="s">
        <v>2298</v>
      </c>
      <c r="J100" s="26">
        <v>2023</v>
      </c>
      <c r="K100" s="25" t="s">
        <v>923</v>
      </c>
      <c r="L100" s="25" t="s">
        <v>924</v>
      </c>
      <c r="M100" s="25" t="s">
        <v>71</v>
      </c>
      <c r="N100" s="25" t="s">
        <v>70</v>
      </c>
      <c r="O100" s="25" t="s">
        <v>1634</v>
      </c>
      <c r="P100" s="16" t="s">
        <v>71</v>
      </c>
      <c r="Q100" s="16" t="s">
        <v>926</v>
      </c>
      <c r="R100" s="16" t="s">
        <v>72</v>
      </c>
      <c r="S100" s="16" t="s">
        <v>132</v>
      </c>
      <c r="T100" s="16" t="s">
        <v>1190</v>
      </c>
      <c r="U100" s="16" t="s">
        <v>2055</v>
      </c>
      <c r="V100" s="16" t="s">
        <v>2056</v>
      </c>
      <c r="W100" s="16" t="s">
        <v>132</v>
      </c>
      <c r="X100" s="16" t="s">
        <v>72</v>
      </c>
      <c r="Y100" s="16" t="s">
        <v>132</v>
      </c>
      <c r="Z100" s="16" t="s">
        <v>132</v>
      </c>
      <c r="AA100" s="16" t="s">
        <v>132</v>
      </c>
      <c r="AB100" s="16" t="s">
        <v>132</v>
      </c>
      <c r="AC100" s="16" t="s">
        <v>132</v>
      </c>
      <c r="AD100" s="16" t="s">
        <v>132</v>
      </c>
      <c r="AE100" s="16" t="s">
        <v>132</v>
      </c>
      <c r="AF100" s="16" t="s">
        <v>132</v>
      </c>
      <c r="AG100" s="16" t="s">
        <v>132</v>
      </c>
      <c r="AH100" s="16" t="s">
        <v>132</v>
      </c>
      <c r="AI100" s="16" t="s">
        <v>132</v>
      </c>
      <c r="AJ100" s="16" t="s">
        <v>132</v>
      </c>
      <c r="AK100" s="16" t="s">
        <v>132</v>
      </c>
      <c r="AL100" s="16" t="s">
        <v>132</v>
      </c>
      <c r="AM100" s="16" t="s">
        <v>132</v>
      </c>
      <c r="AN100" s="16" t="s">
        <v>132</v>
      </c>
      <c r="AO100" s="16" t="s">
        <v>132</v>
      </c>
      <c r="AP100" s="16" t="s">
        <v>132</v>
      </c>
      <c r="AQ100" s="16" t="s">
        <v>132</v>
      </c>
      <c r="AR100" s="16" t="s">
        <v>132</v>
      </c>
      <c r="AS100" s="16" t="s">
        <v>132</v>
      </c>
      <c r="AT100" s="16" t="s">
        <v>132</v>
      </c>
      <c r="AU100" s="16" t="s">
        <v>132</v>
      </c>
      <c r="AV100" s="16" t="s">
        <v>132</v>
      </c>
      <c r="AW100" s="16" t="s">
        <v>132</v>
      </c>
      <c r="AX100" s="16" t="s">
        <v>132</v>
      </c>
      <c r="AY100" s="16" t="s">
        <v>132</v>
      </c>
      <c r="AZ100" s="16" t="s">
        <v>132</v>
      </c>
      <c r="BA100" s="16" t="s">
        <v>132</v>
      </c>
      <c r="BB100" s="16" t="s">
        <v>132</v>
      </c>
      <c r="BC100" s="16" t="s">
        <v>132</v>
      </c>
      <c r="BD100" s="16" t="s">
        <v>132</v>
      </c>
      <c r="BE100" s="16" t="s">
        <v>132</v>
      </c>
      <c r="BF100" s="16" t="s">
        <v>132</v>
      </c>
      <c r="BG100" s="16" t="s">
        <v>132</v>
      </c>
      <c r="BH100" s="16" t="s">
        <v>132</v>
      </c>
      <c r="BI100" s="19" t="s">
        <v>1939</v>
      </c>
      <c r="BJ100" s="16" t="s">
        <v>2057</v>
      </c>
      <c r="BK100" s="16" t="s">
        <v>2058</v>
      </c>
      <c r="BL100" s="19" t="s">
        <v>132</v>
      </c>
      <c r="BM100" s="16" t="s">
        <v>132</v>
      </c>
      <c r="BN100" s="16" t="s">
        <v>132</v>
      </c>
      <c r="BO100" s="16" t="s">
        <v>70</v>
      </c>
      <c r="BP100" s="16" t="s">
        <v>132</v>
      </c>
      <c r="BQ100" s="16" t="s">
        <v>132</v>
      </c>
      <c r="BR100" s="16" t="s">
        <v>132</v>
      </c>
      <c r="BS100" s="16" t="s">
        <v>2059</v>
      </c>
      <c r="BT100" s="16" t="s">
        <v>132</v>
      </c>
    </row>
    <row r="101" spans="1:72" ht="15" customHeight="1" x14ac:dyDescent="0.4">
      <c r="A101" s="25">
        <v>34</v>
      </c>
      <c r="B101" s="25" t="s">
        <v>2060</v>
      </c>
      <c r="D101" s="17" t="s">
        <v>2298</v>
      </c>
      <c r="J101" s="26">
        <v>2022</v>
      </c>
      <c r="K101" s="25" t="s">
        <v>923</v>
      </c>
      <c r="L101" s="25" t="s">
        <v>924</v>
      </c>
      <c r="M101" s="25" t="s">
        <v>71</v>
      </c>
      <c r="N101" s="25" t="s">
        <v>70</v>
      </c>
      <c r="O101" s="25" t="s">
        <v>1634</v>
      </c>
      <c r="P101" s="16" t="s">
        <v>71</v>
      </c>
      <c r="Q101" s="16" t="s">
        <v>2061</v>
      </c>
      <c r="R101" s="16" t="s">
        <v>132</v>
      </c>
      <c r="S101" s="16" t="s">
        <v>132</v>
      </c>
      <c r="T101" s="16" t="s">
        <v>2062</v>
      </c>
      <c r="U101" s="16" t="s">
        <v>1190</v>
      </c>
      <c r="V101" s="16" t="s">
        <v>132</v>
      </c>
      <c r="W101" s="16" t="s">
        <v>132</v>
      </c>
      <c r="X101" s="16" t="s">
        <v>454</v>
      </c>
      <c r="Y101" s="16" t="s">
        <v>132</v>
      </c>
      <c r="Z101" s="16" t="s">
        <v>70</v>
      </c>
      <c r="AA101" s="16" t="s">
        <v>70</v>
      </c>
      <c r="AB101" s="16" t="s">
        <v>132</v>
      </c>
      <c r="AC101" s="16" t="s">
        <v>70</v>
      </c>
      <c r="AD101" s="16" t="s">
        <v>132</v>
      </c>
      <c r="AE101" s="16" t="s">
        <v>132</v>
      </c>
      <c r="AF101" s="16" t="s">
        <v>132</v>
      </c>
      <c r="AG101" s="16" t="s">
        <v>132</v>
      </c>
      <c r="AH101" s="16" t="s">
        <v>132</v>
      </c>
      <c r="AI101" s="16" t="s">
        <v>132</v>
      </c>
      <c r="AJ101" s="16" t="s">
        <v>132</v>
      </c>
      <c r="AK101" s="16" t="s">
        <v>132</v>
      </c>
      <c r="AL101" s="16" t="s">
        <v>132</v>
      </c>
      <c r="AM101" s="16" t="s">
        <v>132</v>
      </c>
      <c r="AN101" s="16" t="s">
        <v>132</v>
      </c>
      <c r="AO101" s="16" t="s">
        <v>132</v>
      </c>
      <c r="AP101" s="16" t="s">
        <v>132</v>
      </c>
      <c r="AQ101" s="16" t="s">
        <v>132</v>
      </c>
      <c r="AR101" s="16" t="s">
        <v>132</v>
      </c>
      <c r="AS101" s="16" t="s">
        <v>132</v>
      </c>
      <c r="AT101" s="16" t="s">
        <v>132</v>
      </c>
      <c r="AU101" s="16" t="s">
        <v>132</v>
      </c>
      <c r="AV101" s="16" t="s">
        <v>132</v>
      </c>
      <c r="AW101" s="16" t="s">
        <v>132</v>
      </c>
      <c r="AX101" s="16" t="s">
        <v>132</v>
      </c>
      <c r="AY101" s="16" t="s">
        <v>132</v>
      </c>
      <c r="AZ101" s="16" t="s">
        <v>132</v>
      </c>
      <c r="BA101" s="16" t="s">
        <v>132</v>
      </c>
      <c r="BB101" s="16" t="s">
        <v>132</v>
      </c>
      <c r="BC101" s="16" t="s">
        <v>132</v>
      </c>
      <c r="BD101" s="16" t="s">
        <v>132</v>
      </c>
      <c r="BE101" s="16" t="s">
        <v>132</v>
      </c>
      <c r="BF101" s="16" t="s">
        <v>132</v>
      </c>
      <c r="BG101" s="16" t="s">
        <v>132</v>
      </c>
      <c r="BH101" s="16" t="s">
        <v>132</v>
      </c>
      <c r="BI101" s="19" t="s">
        <v>132</v>
      </c>
      <c r="BJ101" s="16" t="s">
        <v>132</v>
      </c>
      <c r="BK101" s="16" t="s">
        <v>2063</v>
      </c>
      <c r="BL101" s="19" t="s">
        <v>132</v>
      </c>
      <c r="BM101" s="16" t="s">
        <v>132</v>
      </c>
      <c r="BN101" s="16" t="s">
        <v>132</v>
      </c>
      <c r="BO101" s="16" t="s">
        <v>70</v>
      </c>
      <c r="BP101" s="16" t="s">
        <v>132</v>
      </c>
      <c r="BQ101" s="16" t="s">
        <v>2064</v>
      </c>
      <c r="BR101" s="16" t="s">
        <v>132</v>
      </c>
      <c r="BS101" s="16" t="s">
        <v>2065</v>
      </c>
      <c r="BT101" s="16" t="s">
        <v>132</v>
      </c>
    </row>
    <row r="102" spans="1:72" ht="15" customHeight="1" x14ac:dyDescent="0.4">
      <c r="A102" s="25">
        <v>34</v>
      </c>
      <c r="B102" s="25" t="s">
        <v>2049</v>
      </c>
      <c r="D102" s="17" t="s">
        <v>2298</v>
      </c>
      <c r="J102" s="26">
        <v>2021</v>
      </c>
      <c r="K102" s="25" t="s">
        <v>923</v>
      </c>
      <c r="L102" s="25" t="s">
        <v>924</v>
      </c>
      <c r="M102" s="25" t="s">
        <v>69</v>
      </c>
      <c r="N102" s="25" t="s">
        <v>70</v>
      </c>
      <c r="O102" s="25" t="s">
        <v>1634</v>
      </c>
      <c r="P102" s="16" t="s">
        <v>71</v>
      </c>
      <c r="Q102" s="16" t="s">
        <v>926</v>
      </c>
      <c r="R102" s="16" t="s">
        <v>132</v>
      </c>
      <c r="S102" s="16" t="s">
        <v>132</v>
      </c>
      <c r="T102" s="16" t="s">
        <v>132</v>
      </c>
      <c r="U102" s="16" t="s">
        <v>132</v>
      </c>
      <c r="V102" s="16" t="s">
        <v>72</v>
      </c>
      <c r="W102" s="16" t="s">
        <v>76</v>
      </c>
      <c r="X102" s="16" t="s">
        <v>132</v>
      </c>
      <c r="Y102" s="16" t="s">
        <v>132</v>
      </c>
      <c r="Z102" s="16" t="s">
        <v>70</v>
      </c>
      <c r="AA102" s="16" t="s">
        <v>70</v>
      </c>
      <c r="AB102" s="16" t="s">
        <v>132</v>
      </c>
      <c r="AC102" s="16" t="s">
        <v>70</v>
      </c>
      <c r="AD102" s="16" t="s">
        <v>132</v>
      </c>
      <c r="AE102" s="16" t="s">
        <v>132</v>
      </c>
      <c r="AF102" s="16" t="s">
        <v>132</v>
      </c>
      <c r="AG102" s="16" t="s">
        <v>132</v>
      </c>
      <c r="AH102" s="16" t="s">
        <v>132</v>
      </c>
      <c r="AI102" s="16" t="s">
        <v>132</v>
      </c>
      <c r="AJ102" s="16" t="s">
        <v>132</v>
      </c>
      <c r="AK102" s="16" t="s">
        <v>132</v>
      </c>
      <c r="AL102" s="16" t="s">
        <v>132</v>
      </c>
      <c r="AM102" s="16" t="s">
        <v>132</v>
      </c>
      <c r="AN102" s="16" t="s">
        <v>132</v>
      </c>
      <c r="AO102" s="16" t="s">
        <v>2050</v>
      </c>
      <c r="AP102" s="16" t="s">
        <v>132</v>
      </c>
      <c r="AQ102" s="16" t="s">
        <v>132</v>
      </c>
      <c r="AR102" s="16" t="s">
        <v>132</v>
      </c>
      <c r="AS102" s="16" t="s">
        <v>132</v>
      </c>
      <c r="AT102" s="16" t="s">
        <v>132</v>
      </c>
      <c r="AU102" s="16" t="s">
        <v>132</v>
      </c>
      <c r="AV102" s="16" t="s">
        <v>342</v>
      </c>
      <c r="AW102" s="16" t="s">
        <v>132</v>
      </c>
      <c r="AX102" s="16" t="s">
        <v>132</v>
      </c>
      <c r="AY102" s="16" t="s">
        <v>132</v>
      </c>
      <c r="AZ102" s="16" t="s">
        <v>132</v>
      </c>
      <c r="BA102" s="16" t="s">
        <v>132</v>
      </c>
      <c r="BB102" s="16" t="s">
        <v>132</v>
      </c>
      <c r="BC102" s="16" t="s">
        <v>132</v>
      </c>
      <c r="BD102" s="16" t="s">
        <v>132</v>
      </c>
      <c r="BE102" s="16" t="s">
        <v>132</v>
      </c>
      <c r="BF102" s="16" t="s">
        <v>132</v>
      </c>
      <c r="BG102" s="16" t="s">
        <v>2051</v>
      </c>
      <c r="BH102" s="16" t="s">
        <v>132</v>
      </c>
      <c r="BI102" s="19" t="s">
        <v>132</v>
      </c>
      <c r="BJ102" s="16" t="s">
        <v>2052</v>
      </c>
      <c r="BK102" s="16" t="s">
        <v>132</v>
      </c>
      <c r="BL102" s="19" t="s">
        <v>132</v>
      </c>
      <c r="BM102" s="16" t="s">
        <v>132</v>
      </c>
      <c r="BN102" s="16" t="s">
        <v>132</v>
      </c>
      <c r="BO102" s="16" t="s">
        <v>70</v>
      </c>
      <c r="BP102" s="16" t="s">
        <v>132</v>
      </c>
      <c r="BQ102" s="16" t="s">
        <v>2053</v>
      </c>
      <c r="BR102" s="16" t="s">
        <v>132</v>
      </c>
      <c r="BS102" s="16" t="s">
        <v>2053</v>
      </c>
      <c r="BT102" s="16" t="s">
        <v>132</v>
      </c>
    </row>
    <row r="103" spans="1:72" ht="15" customHeight="1" x14ac:dyDescent="0.4">
      <c r="A103" s="25">
        <v>34</v>
      </c>
      <c r="B103" s="25" t="s">
        <v>937</v>
      </c>
      <c r="G103" s="17" t="s">
        <v>2298</v>
      </c>
      <c r="J103" s="26">
        <v>2011</v>
      </c>
      <c r="K103" s="25" t="s">
        <v>923</v>
      </c>
      <c r="L103" s="25" t="s">
        <v>924</v>
      </c>
      <c r="M103" s="25" t="s">
        <v>70</v>
      </c>
      <c r="N103" s="25" t="s">
        <v>70</v>
      </c>
      <c r="O103" s="25" t="s">
        <v>71</v>
      </c>
      <c r="P103" s="16" t="s">
        <v>70</v>
      </c>
      <c r="Q103" s="16" t="s">
        <v>939</v>
      </c>
      <c r="R103" s="16" t="s">
        <v>2066</v>
      </c>
      <c r="S103" s="16" t="s">
        <v>132</v>
      </c>
      <c r="T103" s="16" t="s">
        <v>92</v>
      </c>
      <c r="U103" s="16" t="s">
        <v>2067</v>
      </c>
      <c r="V103" s="16" t="s">
        <v>92</v>
      </c>
      <c r="W103" s="16" t="s">
        <v>76</v>
      </c>
      <c r="X103" s="16" t="s">
        <v>72</v>
      </c>
      <c r="Y103" s="16" t="s">
        <v>70</v>
      </c>
      <c r="Z103" s="16" t="s">
        <v>132</v>
      </c>
      <c r="AA103" s="16" t="s">
        <v>132</v>
      </c>
      <c r="AB103" s="16" t="s">
        <v>132</v>
      </c>
      <c r="AC103" s="16" t="s">
        <v>132</v>
      </c>
      <c r="AD103" s="16" t="s">
        <v>132</v>
      </c>
      <c r="AE103" s="16" t="s">
        <v>132</v>
      </c>
      <c r="AF103" s="16" t="s">
        <v>132</v>
      </c>
      <c r="AG103" s="16" t="s">
        <v>132</v>
      </c>
      <c r="AH103" s="16" t="s">
        <v>132</v>
      </c>
      <c r="AI103" s="16" t="s">
        <v>132</v>
      </c>
      <c r="AJ103" s="16" t="s">
        <v>132</v>
      </c>
      <c r="AK103" s="16" t="s">
        <v>132</v>
      </c>
      <c r="AL103" s="16" t="s">
        <v>70</v>
      </c>
      <c r="AM103" s="16" t="s">
        <v>132</v>
      </c>
      <c r="AN103" s="16" t="s">
        <v>70</v>
      </c>
      <c r="AO103" s="16" t="s">
        <v>107</v>
      </c>
      <c r="AP103" s="16" t="s">
        <v>70</v>
      </c>
      <c r="AQ103" s="16" t="s">
        <v>132</v>
      </c>
      <c r="AR103" s="16" t="s">
        <v>132</v>
      </c>
      <c r="AS103" s="16" t="s">
        <v>132</v>
      </c>
      <c r="AT103" s="16" t="s">
        <v>187</v>
      </c>
      <c r="AU103" s="16" t="s">
        <v>143</v>
      </c>
      <c r="AV103" s="16" t="s">
        <v>109</v>
      </c>
      <c r="AW103" s="16" t="s">
        <v>132</v>
      </c>
      <c r="AX103" s="16" t="s">
        <v>132</v>
      </c>
      <c r="AY103" s="16" t="s">
        <v>132</v>
      </c>
      <c r="AZ103" s="16" t="s">
        <v>122</v>
      </c>
      <c r="BA103" s="16" t="s">
        <v>132</v>
      </c>
      <c r="BB103" s="16" t="s">
        <v>132</v>
      </c>
      <c r="BC103" s="16" t="s">
        <v>132</v>
      </c>
      <c r="BD103" s="16" t="s">
        <v>943</v>
      </c>
      <c r="BE103" s="16" t="s">
        <v>132</v>
      </c>
      <c r="BF103" s="16" t="s">
        <v>134</v>
      </c>
      <c r="BG103" s="16" t="s">
        <v>944</v>
      </c>
      <c r="BH103" s="16" t="s">
        <v>132</v>
      </c>
      <c r="BI103" s="19" t="s">
        <v>132</v>
      </c>
      <c r="BJ103" s="16" t="s">
        <v>132</v>
      </c>
      <c r="BK103" s="16" t="s">
        <v>2068</v>
      </c>
      <c r="BL103" s="19" t="s">
        <v>132</v>
      </c>
      <c r="BM103" s="16" t="s">
        <v>132</v>
      </c>
      <c r="BN103" s="16" t="s">
        <v>132</v>
      </c>
      <c r="BO103" s="16" t="s">
        <v>132</v>
      </c>
      <c r="BP103" s="16" t="s">
        <v>132</v>
      </c>
      <c r="BQ103" s="16" t="s">
        <v>132</v>
      </c>
      <c r="BR103" s="16" t="s">
        <v>132</v>
      </c>
      <c r="BS103" s="16" t="s">
        <v>132</v>
      </c>
      <c r="BT103" s="16" t="s">
        <v>2069</v>
      </c>
    </row>
    <row r="104" spans="1:72" ht="15" customHeight="1" x14ac:dyDescent="0.4">
      <c r="A104" s="25">
        <v>35</v>
      </c>
      <c r="B104" s="25" t="s">
        <v>407</v>
      </c>
      <c r="D104" s="17" t="s">
        <v>2298</v>
      </c>
      <c r="J104" s="26">
        <v>2021</v>
      </c>
      <c r="K104" s="25" t="s">
        <v>2070</v>
      </c>
      <c r="L104" s="25" t="s">
        <v>381</v>
      </c>
      <c r="M104" s="25" t="s">
        <v>69</v>
      </c>
      <c r="N104" s="25" t="s">
        <v>70</v>
      </c>
      <c r="O104" s="25" t="s">
        <v>1713</v>
      </c>
      <c r="P104" s="16" t="s">
        <v>71</v>
      </c>
      <c r="Q104" s="16" t="s">
        <v>381</v>
      </c>
      <c r="R104" s="16" t="s">
        <v>381</v>
      </c>
      <c r="S104" s="16" t="s">
        <v>132</v>
      </c>
      <c r="T104" s="16" t="s">
        <v>409</v>
      </c>
      <c r="U104" s="16" t="s">
        <v>410</v>
      </c>
      <c r="V104" s="16" t="s">
        <v>411</v>
      </c>
      <c r="W104" s="16" t="s">
        <v>132</v>
      </c>
      <c r="X104" s="16" t="s">
        <v>132</v>
      </c>
      <c r="Y104" s="16" t="s">
        <v>70</v>
      </c>
      <c r="Z104" s="16" t="s">
        <v>132</v>
      </c>
      <c r="AA104" s="16" t="s">
        <v>132</v>
      </c>
      <c r="AB104" s="16" t="s">
        <v>132</v>
      </c>
      <c r="AC104" s="16" t="s">
        <v>70</v>
      </c>
      <c r="AD104" s="16" t="s">
        <v>132</v>
      </c>
      <c r="AE104" s="16" t="s">
        <v>70</v>
      </c>
      <c r="AF104" s="16" t="s">
        <v>70</v>
      </c>
      <c r="AG104" s="16" t="s">
        <v>132</v>
      </c>
      <c r="AH104" s="16" t="s">
        <v>132</v>
      </c>
      <c r="AI104" s="16" t="s">
        <v>132</v>
      </c>
      <c r="AJ104" s="16" t="s">
        <v>132</v>
      </c>
      <c r="AK104" s="16" t="s">
        <v>132</v>
      </c>
      <c r="AL104" s="16" t="s">
        <v>132</v>
      </c>
      <c r="AM104" s="16" t="s">
        <v>132</v>
      </c>
      <c r="AN104" s="16" t="s">
        <v>70</v>
      </c>
      <c r="AO104" s="16" t="s">
        <v>205</v>
      </c>
      <c r="AP104" s="16" t="s">
        <v>132</v>
      </c>
      <c r="AQ104" s="16" t="s">
        <v>132</v>
      </c>
      <c r="AR104" s="16" t="s">
        <v>132</v>
      </c>
      <c r="AS104" s="16" t="s">
        <v>132</v>
      </c>
      <c r="AT104" s="16" t="s">
        <v>132</v>
      </c>
      <c r="AU104" s="16" t="s">
        <v>132</v>
      </c>
      <c r="AV104" s="16" t="s">
        <v>132</v>
      </c>
      <c r="AW104" s="16" t="s">
        <v>132</v>
      </c>
      <c r="AX104" s="16" t="s">
        <v>651</v>
      </c>
      <c r="AY104" s="16" t="s">
        <v>413</v>
      </c>
      <c r="AZ104" s="16" t="s">
        <v>132</v>
      </c>
      <c r="BA104" s="16" t="s">
        <v>414</v>
      </c>
      <c r="BB104" s="16" t="s">
        <v>132</v>
      </c>
      <c r="BC104" s="16" t="s">
        <v>132</v>
      </c>
      <c r="BD104" s="16" t="s">
        <v>132</v>
      </c>
      <c r="BE104" s="16" t="s">
        <v>132</v>
      </c>
      <c r="BF104" s="16" t="s">
        <v>134</v>
      </c>
      <c r="BG104" s="16" t="s">
        <v>132</v>
      </c>
      <c r="BH104" s="16" t="s">
        <v>132</v>
      </c>
      <c r="BI104" s="19" t="s">
        <v>132</v>
      </c>
      <c r="BJ104" s="16" t="s">
        <v>2076</v>
      </c>
      <c r="BK104" s="16" t="s">
        <v>416</v>
      </c>
      <c r="BL104" s="19" t="s">
        <v>132</v>
      </c>
      <c r="BM104" s="16" t="s">
        <v>414</v>
      </c>
      <c r="BN104" s="16" t="s">
        <v>132</v>
      </c>
      <c r="BO104" s="16" t="s">
        <v>70</v>
      </c>
      <c r="BP104" s="16" t="s">
        <v>132</v>
      </c>
      <c r="BQ104" s="16" t="s">
        <v>132</v>
      </c>
      <c r="BR104" s="16" t="s">
        <v>132</v>
      </c>
      <c r="BS104" s="16" t="s">
        <v>1593</v>
      </c>
      <c r="BT104" s="16" t="s">
        <v>652</v>
      </c>
    </row>
    <row r="105" spans="1:72" ht="15" customHeight="1" x14ac:dyDescent="0.4">
      <c r="A105" s="25">
        <v>36</v>
      </c>
      <c r="B105" s="25" t="s">
        <v>987</v>
      </c>
      <c r="E105" s="17" t="s">
        <v>2298</v>
      </c>
      <c r="J105" s="26">
        <v>2024</v>
      </c>
      <c r="K105" s="25" t="s">
        <v>949</v>
      </c>
      <c r="L105" s="25" t="s">
        <v>950</v>
      </c>
      <c r="M105" s="25" t="s">
        <v>70</v>
      </c>
      <c r="N105" s="25" t="s">
        <v>70</v>
      </c>
      <c r="O105" s="25" t="s">
        <v>1634</v>
      </c>
      <c r="P105" s="16" t="s">
        <v>71</v>
      </c>
      <c r="Q105" s="16" t="s">
        <v>72</v>
      </c>
      <c r="R105" s="16" t="s">
        <v>132</v>
      </c>
      <c r="S105" s="16" t="s">
        <v>132</v>
      </c>
      <c r="T105" s="16" t="s">
        <v>2082</v>
      </c>
      <c r="U105" s="16" t="s">
        <v>990</v>
      </c>
      <c r="V105" s="16" t="s">
        <v>991</v>
      </c>
      <c r="W105" s="16" t="s">
        <v>132</v>
      </c>
      <c r="X105" s="16" t="s">
        <v>992</v>
      </c>
      <c r="Y105" s="16" t="s">
        <v>132</v>
      </c>
      <c r="Z105" s="16" t="s">
        <v>132</v>
      </c>
      <c r="AA105" s="16" t="s">
        <v>132</v>
      </c>
      <c r="AB105" s="16" t="s">
        <v>132</v>
      </c>
      <c r="AC105" s="16" t="s">
        <v>132</v>
      </c>
      <c r="AD105" s="16" t="s">
        <v>132</v>
      </c>
      <c r="AE105" s="16" t="s">
        <v>132</v>
      </c>
      <c r="AF105" s="16" t="s">
        <v>132</v>
      </c>
      <c r="AG105" s="16" t="s">
        <v>132</v>
      </c>
      <c r="AH105" s="16" t="s">
        <v>132</v>
      </c>
      <c r="AI105" s="16" t="s">
        <v>132</v>
      </c>
      <c r="AJ105" s="16" t="s">
        <v>132</v>
      </c>
      <c r="AK105" s="16" t="s">
        <v>132</v>
      </c>
      <c r="AL105" s="16" t="s">
        <v>132</v>
      </c>
      <c r="AM105" s="16" t="s">
        <v>132</v>
      </c>
      <c r="AN105" s="16" t="s">
        <v>132</v>
      </c>
      <c r="AO105" s="16" t="s">
        <v>132</v>
      </c>
      <c r="AP105" s="16" t="s">
        <v>132</v>
      </c>
      <c r="AQ105" s="16" t="s">
        <v>132</v>
      </c>
      <c r="AR105" s="16" t="s">
        <v>132</v>
      </c>
      <c r="AS105" s="16" t="s">
        <v>132</v>
      </c>
      <c r="AT105" s="16" t="s">
        <v>132</v>
      </c>
      <c r="AU105" s="16" t="s">
        <v>132</v>
      </c>
      <c r="AV105" s="16" t="s">
        <v>132</v>
      </c>
      <c r="AW105" s="16" t="s">
        <v>132</v>
      </c>
      <c r="AX105" s="16" t="s">
        <v>132</v>
      </c>
      <c r="AY105" s="16" t="s">
        <v>132</v>
      </c>
      <c r="AZ105" s="16" t="s">
        <v>132</v>
      </c>
      <c r="BA105" s="16" t="s">
        <v>132</v>
      </c>
      <c r="BB105" s="16" t="s">
        <v>132</v>
      </c>
      <c r="BC105" s="16" t="s">
        <v>132</v>
      </c>
      <c r="BD105" s="16" t="s">
        <v>132</v>
      </c>
      <c r="BE105" s="16" t="s">
        <v>132</v>
      </c>
      <c r="BF105" s="16" t="s">
        <v>132</v>
      </c>
      <c r="BG105" s="16" t="s">
        <v>132</v>
      </c>
      <c r="BH105" s="16" t="s">
        <v>993</v>
      </c>
      <c r="BI105" s="19" t="s">
        <v>132</v>
      </c>
      <c r="BJ105" s="16" t="s">
        <v>132</v>
      </c>
      <c r="BK105" s="16" t="s">
        <v>132</v>
      </c>
      <c r="BL105" s="19" t="s">
        <v>132</v>
      </c>
      <c r="BM105" s="16" t="s">
        <v>132</v>
      </c>
      <c r="BN105" s="16" t="s">
        <v>132</v>
      </c>
      <c r="BO105" s="16" t="s">
        <v>70</v>
      </c>
      <c r="BP105" s="16" t="s">
        <v>2083</v>
      </c>
      <c r="BQ105" s="16" t="s">
        <v>132</v>
      </c>
      <c r="BR105" s="16" t="s">
        <v>132</v>
      </c>
      <c r="BS105" s="16" t="s">
        <v>132</v>
      </c>
      <c r="BT105" s="16" t="s">
        <v>132</v>
      </c>
    </row>
    <row r="106" spans="1:72" ht="15" customHeight="1" x14ac:dyDescent="0.4">
      <c r="A106" s="25">
        <v>36</v>
      </c>
      <c r="B106" s="25" t="s">
        <v>947</v>
      </c>
      <c r="H106" s="17" t="s">
        <v>2298</v>
      </c>
      <c r="J106" s="26">
        <v>2024</v>
      </c>
      <c r="K106" s="25" t="s">
        <v>949</v>
      </c>
      <c r="L106" s="25" t="s">
        <v>950</v>
      </c>
      <c r="M106" s="25" t="s">
        <v>70</v>
      </c>
      <c r="N106" s="25" t="s">
        <v>70</v>
      </c>
      <c r="O106" s="25" t="s">
        <v>1634</v>
      </c>
      <c r="P106" s="16" t="s">
        <v>71</v>
      </c>
      <c r="Q106" s="16" t="s">
        <v>132</v>
      </c>
      <c r="R106" s="16" t="s">
        <v>132</v>
      </c>
      <c r="S106" s="16" t="s">
        <v>132</v>
      </c>
      <c r="T106" s="16" t="s">
        <v>951</v>
      </c>
      <c r="U106" s="16" t="s">
        <v>951</v>
      </c>
      <c r="V106" s="16" t="s">
        <v>952</v>
      </c>
      <c r="W106" s="16" t="s">
        <v>76</v>
      </c>
      <c r="X106" s="16" t="s">
        <v>876</v>
      </c>
      <c r="Y106" s="16" t="s">
        <v>132</v>
      </c>
      <c r="Z106" s="16" t="s">
        <v>132</v>
      </c>
      <c r="AA106" s="16" t="s">
        <v>132</v>
      </c>
      <c r="AB106" s="16" t="s">
        <v>132</v>
      </c>
      <c r="AC106" s="16" t="s">
        <v>132</v>
      </c>
      <c r="AD106" s="16" t="s">
        <v>132</v>
      </c>
      <c r="AE106" s="16" t="s">
        <v>132</v>
      </c>
      <c r="AF106" s="16" t="s">
        <v>132</v>
      </c>
      <c r="AG106" s="16" t="s">
        <v>132</v>
      </c>
      <c r="AH106" s="16" t="s">
        <v>132</v>
      </c>
      <c r="AI106" s="16" t="s">
        <v>132</v>
      </c>
      <c r="AJ106" s="16" t="s">
        <v>132</v>
      </c>
      <c r="AK106" s="16" t="s">
        <v>132</v>
      </c>
      <c r="AL106" s="16" t="s">
        <v>132</v>
      </c>
      <c r="AM106" s="16" t="s">
        <v>132</v>
      </c>
      <c r="AN106" s="16" t="s">
        <v>132</v>
      </c>
      <c r="AO106" s="16" t="s">
        <v>132</v>
      </c>
      <c r="AP106" s="16" t="s">
        <v>132</v>
      </c>
      <c r="AQ106" s="16" t="s">
        <v>132</v>
      </c>
      <c r="AR106" s="16" t="s">
        <v>132</v>
      </c>
      <c r="AS106" s="16" t="s">
        <v>132</v>
      </c>
      <c r="AT106" s="16" t="s">
        <v>132</v>
      </c>
      <c r="AU106" s="16" t="s">
        <v>132</v>
      </c>
      <c r="AV106" s="16" t="s">
        <v>132</v>
      </c>
      <c r="AW106" s="16" t="s">
        <v>132</v>
      </c>
      <c r="AX106" s="16" t="s">
        <v>132</v>
      </c>
      <c r="AY106" s="16" t="s">
        <v>132</v>
      </c>
      <c r="AZ106" s="16" t="s">
        <v>132</v>
      </c>
      <c r="BA106" s="16" t="s">
        <v>132</v>
      </c>
      <c r="BB106" s="16" t="s">
        <v>132</v>
      </c>
      <c r="BC106" s="16" t="s">
        <v>132</v>
      </c>
      <c r="BD106" s="16" t="s">
        <v>132</v>
      </c>
      <c r="BE106" s="16" t="s">
        <v>132</v>
      </c>
      <c r="BF106" s="16" t="s">
        <v>132</v>
      </c>
      <c r="BG106" s="16" t="s">
        <v>132</v>
      </c>
      <c r="BH106" s="16" t="s">
        <v>132</v>
      </c>
      <c r="BI106" s="19" t="s">
        <v>132</v>
      </c>
      <c r="BJ106" s="16" t="s">
        <v>132</v>
      </c>
      <c r="BK106" s="16" t="s">
        <v>132</v>
      </c>
      <c r="BL106" s="19" t="s">
        <v>132</v>
      </c>
      <c r="BM106" s="16" t="s">
        <v>953</v>
      </c>
      <c r="BN106" s="16" t="s">
        <v>132</v>
      </c>
      <c r="BO106" s="16" t="s">
        <v>70</v>
      </c>
      <c r="BP106" s="16" t="s">
        <v>954</v>
      </c>
      <c r="BQ106" s="16" t="s">
        <v>955</v>
      </c>
      <c r="BR106" s="16" t="s">
        <v>132</v>
      </c>
      <c r="BS106" s="16" t="s">
        <v>956</v>
      </c>
      <c r="BT106" s="16" t="s">
        <v>132</v>
      </c>
    </row>
    <row r="107" spans="1:72" ht="15" customHeight="1" x14ac:dyDescent="0.4">
      <c r="A107" s="25">
        <v>36</v>
      </c>
      <c r="B107" s="25" t="s">
        <v>2084</v>
      </c>
      <c r="D107" s="17" t="s">
        <v>2298</v>
      </c>
      <c r="J107" s="26">
        <v>2024</v>
      </c>
      <c r="K107" s="25" t="s">
        <v>949</v>
      </c>
      <c r="L107" s="25" t="s">
        <v>950</v>
      </c>
      <c r="M107" s="25" t="s">
        <v>69</v>
      </c>
      <c r="N107" s="25" t="s">
        <v>69</v>
      </c>
      <c r="O107" s="25" t="s">
        <v>1634</v>
      </c>
      <c r="P107" s="16" t="s">
        <v>71</v>
      </c>
      <c r="Q107" s="16" t="s">
        <v>72</v>
      </c>
      <c r="R107" s="16" t="s">
        <v>132</v>
      </c>
      <c r="S107" s="16" t="s">
        <v>132</v>
      </c>
      <c r="T107" s="16" t="s">
        <v>132</v>
      </c>
      <c r="U107" s="16" t="s">
        <v>132</v>
      </c>
      <c r="V107" s="16" t="s">
        <v>132</v>
      </c>
      <c r="W107" s="16" t="s">
        <v>132</v>
      </c>
      <c r="X107" s="16" t="s">
        <v>132</v>
      </c>
      <c r="Y107" s="16" t="s">
        <v>132</v>
      </c>
      <c r="Z107" s="16" t="s">
        <v>132</v>
      </c>
      <c r="AA107" s="16" t="s">
        <v>132</v>
      </c>
      <c r="AB107" s="16" t="s">
        <v>132</v>
      </c>
      <c r="AC107" s="16" t="s">
        <v>70</v>
      </c>
      <c r="AD107" s="16" t="s">
        <v>132</v>
      </c>
      <c r="AE107" s="16" t="s">
        <v>132</v>
      </c>
      <c r="AF107" s="16" t="s">
        <v>132</v>
      </c>
      <c r="AG107" s="16" t="s">
        <v>132</v>
      </c>
      <c r="AH107" s="16" t="s">
        <v>132</v>
      </c>
      <c r="AI107" s="16" t="s">
        <v>132</v>
      </c>
      <c r="AJ107" s="16" t="s">
        <v>132</v>
      </c>
      <c r="AK107" s="16" t="s">
        <v>132</v>
      </c>
      <c r="AL107" s="16" t="s">
        <v>70</v>
      </c>
      <c r="AM107" s="16" t="s">
        <v>132</v>
      </c>
      <c r="AN107" s="16" t="s">
        <v>132</v>
      </c>
      <c r="AO107" s="16" t="s">
        <v>132</v>
      </c>
      <c r="AP107" s="16" t="s">
        <v>132</v>
      </c>
      <c r="AQ107" s="16" t="s">
        <v>132</v>
      </c>
      <c r="AR107" s="16" t="s">
        <v>132</v>
      </c>
      <c r="AS107" s="16" t="s">
        <v>132</v>
      </c>
      <c r="AT107" s="16" t="s">
        <v>132</v>
      </c>
      <c r="AU107" s="16" t="s">
        <v>132</v>
      </c>
      <c r="AV107" s="16" t="s">
        <v>132</v>
      </c>
      <c r="AW107" s="16" t="s">
        <v>132</v>
      </c>
      <c r="AX107" s="16" t="s">
        <v>132</v>
      </c>
      <c r="AY107" s="16" t="s">
        <v>2085</v>
      </c>
      <c r="AZ107" s="16" t="s">
        <v>132</v>
      </c>
      <c r="BA107" s="16" t="s">
        <v>132</v>
      </c>
      <c r="BB107" s="16" t="s">
        <v>132</v>
      </c>
      <c r="BC107" s="16" t="s">
        <v>132</v>
      </c>
      <c r="BD107" s="16" t="s">
        <v>132</v>
      </c>
      <c r="BE107" s="16" t="s">
        <v>132</v>
      </c>
      <c r="BF107" s="16" t="s">
        <v>132</v>
      </c>
      <c r="BG107" s="16" t="s">
        <v>132</v>
      </c>
      <c r="BH107" s="16" t="s">
        <v>132</v>
      </c>
      <c r="BI107" s="19" t="s">
        <v>132</v>
      </c>
      <c r="BJ107" s="16" t="s">
        <v>2086</v>
      </c>
      <c r="BK107" s="16" t="s">
        <v>2087</v>
      </c>
      <c r="BL107" s="19" t="s">
        <v>132</v>
      </c>
      <c r="BM107" s="16" t="s">
        <v>132</v>
      </c>
      <c r="BN107" s="16" t="s">
        <v>132</v>
      </c>
      <c r="BO107" s="16" t="s">
        <v>132</v>
      </c>
      <c r="BP107" s="16" t="s">
        <v>2088</v>
      </c>
      <c r="BQ107" s="16" t="s">
        <v>2089</v>
      </c>
      <c r="BR107" s="16" t="s">
        <v>132</v>
      </c>
      <c r="BS107" s="16" t="s">
        <v>132</v>
      </c>
      <c r="BT107" s="16" t="s">
        <v>132</v>
      </c>
    </row>
    <row r="108" spans="1:72" ht="15" customHeight="1" x14ac:dyDescent="0.4">
      <c r="A108" s="25">
        <v>36</v>
      </c>
      <c r="B108" s="25" t="s">
        <v>2090</v>
      </c>
      <c r="D108" s="17" t="s">
        <v>2298</v>
      </c>
      <c r="J108" s="26">
        <v>2023</v>
      </c>
      <c r="K108" s="25" t="s">
        <v>949</v>
      </c>
      <c r="L108" s="25" t="s">
        <v>950</v>
      </c>
      <c r="M108" s="25" t="s">
        <v>71</v>
      </c>
      <c r="N108" s="25" t="s">
        <v>69</v>
      </c>
      <c r="O108" s="25" t="s">
        <v>1634</v>
      </c>
      <c r="P108" s="16" t="s">
        <v>71</v>
      </c>
      <c r="Q108" s="16" t="s">
        <v>132</v>
      </c>
      <c r="R108" s="16" t="s">
        <v>132</v>
      </c>
      <c r="S108" s="16" t="s">
        <v>132</v>
      </c>
      <c r="T108" s="16" t="s">
        <v>132</v>
      </c>
      <c r="U108" s="16" t="s">
        <v>132</v>
      </c>
      <c r="V108" s="16" t="s">
        <v>132</v>
      </c>
      <c r="W108" s="16" t="s">
        <v>132</v>
      </c>
      <c r="X108" s="16" t="s">
        <v>72</v>
      </c>
      <c r="Y108" s="16" t="s">
        <v>132</v>
      </c>
      <c r="Z108" s="16" t="s">
        <v>132</v>
      </c>
      <c r="AA108" s="16" t="s">
        <v>132</v>
      </c>
      <c r="AB108" s="16" t="s">
        <v>132</v>
      </c>
      <c r="AC108" s="16" t="s">
        <v>132</v>
      </c>
      <c r="AD108" s="16" t="s">
        <v>132</v>
      </c>
      <c r="AE108" s="16" t="s">
        <v>70</v>
      </c>
      <c r="AF108" s="16" t="s">
        <v>132</v>
      </c>
      <c r="AG108" s="16" t="s">
        <v>132</v>
      </c>
      <c r="AH108" s="16" t="s">
        <v>132</v>
      </c>
      <c r="AI108" s="16" t="s">
        <v>132</v>
      </c>
      <c r="AJ108" s="16" t="s">
        <v>132</v>
      </c>
      <c r="AK108" s="16" t="s">
        <v>132</v>
      </c>
      <c r="AL108" s="16" t="s">
        <v>132</v>
      </c>
      <c r="AM108" s="16" t="s">
        <v>132</v>
      </c>
      <c r="AN108" s="16" t="s">
        <v>132</v>
      </c>
      <c r="AO108" s="16" t="s">
        <v>132</v>
      </c>
      <c r="AP108" s="16" t="s">
        <v>132</v>
      </c>
      <c r="AQ108" s="16" t="s">
        <v>132</v>
      </c>
      <c r="AR108" s="16" t="s">
        <v>132</v>
      </c>
      <c r="AS108" s="16" t="s">
        <v>132</v>
      </c>
      <c r="AT108" s="16" t="s">
        <v>132</v>
      </c>
      <c r="AU108" s="16" t="s">
        <v>132</v>
      </c>
      <c r="AV108" s="16" t="s">
        <v>132</v>
      </c>
      <c r="AW108" s="16" t="s">
        <v>132</v>
      </c>
      <c r="AX108" s="16" t="s">
        <v>132</v>
      </c>
      <c r="AY108" s="16" t="s">
        <v>132</v>
      </c>
      <c r="AZ108" s="16" t="s">
        <v>132</v>
      </c>
      <c r="BA108" s="16" t="s">
        <v>132</v>
      </c>
      <c r="BB108" s="16" t="s">
        <v>2091</v>
      </c>
      <c r="BC108" s="16" t="s">
        <v>132</v>
      </c>
      <c r="BD108" s="16" t="s">
        <v>132</v>
      </c>
      <c r="BE108" s="16" t="s">
        <v>132</v>
      </c>
      <c r="BF108" s="16" t="s">
        <v>132</v>
      </c>
      <c r="BG108" s="16" t="s">
        <v>132</v>
      </c>
      <c r="BH108" s="16" t="s">
        <v>132</v>
      </c>
      <c r="BI108" s="19" t="s">
        <v>132</v>
      </c>
      <c r="BJ108" s="16" t="s">
        <v>2092</v>
      </c>
      <c r="BK108" s="16" t="s">
        <v>2093</v>
      </c>
      <c r="BL108" s="19" t="s">
        <v>132</v>
      </c>
      <c r="BM108" s="16" t="s">
        <v>132</v>
      </c>
      <c r="BN108" s="16" t="s">
        <v>2094</v>
      </c>
      <c r="BO108" s="16" t="s">
        <v>70</v>
      </c>
      <c r="BP108" s="16" t="s">
        <v>132</v>
      </c>
      <c r="BQ108" s="16" t="s">
        <v>132</v>
      </c>
      <c r="BR108" s="16" t="s">
        <v>132</v>
      </c>
      <c r="BS108" s="16" t="s">
        <v>132</v>
      </c>
      <c r="BT108" s="16" t="s">
        <v>132</v>
      </c>
    </row>
    <row r="109" spans="1:72" ht="15" customHeight="1" x14ac:dyDescent="0.4">
      <c r="A109" s="25">
        <v>36</v>
      </c>
      <c r="B109" s="25" t="s">
        <v>1012</v>
      </c>
      <c r="G109" s="17" t="s">
        <v>2298</v>
      </c>
      <c r="J109" s="26">
        <v>2023</v>
      </c>
      <c r="K109" s="25" t="s">
        <v>949</v>
      </c>
      <c r="L109" s="25" t="s">
        <v>950</v>
      </c>
      <c r="M109" s="25" t="s">
        <v>71</v>
      </c>
      <c r="N109" s="25" t="s">
        <v>70</v>
      </c>
      <c r="O109" s="25" t="s">
        <v>71</v>
      </c>
      <c r="P109" s="16" t="s">
        <v>70</v>
      </c>
      <c r="Q109" s="16" t="s">
        <v>1015</v>
      </c>
      <c r="R109" s="16" t="s">
        <v>969</v>
      </c>
      <c r="S109" s="16" t="s">
        <v>132</v>
      </c>
      <c r="T109" s="16" t="s">
        <v>1016</v>
      </c>
      <c r="U109" s="16" t="s">
        <v>1017</v>
      </c>
      <c r="V109" s="16" t="s">
        <v>359</v>
      </c>
      <c r="W109" s="16" t="s">
        <v>132</v>
      </c>
      <c r="X109" s="16" t="s">
        <v>132</v>
      </c>
      <c r="Y109" s="16" t="s">
        <v>132</v>
      </c>
      <c r="Z109" s="16" t="s">
        <v>132</v>
      </c>
      <c r="AA109" s="16" t="s">
        <v>132</v>
      </c>
      <c r="AB109" s="16" t="s">
        <v>132</v>
      </c>
      <c r="AC109" s="16" t="s">
        <v>132</v>
      </c>
      <c r="AD109" s="16" t="s">
        <v>132</v>
      </c>
      <c r="AE109" s="16" t="s">
        <v>132</v>
      </c>
      <c r="AF109" s="16" t="s">
        <v>132</v>
      </c>
      <c r="AG109" s="16" t="s">
        <v>132</v>
      </c>
      <c r="AH109" s="16" t="s">
        <v>132</v>
      </c>
      <c r="AI109" s="16" t="s">
        <v>132</v>
      </c>
      <c r="AJ109" s="16" t="s">
        <v>132</v>
      </c>
      <c r="AK109" s="16" t="s">
        <v>132</v>
      </c>
      <c r="AL109" s="16" t="s">
        <v>70</v>
      </c>
      <c r="AM109" s="16" t="s">
        <v>132</v>
      </c>
      <c r="AN109" s="16" t="s">
        <v>70</v>
      </c>
      <c r="AO109" s="16" t="s">
        <v>1018</v>
      </c>
      <c r="AP109" s="16" t="s">
        <v>132</v>
      </c>
      <c r="AQ109" s="16" t="s">
        <v>132</v>
      </c>
      <c r="AR109" s="16" t="s">
        <v>132</v>
      </c>
      <c r="AS109" s="16" t="s">
        <v>132</v>
      </c>
      <c r="AT109" s="16" t="s">
        <v>109</v>
      </c>
      <c r="AU109" s="16" t="s">
        <v>978</v>
      </c>
      <c r="AV109" s="16" t="s">
        <v>109</v>
      </c>
      <c r="AW109" s="16" t="s">
        <v>132</v>
      </c>
      <c r="AX109" s="16" t="s">
        <v>132</v>
      </c>
      <c r="AY109" s="16" t="s">
        <v>132</v>
      </c>
      <c r="AZ109" s="16" t="s">
        <v>776</v>
      </c>
      <c r="BA109" s="16" t="s">
        <v>132</v>
      </c>
      <c r="BB109" s="16" t="s">
        <v>132</v>
      </c>
      <c r="BC109" s="16" t="s">
        <v>1227</v>
      </c>
      <c r="BD109" s="16" t="s">
        <v>2077</v>
      </c>
      <c r="BE109" s="16" t="s">
        <v>1229</v>
      </c>
      <c r="BF109" s="16" t="s">
        <v>132</v>
      </c>
      <c r="BG109" s="16" t="s">
        <v>979</v>
      </c>
      <c r="BH109" s="16" t="s">
        <v>132</v>
      </c>
      <c r="BI109" s="19" t="s">
        <v>132</v>
      </c>
      <c r="BJ109" s="16" t="s">
        <v>2078</v>
      </c>
      <c r="BK109" s="16" t="s">
        <v>1022</v>
      </c>
      <c r="BL109" s="19" t="s">
        <v>2079</v>
      </c>
      <c r="BM109" s="16" t="s">
        <v>132</v>
      </c>
      <c r="BN109" s="16" t="s">
        <v>132</v>
      </c>
      <c r="BO109" s="16" t="s">
        <v>70</v>
      </c>
      <c r="BP109" s="16" t="s">
        <v>2080</v>
      </c>
      <c r="BQ109" s="16" t="s">
        <v>1024</v>
      </c>
      <c r="BR109" s="16" t="s">
        <v>2081</v>
      </c>
      <c r="BS109" s="16" t="s">
        <v>132</v>
      </c>
      <c r="BT109" s="16" t="s">
        <v>1026</v>
      </c>
    </row>
    <row r="110" spans="1:72" ht="15" customHeight="1" x14ac:dyDescent="0.4">
      <c r="A110" s="25">
        <v>38</v>
      </c>
      <c r="B110" s="25" t="s">
        <v>2099</v>
      </c>
      <c r="D110" s="17" t="s">
        <v>2298</v>
      </c>
      <c r="J110" s="26">
        <v>2024</v>
      </c>
      <c r="K110" s="25" t="s">
        <v>1014</v>
      </c>
      <c r="L110" s="25" t="s">
        <v>950</v>
      </c>
      <c r="M110" s="25" t="s">
        <v>69</v>
      </c>
      <c r="N110" s="25" t="s">
        <v>70</v>
      </c>
      <c r="O110" s="25" t="s">
        <v>1634</v>
      </c>
      <c r="P110" s="16" t="s">
        <v>71</v>
      </c>
      <c r="Q110" s="16" t="s">
        <v>2100</v>
      </c>
      <c r="R110" s="16" t="s">
        <v>132</v>
      </c>
      <c r="S110" s="16" t="s">
        <v>132</v>
      </c>
      <c r="T110" s="16" t="s">
        <v>92</v>
      </c>
      <c r="U110" s="16" t="s">
        <v>92</v>
      </c>
      <c r="V110" s="16" t="s">
        <v>92</v>
      </c>
      <c r="W110" s="16" t="s">
        <v>76</v>
      </c>
      <c r="X110" s="16" t="s">
        <v>132</v>
      </c>
      <c r="Y110" s="16" t="s">
        <v>132</v>
      </c>
      <c r="Z110" s="16" t="s">
        <v>132</v>
      </c>
      <c r="AA110" s="16" t="s">
        <v>70</v>
      </c>
      <c r="AB110" s="16" t="s">
        <v>70</v>
      </c>
      <c r="AC110" s="16" t="s">
        <v>70</v>
      </c>
      <c r="AD110" s="16" t="s">
        <v>132</v>
      </c>
      <c r="AE110" s="16" t="s">
        <v>70</v>
      </c>
      <c r="AF110" s="16" t="s">
        <v>132</v>
      </c>
      <c r="AG110" s="16" t="s">
        <v>132</v>
      </c>
      <c r="AH110" s="16" t="s">
        <v>132</v>
      </c>
      <c r="AI110" s="16" t="s">
        <v>132</v>
      </c>
      <c r="AJ110" s="16" t="s">
        <v>132</v>
      </c>
      <c r="AK110" s="16" t="s">
        <v>132</v>
      </c>
      <c r="AL110" s="16" t="s">
        <v>132</v>
      </c>
      <c r="AM110" s="16" t="s">
        <v>132</v>
      </c>
      <c r="AN110" s="16" t="s">
        <v>132</v>
      </c>
      <c r="AO110" s="16" t="s">
        <v>132</v>
      </c>
      <c r="AP110" s="16" t="s">
        <v>132</v>
      </c>
      <c r="AQ110" s="16" t="s">
        <v>132</v>
      </c>
      <c r="AR110" s="16" t="s">
        <v>132</v>
      </c>
      <c r="AS110" s="16" t="s">
        <v>132</v>
      </c>
      <c r="AT110" s="16" t="s">
        <v>132</v>
      </c>
      <c r="AU110" s="16" t="s">
        <v>132</v>
      </c>
      <c r="AV110" s="16" t="s">
        <v>132</v>
      </c>
      <c r="AW110" s="16" t="s">
        <v>132</v>
      </c>
      <c r="AX110" s="16" t="s">
        <v>132</v>
      </c>
      <c r="AY110" s="16" t="s">
        <v>2101</v>
      </c>
      <c r="AZ110" s="16" t="s">
        <v>132</v>
      </c>
      <c r="BA110" s="16" t="s">
        <v>132</v>
      </c>
      <c r="BB110" s="16" t="s">
        <v>132</v>
      </c>
      <c r="BC110" s="16" t="s">
        <v>132</v>
      </c>
      <c r="BD110" s="16" t="s">
        <v>132</v>
      </c>
      <c r="BE110" s="16" t="s">
        <v>132</v>
      </c>
      <c r="BF110" s="16" t="s">
        <v>132</v>
      </c>
      <c r="BG110" s="16" t="s">
        <v>132</v>
      </c>
      <c r="BH110" s="16" t="s">
        <v>132</v>
      </c>
      <c r="BI110" s="19" t="s">
        <v>132</v>
      </c>
      <c r="BJ110" s="16" t="s">
        <v>132</v>
      </c>
      <c r="BK110" s="16" t="s">
        <v>2102</v>
      </c>
      <c r="BL110" s="19" t="s">
        <v>132</v>
      </c>
      <c r="BM110" s="16" t="s">
        <v>132</v>
      </c>
      <c r="BN110" s="16" t="s">
        <v>132</v>
      </c>
      <c r="BO110" s="16" t="s">
        <v>70</v>
      </c>
      <c r="BP110" s="16" t="s">
        <v>2103</v>
      </c>
      <c r="BQ110" s="16" t="s">
        <v>132</v>
      </c>
      <c r="BR110" s="16" t="s">
        <v>132</v>
      </c>
      <c r="BS110" s="16" t="s">
        <v>2104</v>
      </c>
      <c r="BT110" s="16" t="s">
        <v>132</v>
      </c>
    </row>
    <row r="111" spans="1:72" ht="15" customHeight="1" x14ac:dyDescent="0.4">
      <c r="A111" s="25">
        <v>38</v>
      </c>
      <c r="B111" s="25" t="s">
        <v>967</v>
      </c>
      <c r="H111" s="17" t="s">
        <v>2298</v>
      </c>
      <c r="J111" s="26">
        <v>2023</v>
      </c>
      <c r="K111" s="25" t="s">
        <v>1014</v>
      </c>
      <c r="L111" s="25" t="s">
        <v>950</v>
      </c>
      <c r="M111" s="25" t="s">
        <v>69</v>
      </c>
      <c r="N111" s="25" t="s">
        <v>70</v>
      </c>
      <c r="O111" s="25" t="s">
        <v>1492</v>
      </c>
      <c r="P111" s="16" t="s">
        <v>71</v>
      </c>
      <c r="Q111" s="16" t="s">
        <v>132</v>
      </c>
      <c r="R111" s="16" t="s">
        <v>969</v>
      </c>
      <c r="S111" s="16" t="s">
        <v>132</v>
      </c>
      <c r="T111" s="16" t="s">
        <v>970</v>
      </c>
      <c r="U111" s="16" t="s">
        <v>72</v>
      </c>
      <c r="V111" s="16" t="s">
        <v>2095</v>
      </c>
      <c r="W111" s="16" t="s">
        <v>132</v>
      </c>
      <c r="X111" s="16" t="s">
        <v>132</v>
      </c>
      <c r="Y111" s="16" t="s">
        <v>70</v>
      </c>
      <c r="Z111" s="16" t="s">
        <v>132</v>
      </c>
      <c r="AA111" s="16" t="s">
        <v>70</v>
      </c>
      <c r="AB111" s="16" t="s">
        <v>70</v>
      </c>
      <c r="AC111" s="16" t="s">
        <v>70</v>
      </c>
      <c r="AD111" s="16" t="s">
        <v>132</v>
      </c>
      <c r="AE111" s="16" t="s">
        <v>132</v>
      </c>
      <c r="AF111" s="16" t="s">
        <v>132</v>
      </c>
      <c r="AG111" s="16" t="s">
        <v>132</v>
      </c>
      <c r="AH111" s="16" t="s">
        <v>132</v>
      </c>
      <c r="AI111" s="16" t="s">
        <v>132</v>
      </c>
      <c r="AJ111" s="16" t="s">
        <v>132</v>
      </c>
      <c r="AK111" s="16" t="s">
        <v>132</v>
      </c>
      <c r="AL111" s="16" t="s">
        <v>132</v>
      </c>
      <c r="AM111" s="16" t="s">
        <v>132</v>
      </c>
      <c r="AN111" s="16" t="s">
        <v>70</v>
      </c>
      <c r="AO111" s="16" t="s">
        <v>2096</v>
      </c>
      <c r="AP111" s="16" t="s">
        <v>132</v>
      </c>
      <c r="AQ111" s="16" t="s">
        <v>70</v>
      </c>
      <c r="AR111" s="16" t="s">
        <v>132</v>
      </c>
      <c r="AS111" s="16" t="s">
        <v>132</v>
      </c>
      <c r="AT111" s="16" t="s">
        <v>132</v>
      </c>
      <c r="AU111" s="16" t="s">
        <v>132</v>
      </c>
      <c r="AV111" s="16" t="s">
        <v>132</v>
      </c>
      <c r="AW111" s="16" t="s">
        <v>132</v>
      </c>
      <c r="AX111" s="16" t="s">
        <v>132</v>
      </c>
      <c r="AY111" s="16" t="s">
        <v>132</v>
      </c>
      <c r="AZ111" s="16" t="s">
        <v>132</v>
      </c>
      <c r="BA111" s="16" t="s">
        <v>132</v>
      </c>
      <c r="BB111" s="16" t="s">
        <v>132</v>
      </c>
      <c r="BC111" s="16" t="s">
        <v>132</v>
      </c>
      <c r="BD111" s="16" t="s">
        <v>132</v>
      </c>
      <c r="BE111" s="16" t="s">
        <v>132</v>
      </c>
      <c r="BF111" s="16" t="s">
        <v>160</v>
      </c>
      <c r="BG111" s="16" t="s">
        <v>132</v>
      </c>
      <c r="BH111" s="16" t="s">
        <v>132</v>
      </c>
      <c r="BI111" s="19" t="s">
        <v>132</v>
      </c>
      <c r="BJ111" s="16" t="s">
        <v>2097</v>
      </c>
      <c r="BK111" s="16" t="s">
        <v>2098</v>
      </c>
      <c r="BL111" s="19" t="s">
        <v>132</v>
      </c>
      <c r="BM111" s="16" t="s">
        <v>132</v>
      </c>
      <c r="BN111" s="16" t="s">
        <v>132</v>
      </c>
      <c r="BO111" s="16" t="s">
        <v>70</v>
      </c>
      <c r="BP111" s="16" t="s">
        <v>132</v>
      </c>
      <c r="BQ111" s="16" t="s">
        <v>132</v>
      </c>
      <c r="BR111" s="16" t="s">
        <v>132</v>
      </c>
      <c r="BS111" s="16" t="s">
        <v>132</v>
      </c>
      <c r="BT111" s="16" t="s">
        <v>132</v>
      </c>
    </row>
    <row r="112" spans="1:72" ht="15" customHeight="1" x14ac:dyDescent="0.4">
      <c r="A112" s="25">
        <v>38</v>
      </c>
      <c r="B112" s="25" t="s">
        <v>2111</v>
      </c>
      <c r="H112" s="17" t="s">
        <v>2298</v>
      </c>
      <c r="J112" s="26">
        <v>2023</v>
      </c>
      <c r="K112" s="25" t="s">
        <v>1014</v>
      </c>
      <c r="L112" s="25" t="s">
        <v>950</v>
      </c>
      <c r="M112" s="25" t="s">
        <v>71</v>
      </c>
      <c r="N112" s="25" t="s">
        <v>70</v>
      </c>
      <c r="O112" s="25" t="s">
        <v>1734</v>
      </c>
      <c r="P112" s="16" t="s">
        <v>71</v>
      </c>
      <c r="Q112" s="16" t="s">
        <v>2112</v>
      </c>
      <c r="R112" s="16" t="s">
        <v>2113</v>
      </c>
      <c r="S112" s="16" t="s">
        <v>132</v>
      </c>
      <c r="T112" s="16" t="s">
        <v>92</v>
      </c>
      <c r="U112" s="16" t="s">
        <v>2114</v>
      </c>
      <c r="V112" s="16" t="s">
        <v>2114</v>
      </c>
      <c r="W112" s="16" t="s">
        <v>132</v>
      </c>
      <c r="X112" s="16" t="s">
        <v>132</v>
      </c>
      <c r="Y112" s="16" t="s">
        <v>132</v>
      </c>
      <c r="Z112" s="16" t="s">
        <v>132</v>
      </c>
      <c r="AA112" s="16" t="s">
        <v>132</v>
      </c>
      <c r="AB112" s="16" t="s">
        <v>132</v>
      </c>
      <c r="AC112" s="16" t="s">
        <v>132</v>
      </c>
      <c r="AD112" s="16" t="s">
        <v>132</v>
      </c>
      <c r="AE112" s="16" t="s">
        <v>132</v>
      </c>
      <c r="AF112" s="16" t="s">
        <v>132</v>
      </c>
      <c r="AG112" s="16" t="s">
        <v>132</v>
      </c>
      <c r="AH112" s="16" t="s">
        <v>132</v>
      </c>
      <c r="AI112" s="16" t="s">
        <v>132</v>
      </c>
      <c r="AJ112" s="16" t="s">
        <v>132</v>
      </c>
      <c r="AK112" s="16" t="s">
        <v>132</v>
      </c>
      <c r="AL112" s="16" t="s">
        <v>132</v>
      </c>
      <c r="AM112" s="16" t="s">
        <v>132</v>
      </c>
      <c r="AN112" s="16" t="s">
        <v>132</v>
      </c>
      <c r="AO112" s="16" t="s">
        <v>132</v>
      </c>
      <c r="AP112" s="16" t="s">
        <v>132</v>
      </c>
      <c r="AQ112" s="16" t="s">
        <v>132</v>
      </c>
      <c r="AR112" s="16" t="s">
        <v>132</v>
      </c>
      <c r="AS112" s="16" t="s">
        <v>132</v>
      </c>
      <c r="AT112" s="16" t="s">
        <v>132</v>
      </c>
      <c r="AU112" s="16" t="s">
        <v>132</v>
      </c>
      <c r="AV112" s="16" t="s">
        <v>132</v>
      </c>
      <c r="AW112" s="16" t="s">
        <v>132</v>
      </c>
      <c r="AX112" s="16" t="s">
        <v>132</v>
      </c>
      <c r="AY112" s="16" t="s">
        <v>132</v>
      </c>
      <c r="AZ112" s="16" t="s">
        <v>132</v>
      </c>
      <c r="BA112" s="16" t="s">
        <v>132</v>
      </c>
      <c r="BB112" s="16" t="s">
        <v>132</v>
      </c>
      <c r="BC112" s="16" t="s">
        <v>132</v>
      </c>
      <c r="BD112" s="16" t="s">
        <v>132</v>
      </c>
      <c r="BE112" s="16" t="s">
        <v>2115</v>
      </c>
      <c r="BF112" s="16" t="s">
        <v>132</v>
      </c>
      <c r="BG112" s="16" t="s">
        <v>132</v>
      </c>
      <c r="BH112" s="16" t="s">
        <v>132</v>
      </c>
      <c r="BI112" s="19" t="s">
        <v>132</v>
      </c>
      <c r="BJ112" s="16" t="s">
        <v>132</v>
      </c>
      <c r="BK112" s="16" t="s">
        <v>132</v>
      </c>
      <c r="BL112" s="19" t="s">
        <v>132</v>
      </c>
      <c r="BM112" s="16" t="s">
        <v>2116</v>
      </c>
      <c r="BN112" s="16" t="s">
        <v>2117</v>
      </c>
      <c r="BO112" s="16" t="s">
        <v>132</v>
      </c>
      <c r="BP112" s="16" t="s">
        <v>132</v>
      </c>
      <c r="BQ112" s="16" t="s">
        <v>132</v>
      </c>
      <c r="BR112" s="16" t="s">
        <v>132</v>
      </c>
      <c r="BS112" s="16" t="s">
        <v>132</v>
      </c>
      <c r="BT112" s="16" t="s">
        <v>132</v>
      </c>
    </row>
    <row r="113" spans="1:72" ht="15" customHeight="1" x14ac:dyDescent="0.4">
      <c r="A113" s="25">
        <v>38</v>
      </c>
      <c r="B113" s="25" t="s">
        <v>2105</v>
      </c>
      <c r="H113" s="17" t="s">
        <v>2298</v>
      </c>
      <c r="J113" s="26">
        <v>2020</v>
      </c>
      <c r="K113" s="25" t="s">
        <v>1014</v>
      </c>
      <c r="L113" s="25" t="s">
        <v>950</v>
      </c>
      <c r="M113" s="25" t="s">
        <v>70</v>
      </c>
      <c r="N113" s="25" t="s">
        <v>70</v>
      </c>
      <c r="O113" s="25" t="s">
        <v>71</v>
      </c>
      <c r="P113" s="16" t="s">
        <v>71</v>
      </c>
      <c r="Q113" s="16" t="s">
        <v>72</v>
      </c>
      <c r="R113" s="16" t="s">
        <v>132</v>
      </c>
      <c r="S113" s="16" t="s">
        <v>2106</v>
      </c>
      <c r="T113" s="16" t="s">
        <v>92</v>
      </c>
      <c r="U113" s="16" t="s">
        <v>2107</v>
      </c>
      <c r="V113" s="16" t="s">
        <v>92</v>
      </c>
      <c r="W113" s="16" t="s">
        <v>76</v>
      </c>
      <c r="X113" s="16" t="s">
        <v>132</v>
      </c>
      <c r="Y113" s="16" t="s">
        <v>132</v>
      </c>
      <c r="Z113" s="16" t="s">
        <v>132</v>
      </c>
      <c r="AA113" s="16" t="s">
        <v>132</v>
      </c>
      <c r="AB113" s="16" t="s">
        <v>132</v>
      </c>
      <c r="AC113" s="16" t="s">
        <v>132</v>
      </c>
      <c r="AD113" s="16" t="s">
        <v>132</v>
      </c>
      <c r="AE113" s="16" t="s">
        <v>132</v>
      </c>
      <c r="AF113" s="16" t="s">
        <v>132</v>
      </c>
      <c r="AG113" s="16" t="s">
        <v>132</v>
      </c>
      <c r="AH113" s="16" t="s">
        <v>132</v>
      </c>
      <c r="AI113" s="16" t="s">
        <v>132</v>
      </c>
      <c r="AJ113" s="16" t="s">
        <v>132</v>
      </c>
      <c r="AK113" s="16" t="s">
        <v>132</v>
      </c>
      <c r="AL113" s="16" t="s">
        <v>132</v>
      </c>
      <c r="AM113" s="16" t="s">
        <v>132</v>
      </c>
      <c r="AN113" s="16" t="s">
        <v>132</v>
      </c>
      <c r="AO113" s="16" t="s">
        <v>132</v>
      </c>
      <c r="AP113" s="16" t="s">
        <v>132</v>
      </c>
      <c r="AQ113" s="16" t="s">
        <v>132</v>
      </c>
      <c r="AR113" s="16" t="s">
        <v>132</v>
      </c>
      <c r="AS113" s="16" t="s">
        <v>132</v>
      </c>
      <c r="AT113" s="16" t="s">
        <v>132</v>
      </c>
      <c r="AU113" s="16" t="s">
        <v>132</v>
      </c>
      <c r="AV113" s="16" t="s">
        <v>132</v>
      </c>
      <c r="AW113" s="16" t="s">
        <v>132</v>
      </c>
      <c r="AX113" s="16" t="s">
        <v>1576</v>
      </c>
      <c r="AY113" s="16" t="s">
        <v>132</v>
      </c>
      <c r="AZ113" s="16" t="s">
        <v>132</v>
      </c>
      <c r="BA113" s="16" t="s">
        <v>132</v>
      </c>
      <c r="BB113" s="16" t="s">
        <v>132</v>
      </c>
      <c r="BC113" s="16" t="s">
        <v>132</v>
      </c>
      <c r="BD113" s="16" t="s">
        <v>132</v>
      </c>
      <c r="BE113" s="16" t="s">
        <v>132</v>
      </c>
      <c r="BF113" s="16" t="s">
        <v>132</v>
      </c>
      <c r="BG113" s="16" t="s">
        <v>132</v>
      </c>
      <c r="BH113" s="16" t="s">
        <v>2108</v>
      </c>
      <c r="BI113" s="19" t="s">
        <v>132</v>
      </c>
      <c r="BJ113" s="16" t="s">
        <v>2109</v>
      </c>
      <c r="BK113" s="16" t="s">
        <v>132</v>
      </c>
      <c r="BL113" s="19" t="s">
        <v>132</v>
      </c>
      <c r="BM113" s="16" t="s">
        <v>132</v>
      </c>
      <c r="BN113" s="16" t="s">
        <v>132</v>
      </c>
      <c r="BO113" s="16" t="s">
        <v>70</v>
      </c>
      <c r="BP113" s="16" t="s">
        <v>2110</v>
      </c>
      <c r="BQ113" s="16" t="s">
        <v>132</v>
      </c>
      <c r="BR113" s="16" t="s">
        <v>132</v>
      </c>
      <c r="BS113" s="16" t="s">
        <v>132</v>
      </c>
      <c r="BT113" s="16" t="s">
        <v>132</v>
      </c>
    </row>
    <row r="114" spans="1:72" ht="15" customHeight="1" x14ac:dyDescent="0.4">
      <c r="A114" s="25">
        <v>39</v>
      </c>
      <c r="B114" s="25" t="s">
        <v>2126</v>
      </c>
      <c r="H114" s="17" t="s">
        <v>2298</v>
      </c>
      <c r="J114" s="26">
        <v>2024</v>
      </c>
      <c r="K114" s="25" t="s">
        <v>1052</v>
      </c>
      <c r="L114" s="25" t="s">
        <v>447</v>
      </c>
      <c r="M114" s="25" t="s">
        <v>70</v>
      </c>
      <c r="N114" s="25" t="s">
        <v>70</v>
      </c>
      <c r="O114" s="25" t="s">
        <v>1713</v>
      </c>
      <c r="P114" s="16" t="s">
        <v>71</v>
      </c>
      <c r="Q114" s="16" t="s">
        <v>2127</v>
      </c>
      <c r="R114" s="16" t="s">
        <v>1996</v>
      </c>
      <c r="S114" s="16" t="s">
        <v>132</v>
      </c>
      <c r="T114" s="16" t="s">
        <v>2128</v>
      </c>
      <c r="U114" s="16" t="s">
        <v>2129</v>
      </c>
      <c r="V114" s="16" t="s">
        <v>2130</v>
      </c>
      <c r="W114" s="16" t="s">
        <v>76</v>
      </c>
      <c r="X114" s="16" t="s">
        <v>72</v>
      </c>
      <c r="Y114" s="16" t="s">
        <v>132</v>
      </c>
      <c r="Z114" s="16" t="s">
        <v>132</v>
      </c>
      <c r="AA114" s="16" t="s">
        <v>132</v>
      </c>
      <c r="AB114" s="16" t="s">
        <v>132</v>
      </c>
      <c r="AC114" s="16" t="s">
        <v>132</v>
      </c>
      <c r="AD114" s="16" t="s">
        <v>132</v>
      </c>
      <c r="AE114" s="16" t="s">
        <v>132</v>
      </c>
      <c r="AF114" s="16" t="s">
        <v>132</v>
      </c>
      <c r="AG114" s="16" t="s">
        <v>132</v>
      </c>
      <c r="AH114" s="16" t="s">
        <v>132</v>
      </c>
      <c r="AI114" s="16" t="s">
        <v>132</v>
      </c>
      <c r="AJ114" s="16" t="s">
        <v>132</v>
      </c>
      <c r="AK114" s="16" t="s">
        <v>132</v>
      </c>
      <c r="AL114" s="16" t="s">
        <v>132</v>
      </c>
      <c r="AM114" s="16" t="s">
        <v>132</v>
      </c>
      <c r="AN114" s="16" t="s">
        <v>132</v>
      </c>
      <c r="AO114" s="16" t="s">
        <v>132</v>
      </c>
      <c r="AP114" s="16" t="s">
        <v>132</v>
      </c>
      <c r="AQ114" s="16" t="s">
        <v>132</v>
      </c>
      <c r="AR114" s="16" t="s">
        <v>132</v>
      </c>
      <c r="AS114" s="16" t="s">
        <v>132</v>
      </c>
      <c r="AT114" s="16" t="s">
        <v>132</v>
      </c>
      <c r="AU114" s="16" t="s">
        <v>132</v>
      </c>
      <c r="AV114" s="16" t="s">
        <v>132</v>
      </c>
      <c r="AW114" s="16" t="s">
        <v>132</v>
      </c>
      <c r="AX114" s="16" t="s">
        <v>132</v>
      </c>
      <c r="AY114" s="16" t="s">
        <v>132</v>
      </c>
      <c r="AZ114" s="16" t="s">
        <v>132</v>
      </c>
      <c r="BA114" s="16" t="s">
        <v>132</v>
      </c>
      <c r="BB114" s="16" t="s">
        <v>132</v>
      </c>
      <c r="BC114" s="16" t="s">
        <v>132</v>
      </c>
      <c r="BD114" s="16" t="s">
        <v>132</v>
      </c>
      <c r="BE114" s="16" t="s">
        <v>2131</v>
      </c>
      <c r="BF114" s="16" t="s">
        <v>134</v>
      </c>
      <c r="BG114" s="16" t="s">
        <v>132</v>
      </c>
      <c r="BH114" s="16" t="s">
        <v>132</v>
      </c>
      <c r="BI114" s="19" t="s">
        <v>132</v>
      </c>
      <c r="BJ114" s="16" t="s">
        <v>132</v>
      </c>
      <c r="BK114" s="16" t="s">
        <v>132</v>
      </c>
      <c r="BL114" s="19" t="s">
        <v>132</v>
      </c>
      <c r="BM114" s="16" t="s">
        <v>132</v>
      </c>
      <c r="BN114" s="16" t="s">
        <v>132</v>
      </c>
      <c r="BO114" s="16" t="s">
        <v>132</v>
      </c>
      <c r="BP114" s="16" t="s">
        <v>2132</v>
      </c>
      <c r="BQ114" s="16" t="s">
        <v>2133</v>
      </c>
      <c r="BR114" s="16" t="s">
        <v>132</v>
      </c>
      <c r="BS114" s="16" t="s">
        <v>132</v>
      </c>
      <c r="BT114" s="16" t="s">
        <v>132</v>
      </c>
    </row>
    <row r="115" spans="1:72" ht="15" customHeight="1" x14ac:dyDescent="0.4">
      <c r="A115" s="25">
        <v>39</v>
      </c>
      <c r="B115" s="25" t="s">
        <v>1297</v>
      </c>
      <c r="H115" s="17" t="s">
        <v>2298</v>
      </c>
      <c r="J115" s="26">
        <v>2023</v>
      </c>
      <c r="K115" s="25" t="s">
        <v>1052</v>
      </c>
      <c r="L115" s="25" t="s">
        <v>447</v>
      </c>
      <c r="M115" s="25" t="s">
        <v>70</v>
      </c>
      <c r="N115" s="25" t="s">
        <v>70</v>
      </c>
      <c r="O115" s="25" t="s">
        <v>1734</v>
      </c>
      <c r="P115" s="16" t="s">
        <v>71</v>
      </c>
      <c r="Q115" s="16" t="s">
        <v>1301</v>
      </c>
      <c r="R115" s="16" t="s">
        <v>1302</v>
      </c>
      <c r="S115" s="16" t="s">
        <v>132</v>
      </c>
      <c r="T115" s="16" t="s">
        <v>1303</v>
      </c>
      <c r="U115" s="16" t="s">
        <v>875</v>
      </c>
      <c r="V115" s="16" t="s">
        <v>92</v>
      </c>
      <c r="W115" s="16" t="s">
        <v>132</v>
      </c>
      <c r="X115" s="16" t="s">
        <v>72</v>
      </c>
      <c r="Y115" s="16" t="s">
        <v>132</v>
      </c>
      <c r="Z115" s="16" t="s">
        <v>132</v>
      </c>
      <c r="AA115" s="16" t="s">
        <v>132</v>
      </c>
      <c r="AB115" s="16" t="s">
        <v>132</v>
      </c>
      <c r="AC115" s="16" t="s">
        <v>132</v>
      </c>
      <c r="AD115" s="16" t="s">
        <v>132</v>
      </c>
      <c r="AE115" s="16" t="s">
        <v>132</v>
      </c>
      <c r="AF115" s="16" t="s">
        <v>132</v>
      </c>
      <c r="AG115" s="16" t="s">
        <v>132</v>
      </c>
      <c r="AH115" s="16" t="s">
        <v>132</v>
      </c>
      <c r="AI115" s="16" t="s">
        <v>132</v>
      </c>
      <c r="AJ115" s="16" t="s">
        <v>132</v>
      </c>
      <c r="AK115" s="16" t="s">
        <v>132</v>
      </c>
      <c r="AL115" s="16" t="s">
        <v>132</v>
      </c>
      <c r="AM115" s="16" t="s">
        <v>132</v>
      </c>
      <c r="AN115" s="16" t="s">
        <v>132</v>
      </c>
      <c r="AO115" s="16" t="s">
        <v>132</v>
      </c>
      <c r="AP115" s="16" t="s">
        <v>132</v>
      </c>
      <c r="AQ115" s="16" t="s">
        <v>132</v>
      </c>
      <c r="AR115" s="16" t="s">
        <v>132</v>
      </c>
      <c r="AS115" s="16" t="s">
        <v>132</v>
      </c>
      <c r="AT115" s="16" t="s">
        <v>132</v>
      </c>
      <c r="AU115" s="16" t="s">
        <v>132</v>
      </c>
      <c r="AV115" s="16" t="s">
        <v>132</v>
      </c>
      <c r="AW115" s="16" t="s">
        <v>132</v>
      </c>
      <c r="AX115" s="16" t="s">
        <v>132</v>
      </c>
      <c r="AY115" s="16" t="s">
        <v>132</v>
      </c>
      <c r="AZ115" s="16" t="s">
        <v>132</v>
      </c>
      <c r="BA115" s="16" t="s">
        <v>132</v>
      </c>
      <c r="BB115" s="16" t="s">
        <v>132</v>
      </c>
      <c r="BC115" s="16" t="s">
        <v>132</v>
      </c>
      <c r="BD115" s="16" t="s">
        <v>132</v>
      </c>
      <c r="BE115" s="16" t="s">
        <v>132</v>
      </c>
      <c r="BF115" s="16" t="s">
        <v>132</v>
      </c>
      <c r="BG115" s="16" t="s">
        <v>132</v>
      </c>
      <c r="BH115" s="16" t="s">
        <v>132</v>
      </c>
      <c r="BI115" s="19" t="s">
        <v>132</v>
      </c>
      <c r="BJ115" s="16" t="s">
        <v>2121</v>
      </c>
      <c r="BK115" s="16" t="s">
        <v>1305</v>
      </c>
      <c r="BL115" s="19" t="s">
        <v>132</v>
      </c>
      <c r="BM115" s="16" t="s">
        <v>132</v>
      </c>
      <c r="BN115" s="16" t="s">
        <v>132</v>
      </c>
      <c r="BO115" s="16" t="s">
        <v>70</v>
      </c>
      <c r="BP115" s="16" t="s">
        <v>1306</v>
      </c>
      <c r="BQ115" s="16" t="s">
        <v>132</v>
      </c>
      <c r="BR115" s="16" t="s">
        <v>132</v>
      </c>
      <c r="BS115" s="16" t="s">
        <v>132</v>
      </c>
      <c r="BT115" s="16" t="s">
        <v>132</v>
      </c>
    </row>
    <row r="116" spans="1:72" ht="15" customHeight="1" x14ac:dyDescent="0.4">
      <c r="A116" s="25">
        <v>39</v>
      </c>
      <c r="B116" s="25" t="s">
        <v>2124</v>
      </c>
      <c r="E116" s="17" t="s">
        <v>2298</v>
      </c>
      <c r="H116" s="17" t="s">
        <v>2298</v>
      </c>
      <c r="J116" s="26">
        <v>2023</v>
      </c>
      <c r="K116" s="25" t="s">
        <v>1052</v>
      </c>
      <c r="L116" s="25" t="s">
        <v>447</v>
      </c>
      <c r="M116" s="25" t="s">
        <v>70</v>
      </c>
      <c r="N116" s="25" t="s">
        <v>70</v>
      </c>
      <c r="O116" s="25" t="s">
        <v>1734</v>
      </c>
      <c r="P116" s="16" t="s">
        <v>71</v>
      </c>
      <c r="Q116" s="16" t="s">
        <v>132</v>
      </c>
      <c r="R116" s="16" t="s">
        <v>1302</v>
      </c>
      <c r="S116" s="16" t="s">
        <v>132</v>
      </c>
      <c r="T116" s="16" t="s">
        <v>92</v>
      </c>
      <c r="U116" s="16" t="s">
        <v>875</v>
      </c>
      <c r="V116" s="16" t="s">
        <v>92</v>
      </c>
      <c r="W116" s="16" t="s">
        <v>132</v>
      </c>
      <c r="X116" s="16" t="s">
        <v>132</v>
      </c>
      <c r="Y116" s="16" t="s">
        <v>132</v>
      </c>
      <c r="Z116" s="16" t="s">
        <v>132</v>
      </c>
      <c r="AA116" s="16" t="s">
        <v>132</v>
      </c>
      <c r="AB116" s="16" t="s">
        <v>132</v>
      </c>
      <c r="AC116" s="16" t="s">
        <v>132</v>
      </c>
      <c r="AD116" s="16" t="s">
        <v>132</v>
      </c>
      <c r="AE116" s="16" t="s">
        <v>132</v>
      </c>
      <c r="AF116" s="16" t="s">
        <v>132</v>
      </c>
      <c r="AG116" s="16" t="s">
        <v>132</v>
      </c>
      <c r="AH116" s="16" t="s">
        <v>132</v>
      </c>
      <c r="AI116" s="16" t="s">
        <v>132</v>
      </c>
      <c r="AJ116" s="16" t="s">
        <v>132</v>
      </c>
      <c r="AK116" s="16" t="s">
        <v>132</v>
      </c>
      <c r="AL116" s="16" t="s">
        <v>132</v>
      </c>
      <c r="AM116" s="16" t="s">
        <v>132</v>
      </c>
      <c r="AN116" s="16" t="s">
        <v>132</v>
      </c>
      <c r="AO116" s="16" t="s">
        <v>132</v>
      </c>
      <c r="AP116" s="16" t="s">
        <v>132</v>
      </c>
      <c r="AQ116" s="16" t="s">
        <v>132</v>
      </c>
      <c r="AR116" s="16" t="s">
        <v>132</v>
      </c>
      <c r="AS116" s="16" t="s">
        <v>132</v>
      </c>
      <c r="AT116" s="16" t="s">
        <v>132</v>
      </c>
      <c r="AU116" s="16" t="s">
        <v>132</v>
      </c>
      <c r="AV116" s="16" t="s">
        <v>132</v>
      </c>
      <c r="AW116" s="16" t="s">
        <v>132</v>
      </c>
      <c r="AX116" s="16" t="s">
        <v>132</v>
      </c>
      <c r="AY116" s="16" t="s">
        <v>132</v>
      </c>
      <c r="AZ116" s="16" t="s">
        <v>132</v>
      </c>
      <c r="BA116" s="16" t="s">
        <v>132</v>
      </c>
      <c r="BB116" s="16" t="s">
        <v>132</v>
      </c>
      <c r="BC116" s="16" t="s">
        <v>132</v>
      </c>
      <c r="BD116" s="16" t="s">
        <v>132</v>
      </c>
      <c r="BE116" s="16" t="s">
        <v>132</v>
      </c>
      <c r="BF116" s="16" t="s">
        <v>132</v>
      </c>
      <c r="BG116" s="16" t="s">
        <v>132</v>
      </c>
      <c r="BH116" s="16" t="s">
        <v>132</v>
      </c>
      <c r="BI116" s="19" t="s">
        <v>132</v>
      </c>
      <c r="BJ116" s="16" t="s">
        <v>2125</v>
      </c>
      <c r="BK116" s="16" t="s">
        <v>132</v>
      </c>
      <c r="BL116" s="19" t="s">
        <v>132</v>
      </c>
      <c r="BM116" s="16" t="s">
        <v>132</v>
      </c>
      <c r="BN116" s="16" t="s">
        <v>132</v>
      </c>
      <c r="BO116" s="16" t="s">
        <v>70</v>
      </c>
      <c r="BP116" s="16" t="s">
        <v>132</v>
      </c>
      <c r="BQ116" s="16" t="s">
        <v>132</v>
      </c>
      <c r="BR116" s="16" t="s">
        <v>132</v>
      </c>
      <c r="BS116" s="16" t="s">
        <v>132</v>
      </c>
      <c r="BT116" s="16" t="s">
        <v>132</v>
      </c>
    </row>
    <row r="117" spans="1:72" ht="15" customHeight="1" x14ac:dyDescent="0.4">
      <c r="A117" s="25">
        <v>40</v>
      </c>
      <c r="B117" s="25" t="s">
        <v>2136</v>
      </c>
      <c r="H117" s="17" t="s">
        <v>2298</v>
      </c>
      <c r="J117" s="26">
        <v>2021</v>
      </c>
      <c r="K117" s="25" t="s">
        <v>1062</v>
      </c>
      <c r="L117" s="25" t="s">
        <v>689</v>
      </c>
      <c r="M117" s="25" t="s">
        <v>70</v>
      </c>
      <c r="N117" s="25" t="s">
        <v>70</v>
      </c>
      <c r="O117" s="25" t="s">
        <v>71</v>
      </c>
      <c r="P117" s="16" t="s">
        <v>71</v>
      </c>
      <c r="Q117" s="16" t="s">
        <v>132</v>
      </c>
      <c r="R117" s="16" t="s">
        <v>689</v>
      </c>
      <c r="S117" s="16" t="s">
        <v>132</v>
      </c>
      <c r="T117" s="16" t="s">
        <v>2137</v>
      </c>
      <c r="U117" s="16" t="s">
        <v>2138</v>
      </c>
      <c r="V117" s="16" t="s">
        <v>2139</v>
      </c>
      <c r="W117" s="16" t="s">
        <v>76</v>
      </c>
      <c r="X117" s="16" t="s">
        <v>72</v>
      </c>
      <c r="Y117" s="16" t="s">
        <v>132</v>
      </c>
      <c r="Z117" s="16" t="s">
        <v>132</v>
      </c>
      <c r="AA117" s="16" t="s">
        <v>70</v>
      </c>
      <c r="AB117" s="16" t="s">
        <v>70</v>
      </c>
      <c r="AC117" s="16" t="s">
        <v>70</v>
      </c>
      <c r="AD117" s="16" t="s">
        <v>132</v>
      </c>
      <c r="AE117" s="16" t="s">
        <v>70</v>
      </c>
      <c r="AF117" s="16" t="s">
        <v>70</v>
      </c>
      <c r="AG117" s="16" t="s">
        <v>132</v>
      </c>
      <c r="AH117" s="16" t="s">
        <v>132</v>
      </c>
      <c r="AI117" s="16" t="s">
        <v>132</v>
      </c>
      <c r="AJ117" s="16" t="s">
        <v>132</v>
      </c>
      <c r="AK117" s="16" t="s">
        <v>132</v>
      </c>
      <c r="AL117" s="16" t="s">
        <v>132</v>
      </c>
      <c r="AM117" s="16" t="s">
        <v>132</v>
      </c>
      <c r="AN117" s="16" t="s">
        <v>132</v>
      </c>
      <c r="AO117" s="16" t="s">
        <v>132</v>
      </c>
      <c r="AP117" s="16" t="s">
        <v>132</v>
      </c>
      <c r="AQ117" s="16" t="s">
        <v>132</v>
      </c>
      <c r="AR117" s="16" t="s">
        <v>132</v>
      </c>
      <c r="AS117" s="16" t="s">
        <v>132</v>
      </c>
      <c r="AT117" s="16" t="s">
        <v>132</v>
      </c>
      <c r="AU117" s="16" t="s">
        <v>132</v>
      </c>
      <c r="AV117" s="16" t="s">
        <v>132</v>
      </c>
      <c r="AW117" s="16" t="s">
        <v>100</v>
      </c>
      <c r="AX117" s="16" t="s">
        <v>691</v>
      </c>
      <c r="AY117" s="16" t="s">
        <v>691</v>
      </c>
      <c r="AZ117" s="16" t="s">
        <v>132</v>
      </c>
      <c r="BA117" s="16" t="s">
        <v>132</v>
      </c>
      <c r="BB117" s="16" t="s">
        <v>132</v>
      </c>
      <c r="BC117" s="29" t="s">
        <v>2140</v>
      </c>
      <c r="BD117" s="16" t="s">
        <v>132</v>
      </c>
      <c r="BE117" s="16" t="s">
        <v>132</v>
      </c>
      <c r="BF117" s="16" t="s">
        <v>132</v>
      </c>
      <c r="BG117" s="16" t="s">
        <v>132</v>
      </c>
      <c r="BH117" s="16" t="s">
        <v>132</v>
      </c>
      <c r="BI117" s="19" t="s">
        <v>1939</v>
      </c>
      <c r="BJ117" s="16" t="s">
        <v>132</v>
      </c>
      <c r="BK117" s="16" t="s">
        <v>132</v>
      </c>
      <c r="BL117" s="19" t="s">
        <v>132</v>
      </c>
      <c r="BM117" s="16" t="s">
        <v>2141</v>
      </c>
      <c r="BN117" s="16" t="s">
        <v>132</v>
      </c>
      <c r="BO117" s="16" t="s">
        <v>70</v>
      </c>
      <c r="BP117" s="16" t="s">
        <v>2142</v>
      </c>
      <c r="BQ117" s="16" t="s">
        <v>2143</v>
      </c>
      <c r="BR117" s="16" t="s">
        <v>132</v>
      </c>
      <c r="BS117" s="16" t="s">
        <v>132</v>
      </c>
      <c r="BT117" s="16" t="s">
        <v>132</v>
      </c>
    </row>
    <row r="118" spans="1:72" ht="15" customHeight="1" x14ac:dyDescent="0.4">
      <c r="A118" s="25">
        <v>40</v>
      </c>
      <c r="B118" s="25" t="s">
        <v>697</v>
      </c>
      <c r="G118" s="17" t="s">
        <v>2298</v>
      </c>
      <c r="J118" s="26"/>
      <c r="K118" s="25" t="s">
        <v>1062</v>
      </c>
      <c r="L118" s="25" t="s">
        <v>689</v>
      </c>
      <c r="M118" s="25" t="s">
        <v>70</v>
      </c>
      <c r="N118" s="25" t="s">
        <v>70</v>
      </c>
      <c r="O118" s="25" t="s">
        <v>71</v>
      </c>
      <c r="P118" s="16" t="s">
        <v>70</v>
      </c>
      <c r="Q118" s="16" t="s">
        <v>699</v>
      </c>
      <c r="R118" s="16" t="s">
        <v>689</v>
      </c>
      <c r="S118" s="16" t="s">
        <v>132</v>
      </c>
      <c r="T118" s="16" t="s">
        <v>2135</v>
      </c>
      <c r="U118" s="16" t="s">
        <v>701</v>
      </c>
      <c r="V118" s="16" t="s">
        <v>702</v>
      </c>
      <c r="W118" s="16" t="s">
        <v>76</v>
      </c>
      <c r="X118" s="16" t="s">
        <v>132</v>
      </c>
      <c r="Y118" s="16" t="s">
        <v>132</v>
      </c>
      <c r="Z118" s="16" t="s">
        <v>132</v>
      </c>
      <c r="AA118" s="16" t="s">
        <v>70</v>
      </c>
      <c r="AB118" s="16" t="s">
        <v>70</v>
      </c>
      <c r="AC118" s="16" t="s">
        <v>132</v>
      </c>
      <c r="AD118" s="16" t="s">
        <v>132</v>
      </c>
      <c r="AE118" s="16" t="s">
        <v>132</v>
      </c>
      <c r="AF118" s="16" t="s">
        <v>132</v>
      </c>
      <c r="AG118" s="16" t="s">
        <v>132</v>
      </c>
      <c r="AH118" s="16" t="s">
        <v>132</v>
      </c>
      <c r="AI118" s="16" t="s">
        <v>132</v>
      </c>
      <c r="AJ118" s="16" t="s">
        <v>132</v>
      </c>
      <c r="AK118" s="16" t="s">
        <v>132</v>
      </c>
      <c r="AL118" s="16" t="s">
        <v>132</v>
      </c>
      <c r="AM118" s="16" t="s">
        <v>132</v>
      </c>
      <c r="AN118" s="16" t="s">
        <v>70</v>
      </c>
      <c r="AO118" s="16" t="s">
        <v>107</v>
      </c>
      <c r="AP118" s="16" t="s">
        <v>70</v>
      </c>
      <c r="AQ118" s="16" t="s">
        <v>132</v>
      </c>
      <c r="AR118" s="16" t="s">
        <v>70</v>
      </c>
      <c r="AS118" s="16" t="s">
        <v>132</v>
      </c>
      <c r="AT118" s="16" t="s">
        <v>704</v>
      </c>
      <c r="AU118" s="16" t="s">
        <v>109</v>
      </c>
      <c r="AV118" s="16" t="s">
        <v>704</v>
      </c>
      <c r="AW118" s="16" t="s">
        <v>132</v>
      </c>
      <c r="AX118" s="16" t="s">
        <v>691</v>
      </c>
      <c r="AY118" s="16" t="s">
        <v>705</v>
      </c>
      <c r="AZ118" s="16" t="s">
        <v>122</v>
      </c>
      <c r="BA118" s="16" t="s">
        <v>132</v>
      </c>
      <c r="BB118" s="16" t="s">
        <v>132</v>
      </c>
      <c r="BC118" s="16" t="s">
        <v>132</v>
      </c>
      <c r="BD118" s="16" t="s">
        <v>706</v>
      </c>
      <c r="BE118" s="16" t="s">
        <v>707</v>
      </c>
      <c r="BF118" s="16" t="s">
        <v>132</v>
      </c>
      <c r="BG118" s="16" t="s">
        <v>708</v>
      </c>
      <c r="BH118" s="16" t="s">
        <v>132</v>
      </c>
      <c r="BI118" s="19" t="s">
        <v>132</v>
      </c>
      <c r="BJ118" s="16" t="s">
        <v>132</v>
      </c>
      <c r="BK118" s="16" t="s">
        <v>709</v>
      </c>
      <c r="BL118" s="19" t="s">
        <v>132</v>
      </c>
      <c r="BM118" s="16" t="s">
        <v>132</v>
      </c>
      <c r="BN118" s="16" t="s">
        <v>132</v>
      </c>
      <c r="BO118" s="16" t="s">
        <v>70</v>
      </c>
      <c r="BP118" s="16" t="s">
        <v>132</v>
      </c>
      <c r="BQ118" s="16" t="s">
        <v>132</v>
      </c>
      <c r="BR118" s="16" t="s">
        <v>132</v>
      </c>
      <c r="BS118" s="16" t="s">
        <v>691</v>
      </c>
      <c r="BT118" s="16" t="s">
        <v>1078</v>
      </c>
    </row>
    <row r="119" spans="1:72" ht="15" customHeight="1" x14ac:dyDescent="0.4">
      <c r="A119" s="25">
        <v>41</v>
      </c>
      <c r="B119" s="25" t="s">
        <v>2166</v>
      </c>
      <c r="H119" s="17" t="s">
        <v>2298</v>
      </c>
      <c r="I119" s="17" t="s">
        <v>2298</v>
      </c>
      <c r="J119" s="26">
        <v>2024</v>
      </c>
      <c r="K119" s="25" t="s">
        <v>2156</v>
      </c>
      <c r="L119" s="25" t="s">
        <v>2157</v>
      </c>
      <c r="M119" s="25" t="s">
        <v>71</v>
      </c>
      <c r="N119" s="25" t="s">
        <v>69</v>
      </c>
      <c r="O119" s="25" t="s">
        <v>1634</v>
      </c>
      <c r="P119" s="16" t="s">
        <v>71</v>
      </c>
      <c r="Q119" s="16" t="s">
        <v>68</v>
      </c>
      <c r="R119" s="16" t="s">
        <v>132</v>
      </c>
      <c r="S119" s="16" t="s">
        <v>132</v>
      </c>
      <c r="T119" s="16" t="s">
        <v>132</v>
      </c>
      <c r="U119" s="16" t="s">
        <v>92</v>
      </c>
      <c r="V119" s="16" t="s">
        <v>92</v>
      </c>
      <c r="W119" s="16" t="s">
        <v>76</v>
      </c>
      <c r="X119" s="16" t="s">
        <v>72</v>
      </c>
      <c r="Y119" s="16" t="s">
        <v>132</v>
      </c>
      <c r="Z119" s="16" t="s">
        <v>132</v>
      </c>
      <c r="AA119" s="16" t="s">
        <v>132</v>
      </c>
      <c r="AB119" s="16" t="s">
        <v>132</v>
      </c>
      <c r="AC119" s="16" t="s">
        <v>132</v>
      </c>
      <c r="AD119" s="16" t="s">
        <v>132</v>
      </c>
      <c r="AE119" s="16" t="s">
        <v>132</v>
      </c>
      <c r="AF119" s="16" t="s">
        <v>132</v>
      </c>
      <c r="AG119" s="16" t="s">
        <v>132</v>
      </c>
      <c r="AH119" s="16" t="s">
        <v>132</v>
      </c>
      <c r="AI119" s="16" t="s">
        <v>132</v>
      </c>
      <c r="AJ119" s="16" t="s">
        <v>132</v>
      </c>
      <c r="AK119" s="16" t="s">
        <v>132</v>
      </c>
      <c r="AL119" s="16" t="s">
        <v>132</v>
      </c>
      <c r="AM119" s="16" t="s">
        <v>132</v>
      </c>
      <c r="AN119" s="16" t="s">
        <v>132</v>
      </c>
      <c r="AO119" s="16" t="s">
        <v>132</v>
      </c>
      <c r="AP119" s="16" t="s">
        <v>132</v>
      </c>
      <c r="AQ119" s="16" t="s">
        <v>132</v>
      </c>
      <c r="AR119" s="16" t="s">
        <v>132</v>
      </c>
      <c r="AS119" s="16" t="s">
        <v>132</v>
      </c>
      <c r="AT119" s="16" t="s">
        <v>132</v>
      </c>
      <c r="AU119" s="16" t="s">
        <v>132</v>
      </c>
      <c r="AV119" s="16" t="s">
        <v>132</v>
      </c>
      <c r="AW119" s="16" t="s">
        <v>132</v>
      </c>
      <c r="AX119" s="16" t="s">
        <v>132</v>
      </c>
      <c r="AY119" s="16" t="s">
        <v>132</v>
      </c>
      <c r="AZ119" s="16" t="s">
        <v>132</v>
      </c>
      <c r="BA119" s="16" t="s">
        <v>132</v>
      </c>
      <c r="BB119" s="16" t="s">
        <v>132</v>
      </c>
      <c r="BC119" s="16" t="s">
        <v>132</v>
      </c>
      <c r="BD119" s="16" t="s">
        <v>132</v>
      </c>
      <c r="BE119" s="16" t="s">
        <v>132</v>
      </c>
      <c r="BF119" s="16" t="s">
        <v>132</v>
      </c>
      <c r="BG119" s="16" t="s">
        <v>132</v>
      </c>
      <c r="BH119" s="16" t="s">
        <v>132</v>
      </c>
      <c r="BI119" s="19" t="s">
        <v>539</v>
      </c>
      <c r="BJ119" s="16" t="s">
        <v>2167</v>
      </c>
      <c r="BK119" s="16" t="s">
        <v>2168</v>
      </c>
      <c r="BL119" s="19" t="s">
        <v>2169</v>
      </c>
      <c r="BM119" s="16" t="s">
        <v>132</v>
      </c>
      <c r="BN119" s="16" t="s">
        <v>132</v>
      </c>
      <c r="BO119" s="16" t="s">
        <v>70</v>
      </c>
      <c r="BP119" s="16" t="s">
        <v>2170</v>
      </c>
      <c r="BQ119" s="16" t="s">
        <v>2171</v>
      </c>
      <c r="BR119" s="16" t="s">
        <v>2172</v>
      </c>
      <c r="BS119" s="16" t="s">
        <v>132</v>
      </c>
      <c r="BT119" s="16" t="s">
        <v>132</v>
      </c>
    </row>
    <row r="120" spans="1:72" ht="15" customHeight="1" x14ac:dyDescent="0.4">
      <c r="A120" s="25">
        <v>41</v>
      </c>
      <c r="B120" s="25" t="s">
        <v>2173</v>
      </c>
      <c r="H120" s="17" t="s">
        <v>2298</v>
      </c>
      <c r="I120" s="17" t="s">
        <v>2298</v>
      </c>
      <c r="J120" s="26">
        <v>2024</v>
      </c>
      <c r="K120" s="25" t="s">
        <v>2156</v>
      </c>
      <c r="L120" s="25" t="s">
        <v>2157</v>
      </c>
      <c r="M120" s="25" t="s">
        <v>71</v>
      </c>
      <c r="N120" s="25" t="s">
        <v>71</v>
      </c>
      <c r="O120" s="25" t="s">
        <v>71</v>
      </c>
      <c r="P120" s="16" t="s">
        <v>71</v>
      </c>
      <c r="Q120" s="16" t="s">
        <v>72</v>
      </c>
      <c r="R120" s="16" t="s">
        <v>132</v>
      </c>
      <c r="S120" s="16" t="s">
        <v>132</v>
      </c>
      <c r="T120" s="16" t="s">
        <v>132</v>
      </c>
      <c r="U120" s="16" t="s">
        <v>865</v>
      </c>
      <c r="V120" s="16" t="s">
        <v>865</v>
      </c>
      <c r="W120" s="16" t="s">
        <v>132</v>
      </c>
      <c r="X120" s="16" t="s">
        <v>132</v>
      </c>
      <c r="Y120" s="16" t="s">
        <v>132</v>
      </c>
      <c r="Z120" s="16" t="s">
        <v>132</v>
      </c>
      <c r="AA120" s="16" t="s">
        <v>132</v>
      </c>
      <c r="AB120" s="16" t="s">
        <v>132</v>
      </c>
      <c r="AC120" s="16" t="s">
        <v>132</v>
      </c>
      <c r="AD120" s="16" t="s">
        <v>132</v>
      </c>
      <c r="AE120" s="16" t="s">
        <v>132</v>
      </c>
      <c r="AF120" s="16" t="s">
        <v>132</v>
      </c>
      <c r="AG120" s="16" t="s">
        <v>132</v>
      </c>
      <c r="AH120" s="16" t="s">
        <v>132</v>
      </c>
      <c r="AI120" s="16" t="s">
        <v>132</v>
      </c>
      <c r="AJ120" s="16" t="s">
        <v>132</v>
      </c>
      <c r="AK120" s="16" t="s">
        <v>132</v>
      </c>
      <c r="AL120" s="16" t="s">
        <v>132</v>
      </c>
      <c r="AM120" s="16" t="s">
        <v>132</v>
      </c>
      <c r="AN120" s="16" t="s">
        <v>132</v>
      </c>
      <c r="AO120" s="16" t="s">
        <v>132</v>
      </c>
      <c r="AP120" s="16" t="s">
        <v>132</v>
      </c>
      <c r="AQ120" s="16" t="s">
        <v>132</v>
      </c>
      <c r="AR120" s="16" t="s">
        <v>132</v>
      </c>
      <c r="AS120" s="16" t="s">
        <v>132</v>
      </c>
      <c r="AT120" s="16" t="s">
        <v>132</v>
      </c>
      <c r="AU120" s="16" t="s">
        <v>132</v>
      </c>
      <c r="AV120" s="16" t="s">
        <v>342</v>
      </c>
      <c r="AW120" s="16" t="s">
        <v>132</v>
      </c>
      <c r="AX120" s="16" t="s">
        <v>132</v>
      </c>
      <c r="AY120" s="16" t="s">
        <v>132</v>
      </c>
      <c r="AZ120" s="16" t="s">
        <v>132</v>
      </c>
      <c r="BA120" s="16" t="s">
        <v>2174</v>
      </c>
      <c r="BB120" s="16" t="s">
        <v>132</v>
      </c>
      <c r="BC120" s="16" t="s">
        <v>132</v>
      </c>
      <c r="BD120" s="16" t="s">
        <v>132</v>
      </c>
      <c r="BE120" s="16" t="s">
        <v>132</v>
      </c>
      <c r="BF120" s="16" t="s">
        <v>134</v>
      </c>
      <c r="BG120" s="16" t="s">
        <v>2175</v>
      </c>
      <c r="BH120" s="16" t="s">
        <v>132</v>
      </c>
      <c r="BI120" s="19" t="s">
        <v>2176</v>
      </c>
      <c r="BJ120" s="16" t="s">
        <v>132</v>
      </c>
      <c r="BK120" s="16" t="s">
        <v>631</v>
      </c>
      <c r="BL120" s="19" t="s">
        <v>132</v>
      </c>
      <c r="BM120" s="16" t="s">
        <v>132</v>
      </c>
      <c r="BN120" s="16" t="s">
        <v>132</v>
      </c>
      <c r="BO120" s="16" t="s">
        <v>132</v>
      </c>
      <c r="BP120" s="16" t="s">
        <v>132</v>
      </c>
      <c r="BQ120" s="16" t="s">
        <v>132</v>
      </c>
      <c r="BR120" s="16" t="s">
        <v>132</v>
      </c>
      <c r="BS120" s="16" t="s">
        <v>132</v>
      </c>
      <c r="BT120" s="16" t="s">
        <v>132</v>
      </c>
    </row>
    <row r="121" spans="1:72" ht="15" customHeight="1" x14ac:dyDescent="0.4">
      <c r="A121" s="25">
        <v>41</v>
      </c>
      <c r="B121" s="25" t="s">
        <v>2155</v>
      </c>
      <c r="H121" s="17" t="s">
        <v>2298</v>
      </c>
      <c r="I121" s="17" t="s">
        <v>2298</v>
      </c>
      <c r="J121" s="26">
        <v>2014</v>
      </c>
      <c r="K121" s="25" t="s">
        <v>2156</v>
      </c>
      <c r="L121" s="25" t="s">
        <v>2157</v>
      </c>
      <c r="M121" s="25" t="s">
        <v>69</v>
      </c>
      <c r="N121" s="25" t="s">
        <v>69</v>
      </c>
      <c r="O121" s="25" t="s">
        <v>71</v>
      </c>
      <c r="P121" s="16" t="s">
        <v>70</v>
      </c>
      <c r="Q121" s="16" t="s">
        <v>132</v>
      </c>
      <c r="R121" s="16" t="s">
        <v>132</v>
      </c>
      <c r="S121" s="16" t="s">
        <v>132</v>
      </c>
      <c r="T121" s="16" t="s">
        <v>92</v>
      </c>
      <c r="U121" s="16" t="s">
        <v>2158</v>
      </c>
      <c r="V121" s="16" t="s">
        <v>92</v>
      </c>
      <c r="W121" s="16" t="s">
        <v>132</v>
      </c>
      <c r="X121" s="16" t="s">
        <v>72</v>
      </c>
      <c r="Y121" s="16" t="s">
        <v>132</v>
      </c>
      <c r="Z121" s="16" t="s">
        <v>132</v>
      </c>
      <c r="AA121" s="16" t="s">
        <v>132</v>
      </c>
      <c r="AB121" s="16" t="s">
        <v>132</v>
      </c>
      <c r="AC121" s="16" t="s">
        <v>132</v>
      </c>
      <c r="AD121" s="16" t="s">
        <v>132</v>
      </c>
      <c r="AE121" s="16" t="s">
        <v>132</v>
      </c>
      <c r="AF121" s="16" t="s">
        <v>132</v>
      </c>
      <c r="AG121" s="16" t="s">
        <v>132</v>
      </c>
      <c r="AH121" s="16" t="s">
        <v>132</v>
      </c>
      <c r="AI121" s="16" t="s">
        <v>132</v>
      </c>
      <c r="AJ121" s="16" t="s">
        <v>132</v>
      </c>
      <c r="AK121" s="16" t="s">
        <v>132</v>
      </c>
      <c r="AL121" s="16" t="s">
        <v>132</v>
      </c>
      <c r="AM121" s="16" t="s">
        <v>132</v>
      </c>
      <c r="AN121" s="16" t="s">
        <v>132</v>
      </c>
      <c r="AO121" s="16" t="s">
        <v>132</v>
      </c>
      <c r="AP121" s="16" t="s">
        <v>132</v>
      </c>
      <c r="AQ121" s="16" t="s">
        <v>132</v>
      </c>
      <c r="AR121" s="16" t="s">
        <v>132</v>
      </c>
      <c r="AS121" s="16" t="s">
        <v>132</v>
      </c>
      <c r="AT121" s="16" t="s">
        <v>187</v>
      </c>
      <c r="AU121" s="16" t="s">
        <v>132</v>
      </c>
      <c r="AV121" s="16" t="s">
        <v>2159</v>
      </c>
      <c r="AW121" s="16" t="s">
        <v>132</v>
      </c>
      <c r="AX121" s="16" t="s">
        <v>132</v>
      </c>
      <c r="AY121" s="16" t="s">
        <v>132</v>
      </c>
      <c r="AZ121" s="16" t="s">
        <v>132</v>
      </c>
      <c r="BA121" s="16" t="s">
        <v>132</v>
      </c>
      <c r="BB121" s="16" t="s">
        <v>132</v>
      </c>
      <c r="BC121" s="16" t="s">
        <v>132</v>
      </c>
      <c r="BD121" s="16" t="s">
        <v>132</v>
      </c>
      <c r="BE121" s="16" t="s">
        <v>132</v>
      </c>
      <c r="BF121" s="16" t="s">
        <v>132</v>
      </c>
      <c r="BG121" s="16" t="s">
        <v>2160</v>
      </c>
      <c r="BH121" s="16" t="s">
        <v>132</v>
      </c>
      <c r="BI121" s="19" t="s">
        <v>2161</v>
      </c>
      <c r="BJ121" s="16" t="s">
        <v>132</v>
      </c>
      <c r="BK121" s="16" t="s">
        <v>2162</v>
      </c>
      <c r="BL121" s="19" t="s">
        <v>132</v>
      </c>
      <c r="BM121" s="16" t="s">
        <v>132</v>
      </c>
      <c r="BN121" s="16" t="s">
        <v>132</v>
      </c>
      <c r="BO121" s="16" t="s">
        <v>132</v>
      </c>
      <c r="BP121" s="16" t="s">
        <v>2163</v>
      </c>
      <c r="BQ121" s="16" t="s">
        <v>2164</v>
      </c>
      <c r="BR121" s="16" t="s">
        <v>2165</v>
      </c>
      <c r="BS121" s="16" t="s">
        <v>132</v>
      </c>
      <c r="BT121" s="16" t="s">
        <v>132</v>
      </c>
    </row>
    <row r="122" spans="1:72" ht="15" customHeight="1" x14ac:dyDescent="0.4">
      <c r="A122" s="25">
        <v>42</v>
      </c>
      <c r="B122" s="25" t="s">
        <v>2179</v>
      </c>
      <c r="H122" s="17" t="s">
        <v>2298</v>
      </c>
      <c r="I122" s="17" t="s">
        <v>2298</v>
      </c>
      <c r="J122" s="26">
        <v>2024</v>
      </c>
      <c r="K122" s="25" t="s">
        <v>1099</v>
      </c>
      <c r="L122" s="25" t="s">
        <v>1100</v>
      </c>
      <c r="M122" s="25" t="s">
        <v>70</v>
      </c>
      <c r="N122" s="25" t="s">
        <v>71</v>
      </c>
      <c r="O122" s="25" t="s">
        <v>71</v>
      </c>
      <c r="P122" s="16" t="s">
        <v>71</v>
      </c>
      <c r="Q122" s="16" t="s">
        <v>132</v>
      </c>
      <c r="R122" s="16" t="s">
        <v>2180</v>
      </c>
      <c r="S122" s="16" t="s">
        <v>132</v>
      </c>
      <c r="T122" s="16" t="s">
        <v>132</v>
      </c>
      <c r="U122" s="16" t="s">
        <v>2181</v>
      </c>
      <c r="V122" s="16" t="s">
        <v>452</v>
      </c>
      <c r="W122" s="16" t="s">
        <v>76</v>
      </c>
      <c r="X122" s="16" t="s">
        <v>132</v>
      </c>
      <c r="Y122" s="16" t="s">
        <v>132</v>
      </c>
      <c r="Z122" s="16" t="s">
        <v>132</v>
      </c>
      <c r="AA122" s="16" t="s">
        <v>132</v>
      </c>
      <c r="AB122" s="16" t="s">
        <v>132</v>
      </c>
      <c r="AC122" s="16" t="s">
        <v>132</v>
      </c>
      <c r="AD122" s="16" t="s">
        <v>132</v>
      </c>
      <c r="AE122" s="16" t="s">
        <v>132</v>
      </c>
      <c r="AF122" s="16" t="s">
        <v>132</v>
      </c>
      <c r="AG122" s="16" t="s">
        <v>132</v>
      </c>
      <c r="AH122" s="16" t="s">
        <v>132</v>
      </c>
      <c r="AI122" s="16" t="s">
        <v>132</v>
      </c>
      <c r="AJ122" s="16" t="s">
        <v>132</v>
      </c>
      <c r="AK122" s="16" t="s">
        <v>132</v>
      </c>
      <c r="AL122" s="16" t="s">
        <v>132</v>
      </c>
      <c r="AM122" s="16" t="s">
        <v>132</v>
      </c>
      <c r="AN122" s="16" t="s">
        <v>132</v>
      </c>
      <c r="AO122" s="16" t="s">
        <v>132</v>
      </c>
      <c r="AP122" s="16" t="s">
        <v>132</v>
      </c>
      <c r="AQ122" s="16" t="s">
        <v>132</v>
      </c>
      <c r="AR122" s="16" t="s">
        <v>132</v>
      </c>
      <c r="AS122" s="16" t="s">
        <v>132</v>
      </c>
      <c r="AT122" s="16" t="s">
        <v>132</v>
      </c>
      <c r="AU122" s="16" t="s">
        <v>132</v>
      </c>
      <c r="AV122" s="16" t="s">
        <v>132</v>
      </c>
      <c r="AW122" s="16" t="s">
        <v>132</v>
      </c>
      <c r="AX122" s="16" t="s">
        <v>132</v>
      </c>
      <c r="AY122" s="16" t="s">
        <v>132</v>
      </c>
      <c r="AZ122" s="16" t="s">
        <v>132</v>
      </c>
      <c r="BA122" s="16" t="s">
        <v>132</v>
      </c>
      <c r="BB122" s="16" t="s">
        <v>132</v>
      </c>
      <c r="BC122" s="16" t="s">
        <v>132</v>
      </c>
      <c r="BD122" s="16" t="s">
        <v>132</v>
      </c>
      <c r="BE122" s="16" t="s">
        <v>132</v>
      </c>
      <c r="BF122" s="16" t="s">
        <v>134</v>
      </c>
      <c r="BG122" s="16" t="s">
        <v>2182</v>
      </c>
      <c r="BH122" s="16" t="s">
        <v>132</v>
      </c>
      <c r="BI122" s="19" t="s">
        <v>2183</v>
      </c>
      <c r="BJ122" s="16" t="s">
        <v>132</v>
      </c>
      <c r="BK122" s="16" t="s">
        <v>631</v>
      </c>
      <c r="BL122" s="19" t="s">
        <v>132</v>
      </c>
      <c r="BM122" s="16" t="s">
        <v>132</v>
      </c>
      <c r="BN122" s="16" t="s">
        <v>132</v>
      </c>
      <c r="BO122" s="16" t="s">
        <v>70</v>
      </c>
      <c r="BP122" s="16" t="s">
        <v>2184</v>
      </c>
      <c r="BQ122" s="16" t="s">
        <v>2185</v>
      </c>
      <c r="BR122" s="16" t="s">
        <v>132</v>
      </c>
      <c r="BS122" s="16" t="s">
        <v>132</v>
      </c>
      <c r="BT122" s="16" t="s">
        <v>132</v>
      </c>
    </row>
    <row r="123" spans="1:72" ht="15" customHeight="1" x14ac:dyDescent="0.4">
      <c r="A123" s="25">
        <v>43</v>
      </c>
      <c r="B123" s="25" t="s">
        <v>2190</v>
      </c>
      <c r="D123" s="17" t="s">
        <v>2298</v>
      </c>
      <c r="J123" s="26">
        <v>2024</v>
      </c>
      <c r="K123" s="25" t="s">
        <v>1123</v>
      </c>
      <c r="L123" s="25" t="s">
        <v>1124</v>
      </c>
      <c r="M123" s="25" t="s">
        <v>71</v>
      </c>
      <c r="N123" s="25" t="s">
        <v>69</v>
      </c>
      <c r="O123" s="25" t="s">
        <v>1713</v>
      </c>
      <c r="P123" s="16" t="s">
        <v>71</v>
      </c>
      <c r="Q123" s="16" t="s">
        <v>132</v>
      </c>
      <c r="R123" s="16" t="s">
        <v>2191</v>
      </c>
      <c r="S123" s="16" t="s">
        <v>132</v>
      </c>
      <c r="T123" s="16" t="s">
        <v>132</v>
      </c>
      <c r="U123" s="16" t="s">
        <v>2192</v>
      </c>
      <c r="V123" s="16" t="s">
        <v>2193</v>
      </c>
      <c r="W123" s="16" t="s">
        <v>76</v>
      </c>
      <c r="X123" s="16" t="s">
        <v>72</v>
      </c>
      <c r="Y123" s="16" t="s">
        <v>132</v>
      </c>
      <c r="Z123" s="16" t="s">
        <v>132</v>
      </c>
      <c r="AA123" s="16" t="s">
        <v>132</v>
      </c>
      <c r="AB123" s="16" t="s">
        <v>132</v>
      </c>
      <c r="AC123" s="16" t="s">
        <v>70</v>
      </c>
      <c r="AD123" s="16" t="s">
        <v>132</v>
      </c>
      <c r="AE123" s="16" t="s">
        <v>132</v>
      </c>
      <c r="AF123" s="16" t="s">
        <v>70</v>
      </c>
      <c r="AG123" s="16" t="s">
        <v>132</v>
      </c>
      <c r="AH123" s="16" t="s">
        <v>132</v>
      </c>
      <c r="AI123" s="16" t="s">
        <v>132</v>
      </c>
      <c r="AJ123" s="16" t="s">
        <v>132</v>
      </c>
      <c r="AK123" s="16" t="s">
        <v>132</v>
      </c>
      <c r="AL123" s="16" t="s">
        <v>70</v>
      </c>
      <c r="AM123" s="16" t="s">
        <v>132</v>
      </c>
      <c r="AN123" s="16" t="s">
        <v>70</v>
      </c>
      <c r="AO123" s="16" t="s">
        <v>205</v>
      </c>
      <c r="AP123" s="16" t="s">
        <v>132</v>
      </c>
      <c r="AQ123" s="16" t="s">
        <v>132</v>
      </c>
      <c r="AR123" s="16" t="s">
        <v>132</v>
      </c>
      <c r="AS123" s="16" t="s">
        <v>132</v>
      </c>
      <c r="AT123" s="16" t="s">
        <v>132</v>
      </c>
      <c r="AU123" s="16" t="s">
        <v>132</v>
      </c>
      <c r="AV123" s="16" t="s">
        <v>132</v>
      </c>
      <c r="AW123" s="16" t="s">
        <v>2194</v>
      </c>
      <c r="AX123" s="16" t="s">
        <v>2194</v>
      </c>
      <c r="AY123" s="16" t="s">
        <v>2195</v>
      </c>
      <c r="AZ123" s="16" t="s">
        <v>132</v>
      </c>
      <c r="BA123" s="16" t="s">
        <v>132</v>
      </c>
      <c r="BB123" s="16" t="s">
        <v>132</v>
      </c>
      <c r="BC123" s="16" t="s">
        <v>132</v>
      </c>
      <c r="BD123" s="16" t="s">
        <v>132</v>
      </c>
      <c r="BE123" s="16" t="s">
        <v>132</v>
      </c>
      <c r="BF123" s="16" t="s">
        <v>132</v>
      </c>
      <c r="BG123" s="16" t="s">
        <v>2196</v>
      </c>
      <c r="BH123" s="16" t="s">
        <v>2197</v>
      </c>
      <c r="BI123" s="19" t="s">
        <v>2198</v>
      </c>
      <c r="BJ123" s="16" t="s">
        <v>132</v>
      </c>
      <c r="BK123" s="16" t="s">
        <v>132</v>
      </c>
      <c r="BL123" s="19" t="s">
        <v>2199</v>
      </c>
      <c r="BM123" s="16" t="s">
        <v>132</v>
      </c>
      <c r="BN123" s="16" t="s">
        <v>132</v>
      </c>
      <c r="BO123" s="16" t="s">
        <v>70</v>
      </c>
      <c r="BP123" s="16" t="s">
        <v>132</v>
      </c>
      <c r="BQ123" s="16" t="s">
        <v>100</v>
      </c>
      <c r="BR123" s="16" t="s">
        <v>2200</v>
      </c>
      <c r="BS123" s="16" t="s">
        <v>523</v>
      </c>
      <c r="BT123" s="16" t="s">
        <v>2201</v>
      </c>
    </row>
    <row r="124" spans="1:72" ht="15" customHeight="1" x14ac:dyDescent="0.4">
      <c r="A124" s="25">
        <v>43</v>
      </c>
      <c r="B124" s="25" t="s">
        <v>2202</v>
      </c>
      <c r="G124" s="17" t="s">
        <v>2298</v>
      </c>
      <c r="J124" s="26">
        <v>2014</v>
      </c>
      <c r="K124" s="25" t="s">
        <v>1123</v>
      </c>
      <c r="L124" s="25" t="s">
        <v>1124</v>
      </c>
      <c r="M124" s="25" t="s">
        <v>71</v>
      </c>
      <c r="N124" s="25" t="s">
        <v>71</v>
      </c>
      <c r="O124" s="25" t="s">
        <v>71</v>
      </c>
      <c r="P124" s="16" t="s">
        <v>71</v>
      </c>
      <c r="Q124" s="16" t="s">
        <v>72</v>
      </c>
      <c r="R124" s="16" t="s">
        <v>72</v>
      </c>
      <c r="S124" s="16" t="s">
        <v>72</v>
      </c>
      <c r="T124" s="16" t="s">
        <v>72</v>
      </c>
      <c r="U124" s="16" t="s">
        <v>72</v>
      </c>
      <c r="V124" s="16" t="s">
        <v>72</v>
      </c>
      <c r="W124" s="16" t="s">
        <v>72</v>
      </c>
      <c r="X124" s="16" t="s">
        <v>72</v>
      </c>
      <c r="Y124" s="16" t="s">
        <v>132</v>
      </c>
      <c r="Z124" s="16" t="s">
        <v>132</v>
      </c>
      <c r="AA124" s="16" t="s">
        <v>132</v>
      </c>
      <c r="AB124" s="16" t="s">
        <v>132</v>
      </c>
      <c r="AC124" s="16" t="s">
        <v>132</v>
      </c>
      <c r="AD124" s="16" t="s">
        <v>132</v>
      </c>
      <c r="AE124" s="16" t="s">
        <v>132</v>
      </c>
      <c r="AF124" s="16" t="s">
        <v>132</v>
      </c>
      <c r="AG124" s="16" t="s">
        <v>132</v>
      </c>
      <c r="AH124" s="16" t="s">
        <v>132</v>
      </c>
      <c r="AI124" s="16" t="s">
        <v>132</v>
      </c>
      <c r="AJ124" s="16" t="s">
        <v>132</v>
      </c>
      <c r="AK124" s="16" t="s">
        <v>132</v>
      </c>
      <c r="AL124" s="16" t="s">
        <v>132</v>
      </c>
      <c r="AM124" s="16" t="s">
        <v>132</v>
      </c>
      <c r="AN124" s="16" t="s">
        <v>132</v>
      </c>
      <c r="AO124" s="16" t="s">
        <v>132</v>
      </c>
      <c r="AP124" s="16" t="s">
        <v>132</v>
      </c>
      <c r="AQ124" s="16" t="s">
        <v>132</v>
      </c>
      <c r="AR124" s="16" t="s">
        <v>132</v>
      </c>
      <c r="AS124" s="16" t="s">
        <v>132</v>
      </c>
      <c r="AT124" s="16" t="s">
        <v>132</v>
      </c>
      <c r="AU124" s="16" t="s">
        <v>132</v>
      </c>
      <c r="AV124" s="16" t="s">
        <v>132</v>
      </c>
      <c r="AW124" s="16" t="s">
        <v>132</v>
      </c>
      <c r="AX124" s="16" t="s">
        <v>132</v>
      </c>
      <c r="AY124" s="16" t="s">
        <v>132</v>
      </c>
      <c r="AZ124" s="16" t="s">
        <v>132</v>
      </c>
      <c r="BA124" s="16" t="s">
        <v>132</v>
      </c>
      <c r="BB124" s="16" t="s">
        <v>132</v>
      </c>
      <c r="BC124" s="16" t="s">
        <v>132</v>
      </c>
      <c r="BD124" s="16" t="s">
        <v>132</v>
      </c>
      <c r="BE124" s="16" t="s">
        <v>132</v>
      </c>
      <c r="BF124" s="16" t="s">
        <v>132</v>
      </c>
      <c r="BG124" s="16" t="s">
        <v>132</v>
      </c>
      <c r="BH124" s="16" t="s">
        <v>132</v>
      </c>
      <c r="BI124" s="19" t="s">
        <v>132</v>
      </c>
      <c r="BJ124" s="16" t="s">
        <v>132</v>
      </c>
      <c r="BK124" s="16" t="s">
        <v>132</v>
      </c>
      <c r="BL124" s="19" t="s">
        <v>132</v>
      </c>
      <c r="BM124" s="16" t="s">
        <v>132</v>
      </c>
      <c r="BN124" s="16" t="s">
        <v>132</v>
      </c>
      <c r="BO124" s="16" t="s">
        <v>132</v>
      </c>
      <c r="BP124" s="16" t="s">
        <v>132</v>
      </c>
      <c r="BQ124" s="16" t="s">
        <v>132</v>
      </c>
      <c r="BR124" s="16" t="s">
        <v>132</v>
      </c>
      <c r="BS124" s="16" t="s">
        <v>132</v>
      </c>
      <c r="BT124" s="16" t="s">
        <v>132</v>
      </c>
    </row>
    <row r="125" spans="1:72" ht="15" customHeight="1" x14ac:dyDescent="0.4">
      <c r="A125" s="25">
        <v>44</v>
      </c>
      <c r="B125" s="25" t="s">
        <v>2203</v>
      </c>
      <c r="D125" s="17" t="s">
        <v>2298</v>
      </c>
      <c r="J125" s="26">
        <v>2024</v>
      </c>
      <c r="K125" s="25" t="s">
        <v>1131</v>
      </c>
      <c r="L125" s="25" t="s">
        <v>1132</v>
      </c>
      <c r="M125" s="25" t="s">
        <v>71</v>
      </c>
      <c r="N125" s="25" t="s">
        <v>70</v>
      </c>
      <c r="O125" s="25" t="s">
        <v>1634</v>
      </c>
      <c r="P125" s="16" t="s">
        <v>71</v>
      </c>
      <c r="Q125" s="16" t="s">
        <v>132</v>
      </c>
      <c r="R125" s="16" t="s">
        <v>1132</v>
      </c>
      <c r="S125" s="16" t="s">
        <v>132</v>
      </c>
      <c r="T125" s="16" t="s">
        <v>132</v>
      </c>
      <c r="U125" s="16" t="s">
        <v>132</v>
      </c>
      <c r="V125" s="16" t="s">
        <v>132</v>
      </c>
      <c r="W125" s="16" t="s">
        <v>132</v>
      </c>
      <c r="X125" s="16" t="s">
        <v>132</v>
      </c>
      <c r="Y125" s="16" t="s">
        <v>132</v>
      </c>
      <c r="Z125" s="16" t="s">
        <v>132</v>
      </c>
      <c r="AA125" s="16" t="s">
        <v>132</v>
      </c>
      <c r="AB125" s="16" t="s">
        <v>132</v>
      </c>
      <c r="AC125" s="16" t="s">
        <v>70</v>
      </c>
      <c r="AD125" s="16" t="s">
        <v>132</v>
      </c>
      <c r="AE125" s="16" t="s">
        <v>132</v>
      </c>
      <c r="AF125" s="16" t="s">
        <v>70</v>
      </c>
      <c r="AG125" s="16" t="s">
        <v>132</v>
      </c>
      <c r="AH125" s="16" t="s">
        <v>132</v>
      </c>
      <c r="AI125" s="16" t="s">
        <v>132</v>
      </c>
      <c r="AJ125" s="16" t="s">
        <v>132</v>
      </c>
      <c r="AK125" s="16" t="s">
        <v>132</v>
      </c>
      <c r="AL125" s="16" t="s">
        <v>132</v>
      </c>
      <c r="AM125" s="16" t="s">
        <v>132</v>
      </c>
      <c r="AN125" s="16" t="s">
        <v>132</v>
      </c>
      <c r="AO125" s="16" t="s">
        <v>132</v>
      </c>
      <c r="AP125" s="16" t="s">
        <v>132</v>
      </c>
      <c r="AQ125" s="16" t="s">
        <v>132</v>
      </c>
      <c r="AR125" s="16" t="s">
        <v>132</v>
      </c>
      <c r="AS125" s="16" t="s">
        <v>132</v>
      </c>
      <c r="AT125" s="16" t="s">
        <v>132</v>
      </c>
      <c r="AU125" s="16" t="s">
        <v>132</v>
      </c>
      <c r="AV125" s="16" t="s">
        <v>132</v>
      </c>
      <c r="AW125" s="16" t="s">
        <v>132</v>
      </c>
      <c r="AX125" s="16" t="s">
        <v>2194</v>
      </c>
      <c r="AY125" s="16" t="s">
        <v>2204</v>
      </c>
      <c r="AZ125" s="16" t="s">
        <v>132</v>
      </c>
      <c r="BA125" s="16" t="s">
        <v>132</v>
      </c>
      <c r="BB125" s="16" t="s">
        <v>132</v>
      </c>
      <c r="BC125" s="16" t="s">
        <v>132</v>
      </c>
      <c r="BD125" s="16" t="s">
        <v>132</v>
      </c>
      <c r="BE125" s="16" t="s">
        <v>132</v>
      </c>
      <c r="BF125" s="16" t="s">
        <v>132</v>
      </c>
      <c r="BG125" s="16" t="s">
        <v>132</v>
      </c>
      <c r="BH125" s="16" t="s">
        <v>2205</v>
      </c>
      <c r="BI125" s="19" t="s">
        <v>2206</v>
      </c>
      <c r="BJ125" s="16" t="s">
        <v>132</v>
      </c>
      <c r="BK125" s="16" t="s">
        <v>132</v>
      </c>
      <c r="BL125" s="19" t="s">
        <v>132</v>
      </c>
      <c r="BM125" s="16" t="s">
        <v>132</v>
      </c>
      <c r="BN125" s="16" t="s">
        <v>132</v>
      </c>
      <c r="BO125" s="16" t="s">
        <v>70</v>
      </c>
      <c r="BP125" s="16" t="s">
        <v>2207</v>
      </c>
      <c r="BQ125" s="16" t="s">
        <v>2208</v>
      </c>
      <c r="BR125" s="16" t="s">
        <v>2209</v>
      </c>
      <c r="BS125" s="16" t="s">
        <v>132</v>
      </c>
      <c r="BT125" s="16" t="s">
        <v>132</v>
      </c>
    </row>
    <row r="126" spans="1:72" ht="15" customHeight="1" x14ac:dyDescent="0.4">
      <c r="A126" s="25">
        <v>44</v>
      </c>
      <c r="B126" s="25" t="s">
        <v>2210</v>
      </c>
      <c r="H126" s="17" t="s">
        <v>2298</v>
      </c>
      <c r="I126" s="17" t="s">
        <v>2298</v>
      </c>
      <c r="J126" s="26">
        <v>2023</v>
      </c>
      <c r="K126" s="25" t="s">
        <v>1131</v>
      </c>
      <c r="L126" s="25" t="s">
        <v>1132</v>
      </c>
      <c r="M126" s="25" t="s">
        <v>69</v>
      </c>
      <c r="N126" s="25" t="s">
        <v>69</v>
      </c>
      <c r="O126" s="25" t="s">
        <v>71</v>
      </c>
      <c r="P126" s="16" t="s">
        <v>71</v>
      </c>
      <c r="Q126" s="16" t="s">
        <v>72</v>
      </c>
      <c r="R126" s="16" t="s">
        <v>132</v>
      </c>
      <c r="S126" s="16" t="s">
        <v>132</v>
      </c>
      <c r="T126" s="16" t="s">
        <v>132</v>
      </c>
      <c r="U126" s="16" t="s">
        <v>92</v>
      </c>
      <c r="V126" s="16" t="s">
        <v>2211</v>
      </c>
      <c r="W126" s="16" t="s">
        <v>132</v>
      </c>
      <c r="X126" s="16" t="s">
        <v>132</v>
      </c>
      <c r="Y126" s="16" t="s">
        <v>132</v>
      </c>
      <c r="Z126" s="16" t="s">
        <v>70</v>
      </c>
      <c r="AA126" s="16" t="s">
        <v>132</v>
      </c>
      <c r="AB126" s="16" t="s">
        <v>132</v>
      </c>
      <c r="AC126" s="16" t="s">
        <v>70</v>
      </c>
      <c r="AD126" s="16" t="s">
        <v>132</v>
      </c>
      <c r="AE126" s="16" t="s">
        <v>132</v>
      </c>
      <c r="AF126" s="16" t="s">
        <v>70</v>
      </c>
      <c r="AG126" s="16" t="s">
        <v>132</v>
      </c>
      <c r="AH126" s="16" t="s">
        <v>132</v>
      </c>
      <c r="AI126" s="16" t="s">
        <v>132</v>
      </c>
      <c r="AJ126" s="16" t="s">
        <v>132</v>
      </c>
      <c r="AK126" s="16" t="s">
        <v>132</v>
      </c>
      <c r="AL126" s="16" t="s">
        <v>70</v>
      </c>
      <c r="AM126" s="16" t="s">
        <v>132</v>
      </c>
      <c r="AN126" s="16" t="s">
        <v>70</v>
      </c>
      <c r="AO126" s="16" t="s">
        <v>132</v>
      </c>
      <c r="AP126" s="16" t="s">
        <v>132</v>
      </c>
      <c r="AQ126" s="16" t="s">
        <v>132</v>
      </c>
      <c r="AR126" s="16" t="s">
        <v>132</v>
      </c>
      <c r="AS126" s="16" t="s">
        <v>132</v>
      </c>
      <c r="AT126" s="16" t="s">
        <v>342</v>
      </c>
      <c r="AU126" s="16" t="s">
        <v>132</v>
      </c>
      <c r="AV126" s="16" t="s">
        <v>2212</v>
      </c>
      <c r="AW126" s="16" t="s">
        <v>1547</v>
      </c>
      <c r="AX126" s="16" t="s">
        <v>132</v>
      </c>
      <c r="AY126" s="16" t="s">
        <v>132</v>
      </c>
      <c r="AZ126" s="16" t="s">
        <v>122</v>
      </c>
      <c r="BA126" s="16" t="s">
        <v>132</v>
      </c>
      <c r="BB126" s="16" t="s">
        <v>132</v>
      </c>
      <c r="BC126" s="16" t="s">
        <v>132</v>
      </c>
      <c r="BD126" s="16" t="s">
        <v>132</v>
      </c>
      <c r="BE126" s="16" t="s">
        <v>2213</v>
      </c>
      <c r="BF126" s="16" t="s">
        <v>134</v>
      </c>
      <c r="BG126" s="16" t="s">
        <v>2214</v>
      </c>
      <c r="BH126" s="16" t="s">
        <v>132</v>
      </c>
      <c r="BI126" s="19" t="s">
        <v>2215</v>
      </c>
      <c r="BJ126" s="16" t="s">
        <v>132</v>
      </c>
      <c r="BK126" s="16" t="s">
        <v>2216</v>
      </c>
      <c r="BL126" s="19" t="s">
        <v>132</v>
      </c>
      <c r="BM126" s="16" t="s">
        <v>132</v>
      </c>
      <c r="BN126" s="16" t="s">
        <v>132</v>
      </c>
      <c r="BO126" s="16" t="s">
        <v>132</v>
      </c>
      <c r="BP126" s="16" t="s">
        <v>132</v>
      </c>
      <c r="BQ126" s="16" t="s">
        <v>2217</v>
      </c>
      <c r="BR126" s="16" t="s">
        <v>2218</v>
      </c>
      <c r="BS126" s="16" t="s">
        <v>132</v>
      </c>
      <c r="BT126" s="16" t="s">
        <v>132</v>
      </c>
    </row>
    <row r="127" spans="1:72" ht="15" customHeight="1" x14ac:dyDescent="0.4">
      <c r="A127" s="25">
        <v>44</v>
      </c>
      <c r="B127" s="25" t="s">
        <v>1149</v>
      </c>
      <c r="D127" s="17" t="s">
        <v>2298</v>
      </c>
      <c r="J127" s="26">
        <v>2023</v>
      </c>
      <c r="K127" s="25" t="s">
        <v>1131</v>
      </c>
      <c r="L127" s="25" t="s">
        <v>1132</v>
      </c>
      <c r="M127" s="25" t="s">
        <v>71</v>
      </c>
      <c r="N127" s="25" t="s">
        <v>70</v>
      </c>
      <c r="O127" s="25" t="s">
        <v>1634</v>
      </c>
      <c r="P127" s="16" t="s">
        <v>71</v>
      </c>
      <c r="Q127" s="16" t="s">
        <v>72</v>
      </c>
      <c r="R127" s="16" t="s">
        <v>1132</v>
      </c>
      <c r="S127" s="16" t="s">
        <v>132</v>
      </c>
      <c r="T127" s="16" t="s">
        <v>1151</v>
      </c>
      <c r="U127" s="16" t="s">
        <v>1152</v>
      </c>
      <c r="V127" s="16" t="s">
        <v>1153</v>
      </c>
      <c r="W127" s="16" t="s">
        <v>132</v>
      </c>
      <c r="X127" s="16" t="s">
        <v>72</v>
      </c>
      <c r="Y127" s="16" t="s">
        <v>132</v>
      </c>
      <c r="Z127" s="16" t="s">
        <v>132</v>
      </c>
      <c r="AA127" s="16" t="s">
        <v>132</v>
      </c>
      <c r="AB127" s="16" t="s">
        <v>132</v>
      </c>
      <c r="AC127" s="16" t="s">
        <v>132</v>
      </c>
      <c r="AD127" s="16" t="s">
        <v>132</v>
      </c>
      <c r="AE127" s="16" t="s">
        <v>132</v>
      </c>
      <c r="AF127" s="16" t="s">
        <v>132</v>
      </c>
      <c r="AG127" s="16" t="s">
        <v>132</v>
      </c>
      <c r="AH127" s="16" t="s">
        <v>132</v>
      </c>
      <c r="AI127" s="16" t="s">
        <v>132</v>
      </c>
      <c r="AJ127" s="16" t="s">
        <v>132</v>
      </c>
      <c r="AK127" s="16" t="s">
        <v>132</v>
      </c>
      <c r="AL127" s="16" t="s">
        <v>132</v>
      </c>
      <c r="AM127" s="16" t="s">
        <v>132</v>
      </c>
      <c r="AN127" s="16" t="s">
        <v>70</v>
      </c>
      <c r="AO127" s="16" t="s">
        <v>1154</v>
      </c>
      <c r="AP127" s="16" t="s">
        <v>132</v>
      </c>
      <c r="AQ127" s="16" t="s">
        <v>132</v>
      </c>
      <c r="AR127" s="16" t="s">
        <v>132</v>
      </c>
      <c r="AS127" s="16" t="s">
        <v>132</v>
      </c>
      <c r="AT127" s="16" t="s">
        <v>132</v>
      </c>
      <c r="AU127" s="16" t="s">
        <v>132</v>
      </c>
      <c r="AV127" s="16" t="s">
        <v>132</v>
      </c>
      <c r="AW127" s="16" t="s">
        <v>1155</v>
      </c>
      <c r="AX127" s="16" t="s">
        <v>1156</v>
      </c>
      <c r="AY127" s="16" t="s">
        <v>1155</v>
      </c>
      <c r="AZ127" s="16" t="s">
        <v>132</v>
      </c>
      <c r="BA127" s="16" t="s">
        <v>132</v>
      </c>
      <c r="BB127" s="16" t="s">
        <v>132</v>
      </c>
      <c r="BC127" s="16" t="s">
        <v>132</v>
      </c>
      <c r="BD127" s="16" t="s">
        <v>132</v>
      </c>
      <c r="BE127" s="16" t="s">
        <v>132</v>
      </c>
      <c r="BF127" s="16" t="s">
        <v>132</v>
      </c>
      <c r="BG127" s="16" t="s">
        <v>132</v>
      </c>
      <c r="BH127" s="16" t="s">
        <v>132</v>
      </c>
      <c r="BI127" s="19" t="s">
        <v>1157</v>
      </c>
      <c r="BJ127" s="16" t="s">
        <v>132</v>
      </c>
      <c r="BK127" s="16" t="s">
        <v>2227</v>
      </c>
      <c r="BL127" s="19" t="s">
        <v>132</v>
      </c>
      <c r="BM127" s="16" t="s">
        <v>132</v>
      </c>
      <c r="BN127" s="16" t="s">
        <v>132</v>
      </c>
      <c r="BO127" s="16" t="s">
        <v>70</v>
      </c>
      <c r="BP127" s="16" t="s">
        <v>132</v>
      </c>
      <c r="BQ127" s="16" t="s">
        <v>132</v>
      </c>
      <c r="BR127" s="16" t="s">
        <v>132</v>
      </c>
      <c r="BS127" s="16" t="s">
        <v>132</v>
      </c>
      <c r="BT127" s="16" t="s">
        <v>132</v>
      </c>
    </row>
    <row r="128" spans="1:72" ht="15" customHeight="1" x14ac:dyDescent="0.4">
      <c r="A128" s="25">
        <v>44</v>
      </c>
      <c r="B128" s="25" t="s">
        <v>2219</v>
      </c>
      <c r="D128" s="17" t="s">
        <v>2298</v>
      </c>
      <c r="J128" s="26">
        <v>2021</v>
      </c>
      <c r="K128" s="25" t="s">
        <v>1131</v>
      </c>
      <c r="L128" s="25" t="s">
        <v>1132</v>
      </c>
      <c r="M128" s="25" t="s">
        <v>69</v>
      </c>
      <c r="N128" s="25" t="s">
        <v>70</v>
      </c>
      <c r="O128" s="25" t="s">
        <v>1634</v>
      </c>
      <c r="P128" s="16" t="s">
        <v>70</v>
      </c>
      <c r="Q128" s="16" t="s">
        <v>132</v>
      </c>
      <c r="R128" s="16" t="s">
        <v>1132</v>
      </c>
      <c r="S128" s="16" t="s">
        <v>132</v>
      </c>
      <c r="T128" s="16" t="s">
        <v>132</v>
      </c>
      <c r="U128" s="16" t="s">
        <v>132</v>
      </c>
      <c r="V128" s="16" t="s">
        <v>2220</v>
      </c>
      <c r="W128" s="16" t="s">
        <v>76</v>
      </c>
      <c r="X128" s="16" t="s">
        <v>132</v>
      </c>
      <c r="Y128" s="16" t="s">
        <v>132</v>
      </c>
      <c r="Z128" s="16" t="s">
        <v>132</v>
      </c>
      <c r="AA128" s="16" t="s">
        <v>132</v>
      </c>
      <c r="AB128" s="16" t="s">
        <v>132</v>
      </c>
      <c r="AC128" s="16" t="s">
        <v>132</v>
      </c>
      <c r="AD128" s="16" t="s">
        <v>132</v>
      </c>
      <c r="AE128" s="16" t="s">
        <v>132</v>
      </c>
      <c r="AF128" s="16" t="s">
        <v>70</v>
      </c>
      <c r="AG128" s="16" t="s">
        <v>132</v>
      </c>
      <c r="AH128" s="16" t="s">
        <v>132</v>
      </c>
      <c r="AI128" s="16" t="s">
        <v>132</v>
      </c>
      <c r="AJ128" s="16" t="s">
        <v>132</v>
      </c>
      <c r="AK128" s="16" t="s">
        <v>132</v>
      </c>
      <c r="AL128" s="16" t="s">
        <v>132</v>
      </c>
      <c r="AM128" s="16" t="s">
        <v>132</v>
      </c>
      <c r="AN128" s="16" t="s">
        <v>132</v>
      </c>
      <c r="AO128" s="16" t="s">
        <v>132</v>
      </c>
      <c r="AP128" s="16" t="s">
        <v>132</v>
      </c>
      <c r="AQ128" s="16" t="s">
        <v>132</v>
      </c>
      <c r="AR128" s="16" t="s">
        <v>132</v>
      </c>
      <c r="AS128" s="16" t="s">
        <v>132</v>
      </c>
      <c r="AT128" s="16" t="s">
        <v>132</v>
      </c>
      <c r="AU128" s="16" t="s">
        <v>132</v>
      </c>
      <c r="AV128" s="16" t="s">
        <v>132</v>
      </c>
      <c r="AW128" s="16" t="s">
        <v>132</v>
      </c>
      <c r="AX128" s="16" t="s">
        <v>100</v>
      </c>
      <c r="AY128" s="16" t="s">
        <v>2221</v>
      </c>
      <c r="AZ128" s="16" t="s">
        <v>132</v>
      </c>
      <c r="BA128" s="16" t="s">
        <v>132</v>
      </c>
      <c r="BB128" s="16" t="s">
        <v>132</v>
      </c>
      <c r="BC128" s="16" t="s">
        <v>132</v>
      </c>
      <c r="BD128" s="16" t="s">
        <v>132</v>
      </c>
      <c r="BE128" s="16" t="s">
        <v>132</v>
      </c>
      <c r="BF128" s="16" t="s">
        <v>132</v>
      </c>
      <c r="BG128" s="16" t="s">
        <v>2222</v>
      </c>
      <c r="BH128" s="16" t="s">
        <v>2223</v>
      </c>
      <c r="BI128" s="19" t="s">
        <v>2206</v>
      </c>
      <c r="BJ128" s="16" t="s">
        <v>132</v>
      </c>
      <c r="BK128" s="16" t="s">
        <v>1681</v>
      </c>
      <c r="BL128" s="19" t="s">
        <v>132</v>
      </c>
      <c r="BM128" s="16" t="s">
        <v>2224</v>
      </c>
      <c r="BN128" s="16" t="s">
        <v>132</v>
      </c>
      <c r="BO128" s="16" t="s">
        <v>70</v>
      </c>
      <c r="BP128" s="16" t="s">
        <v>2225</v>
      </c>
      <c r="BQ128" s="16" t="s">
        <v>2226</v>
      </c>
      <c r="BR128" s="16" t="s">
        <v>132</v>
      </c>
      <c r="BS128" s="16" t="s">
        <v>132</v>
      </c>
      <c r="BT128" s="16" t="s">
        <v>132</v>
      </c>
    </row>
    <row r="129" spans="1:72" ht="15" customHeight="1" x14ac:dyDescent="0.4">
      <c r="A129" s="25">
        <v>45</v>
      </c>
      <c r="B129" s="25" t="s">
        <v>1159</v>
      </c>
      <c r="G129" s="17" t="s">
        <v>2298</v>
      </c>
      <c r="J129" s="26">
        <v>2015</v>
      </c>
      <c r="K129" s="25" t="s">
        <v>1161</v>
      </c>
      <c r="L129" s="25" t="s">
        <v>499</v>
      </c>
      <c r="M129" s="25" t="s">
        <v>70</v>
      </c>
      <c r="N129" s="25" t="s">
        <v>70</v>
      </c>
      <c r="O129" s="25" t="s">
        <v>71</v>
      </c>
      <c r="P129" s="16" t="s">
        <v>70</v>
      </c>
      <c r="Q129" s="16" t="s">
        <v>1162</v>
      </c>
      <c r="R129" s="16" t="s">
        <v>499</v>
      </c>
      <c r="S129" s="16" t="s">
        <v>132</v>
      </c>
      <c r="T129" s="16" t="s">
        <v>132</v>
      </c>
      <c r="U129" s="16" t="s">
        <v>132</v>
      </c>
      <c r="V129" s="16" t="s">
        <v>72</v>
      </c>
      <c r="W129" s="16" t="s">
        <v>76</v>
      </c>
      <c r="X129" s="16" t="s">
        <v>72</v>
      </c>
      <c r="Y129" s="16" t="s">
        <v>132</v>
      </c>
      <c r="Z129" s="16" t="s">
        <v>132</v>
      </c>
      <c r="AA129" s="16" t="s">
        <v>132</v>
      </c>
      <c r="AB129" s="16" t="s">
        <v>132</v>
      </c>
      <c r="AC129" s="16" t="s">
        <v>132</v>
      </c>
      <c r="AD129" s="16" t="s">
        <v>132</v>
      </c>
      <c r="AE129" s="16" t="s">
        <v>132</v>
      </c>
      <c r="AF129" s="16" t="s">
        <v>132</v>
      </c>
      <c r="AG129" s="16" t="s">
        <v>132</v>
      </c>
      <c r="AH129" s="16" t="s">
        <v>132</v>
      </c>
      <c r="AI129" s="16" t="s">
        <v>132</v>
      </c>
      <c r="AJ129" s="16" t="s">
        <v>132</v>
      </c>
      <c r="AK129" s="16" t="s">
        <v>132</v>
      </c>
      <c r="AL129" s="16" t="s">
        <v>70</v>
      </c>
      <c r="AM129" s="16" t="s">
        <v>132</v>
      </c>
      <c r="AN129" s="16" t="s">
        <v>70</v>
      </c>
      <c r="AO129" s="16" t="s">
        <v>1233</v>
      </c>
      <c r="AP129" s="16" t="s">
        <v>132</v>
      </c>
      <c r="AQ129" s="16" t="s">
        <v>70</v>
      </c>
      <c r="AR129" s="16" t="s">
        <v>132</v>
      </c>
      <c r="AS129" s="16" t="s">
        <v>132</v>
      </c>
      <c r="AT129" s="16" t="s">
        <v>109</v>
      </c>
      <c r="AU129" s="16" t="s">
        <v>109</v>
      </c>
      <c r="AV129" s="16" t="s">
        <v>109</v>
      </c>
      <c r="AW129" s="16" t="s">
        <v>132</v>
      </c>
      <c r="AX129" s="16" t="s">
        <v>132</v>
      </c>
      <c r="AY129" s="16" t="s">
        <v>132</v>
      </c>
      <c r="AZ129" s="16" t="s">
        <v>122</v>
      </c>
      <c r="BA129" s="16" t="s">
        <v>132</v>
      </c>
      <c r="BB129" s="16" t="s">
        <v>132</v>
      </c>
      <c r="BC129" s="16" t="s">
        <v>1163</v>
      </c>
      <c r="BD129" s="16" t="s">
        <v>504</v>
      </c>
      <c r="BE129" s="16" t="s">
        <v>1164</v>
      </c>
      <c r="BF129" s="16" t="s">
        <v>132</v>
      </c>
      <c r="BG129" s="16" t="s">
        <v>1165</v>
      </c>
      <c r="BH129" s="16" t="s">
        <v>132</v>
      </c>
      <c r="BI129" s="19" t="s">
        <v>132</v>
      </c>
      <c r="BJ129" s="16" t="s">
        <v>132</v>
      </c>
      <c r="BK129" s="16" t="s">
        <v>1166</v>
      </c>
      <c r="BL129" s="19" t="s">
        <v>132</v>
      </c>
      <c r="BM129" s="16" t="s">
        <v>132</v>
      </c>
      <c r="BN129" s="16" t="s">
        <v>132</v>
      </c>
      <c r="BO129" s="16" t="s">
        <v>132</v>
      </c>
      <c r="BP129" s="16" t="s">
        <v>132</v>
      </c>
      <c r="BQ129" s="16" t="s">
        <v>132</v>
      </c>
      <c r="BR129" s="16" t="s">
        <v>132</v>
      </c>
      <c r="BS129" s="16" t="s">
        <v>132</v>
      </c>
      <c r="BT129" s="16" t="s">
        <v>2230</v>
      </c>
    </row>
    <row r="130" spans="1:72" ht="15" customHeight="1" x14ac:dyDescent="0.4">
      <c r="A130" s="25">
        <v>45</v>
      </c>
      <c r="B130" s="25" t="s">
        <v>2238</v>
      </c>
      <c r="D130" s="17" t="s">
        <v>2298</v>
      </c>
      <c r="J130" s="26">
        <v>2012</v>
      </c>
      <c r="K130" s="25" t="s">
        <v>1161</v>
      </c>
      <c r="L130" s="25" t="s">
        <v>499</v>
      </c>
      <c r="M130" s="25" t="s">
        <v>69</v>
      </c>
      <c r="N130" s="25" t="s">
        <v>70</v>
      </c>
      <c r="O130" s="25" t="s">
        <v>1634</v>
      </c>
      <c r="P130" s="16" t="s">
        <v>70</v>
      </c>
      <c r="Q130" s="16" t="s">
        <v>132</v>
      </c>
      <c r="R130" s="16" t="s">
        <v>132</v>
      </c>
      <c r="S130" s="16" t="s">
        <v>72</v>
      </c>
      <c r="T130" s="16" t="s">
        <v>92</v>
      </c>
      <c r="U130" s="16" t="s">
        <v>132</v>
      </c>
      <c r="V130" s="16" t="s">
        <v>92</v>
      </c>
      <c r="W130" s="16" t="s">
        <v>72</v>
      </c>
      <c r="X130" s="16" t="s">
        <v>132</v>
      </c>
      <c r="Y130" s="16" t="s">
        <v>132</v>
      </c>
      <c r="Z130" s="16" t="s">
        <v>132</v>
      </c>
      <c r="AA130" s="16" t="s">
        <v>132</v>
      </c>
      <c r="AB130" s="16" t="s">
        <v>132</v>
      </c>
      <c r="AC130" s="16" t="s">
        <v>132</v>
      </c>
      <c r="AD130" s="16" t="s">
        <v>132</v>
      </c>
      <c r="AE130" s="16" t="s">
        <v>132</v>
      </c>
      <c r="AF130" s="16" t="s">
        <v>132</v>
      </c>
      <c r="AG130" s="16" t="s">
        <v>132</v>
      </c>
      <c r="AH130" s="16" t="s">
        <v>132</v>
      </c>
      <c r="AI130" s="16" t="s">
        <v>132</v>
      </c>
      <c r="AJ130" s="16" t="s">
        <v>132</v>
      </c>
      <c r="AK130" s="16" t="s">
        <v>132</v>
      </c>
      <c r="AL130" s="16" t="s">
        <v>132</v>
      </c>
      <c r="AM130" s="16" t="s">
        <v>132</v>
      </c>
      <c r="AN130" s="16" t="s">
        <v>132</v>
      </c>
      <c r="AO130" s="16" t="s">
        <v>132</v>
      </c>
      <c r="AP130" s="16" t="s">
        <v>132</v>
      </c>
      <c r="AQ130" s="16" t="s">
        <v>132</v>
      </c>
      <c r="AR130" s="16" t="s">
        <v>132</v>
      </c>
      <c r="AS130" s="16" t="s">
        <v>132</v>
      </c>
      <c r="AT130" s="16" t="s">
        <v>132</v>
      </c>
      <c r="AU130" s="16" t="s">
        <v>132</v>
      </c>
      <c r="AV130" s="16" t="s">
        <v>132</v>
      </c>
      <c r="AW130" s="16" t="s">
        <v>132</v>
      </c>
      <c r="AX130" s="16" t="s">
        <v>2239</v>
      </c>
      <c r="AY130" s="16" t="s">
        <v>2239</v>
      </c>
      <c r="AZ130" s="16" t="s">
        <v>132</v>
      </c>
      <c r="BA130" s="16" t="s">
        <v>132</v>
      </c>
      <c r="BB130" s="16" t="s">
        <v>132</v>
      </c>
      <c r="BC130" s="16" t="s">
        <v>132</v>
      </c>
      <c r="BD130" s="16" t="s">
        <v>132</v>
      </c>
      <c r="BE130" s="16" t="s">
        <v>132</v>
      </c>
      <c r="BF130" s="16" t="s">
        <v>132</v>
      </c>
      <c r="BG130" s="16" t="s">
        <v>132</v>
      </c>
      <c r="BH130" s="16" t="s">
        <v>2240</v>
      </c>
      <c r="BI130" s="19" t="s">
        <v>132</v>
      </c>
      <c r="BJ130" s="16" t="s">
        <v>132</v>
      </c>
      <c r="BK130" s="16" t="s">
        <v>132</v>
      </c>
      <c r="BL130" s="19" t="s">
        <v>132</v>
      </c>
      <c r="BM130" s="16" t="s">
        <v>132</v>
      </c>
      <c r="BN130" s="16" t="s">
        <v>132</v>
      </c>
      <c r="BO130" s="16" t="s">
        <v>70</v>
      </c>
      <c r="BP130" s="16" t="s">
        <v>2241</v>
      </c>
      <c r="BQ130" s="16" t="s">
        <v>2242</v>
      </c>
      <c r="BR130" s="16" t="s">
        <v>132</v>
      </c>
      <c r="BS130" s="16" t="s">
        <v>132</v>
      </c>
      <c r="BT130" s="16" t="s">
        <v>132</v>
      </c>
    </row>
    <row r="131" spans="1:72" ht="15" customHeight="1" x14ac:dyDescent="0.4">
      <c r="A131" s="25">
        <v>45</v>
      </c>
      <c r="B131" s="25" t="s">
        <v>2231</v>
      </c>
      <c r="D131" s="17" t="s">
        <v>2298</v>
      </c>
      <c r="J131" s="26">
        <v>2010</v>
      </c>
      <c r="K131" s="25" t="s">
        <v>1161</v>
      </c>
      <c r="L131" s="25" t="s">
        <v>499</v>
      </c>
      <c r="M131" s="25" t="s">
        <v>70</v>
      </c>
      <c r="N131" s="25" t="s">
        <v>70</v>
      </c>
      <c r="O131" s="25" t="s">
        <v>1634</v>
      </c>
      <c r="P131" s="16" t="s">
        <v>71</v>
      </c>
      <c r="Q131" s="16" t="s">
        <v>2232</v>
      </c>
      <c r="R131" s="16" t="s">
        <v>1172</v>
      </c>
      <c r="S131" s="16" t="s">
        <v>132</v>
      </c>
      <c r="T131" s="16" t="s">
        <v>92</v>
      </c>
      <c r="U131" s="16" t="s">
        <v>92</v>
      </c>
      <c r="V131" s="16" t="s">
        <v>92</v>
      </c>
      <c r="W131" s="16" t="s">
        <v>76</v>
      </c>
      <c r="X131" s="16" t="s">
        <v>815</v>
      </c>
      <c r="Y131" s="16" t="s">
        <v>132</v>
      </c>
      <c r="Z131" s="16" t="s">
        <v>132</v>
      </c>
      <c r="AA131" s="16" t="s">
        <v>132</v>
      </c>
      <c r="AB131" s="16" t="s">
        <v>132</v>
      </c>
      <c r="AC131" s="16" t="s">
        <v>132</v>
      </c>
      <c r="AD131" s="16" t="s">
        <v>132</v>
      </c>
      <c r="AE131" s="16" t="s">
        <v>132</v>
      </c>
      <c r="AF131" s="16" t="s">
        <v>132</v>
      </c>
      <c r="AG131" s="16" t="s">
        <v>132</v>
      </c>
      <c r="AH131" s="16" t="s">
        <v>132</v>
      </c>
      <c r="AI131" s="16" t="s">
        <v>132</v>
      </c>
      <c r="AJ131" s="16" t="s">
        <v>132</v>
      </c>
      <c r="AK131" s="16" t="s">
        <v>132</v>
      </c>
      <c r="AL131" s="16" t="s">
        <v>132</v>
      </c>
      <c r="AM131" s="16" t="s">
        <v>132</v>
      </c>
      <c r="AN131" s="16" t="s">
        <v>132</v>
      </c>
      <c r="AO131" s="16" t="s">
        <v>132</v>
      </c>
      <c r="AP131" s="16" t="s">
        <v>132</v>
      </c>
      <c r="AQ131" s="16" t="s">
        <v>132</v>
      </c>
      <c r="AR131" s="16" t="s">
        <v>132</v>
      </c>
      <c r="AS131" s="16" t="s">
        <v>132</v>
      </c>
      <c r="AT131" s="16" t="s">
        <v>132</v>
      </c>
      <c r="AU131" s="16" t="s">
        <v>132</v>
      </c>
      <c r="AV131" s="16" t="s">
        <v>132</v>
      </c>
      <c r="AW131" s="16" t="s">
        <v>132</v>
      </c>
      <c r="AX131" s="16" t="s">
        <v>132</v>
      </c>
      <c r="AY131" s="16" t="s">
        <v>132</v>
      </c>
      <c r="AZ131" s="16" t="s">
        <v>132</v>
      </c>
      <c r="BA131" s="16" t="s">
        <v>2233</v>
      </c>
      <c r="BB131" s="16" t="s">
        <v>132</v>
      </c>
      <c r="BC131" s="16" t="s">
        <v>132</v>
      </c>
      <c r="BD131" s="16" t="s">
        <v>132</v>
      </c>
      <c r="BE131" s="16" t="s">
        <v>132</v>
      </c>
      <c r="BF131" s="16" t="s">
        <v>132</v>
      </c>
      <c r="BG131" s="16" t="s">
        <v>1174</v>
      </c>
      <c r="BH131" s="16" t="s">
        <v>2234</v>
      </c>
      <c r="BI131" s="19" t="s">
        <v>132</v>
      </c>
      <c r="BJ131" s="16" t="s">
        <v>2235</v>
      </c>
      <c r="BK131" s="16" t="s">
        <v>2236</v>
      </c>
      <c r="BL131" s="19" t="s">
        <v>132</v>
      </c>
      <c r="BM131" s="16" t="s">
        <v>2233</v>
      </c>
      <c r="BN131" s="16" t="s">
        <v>132</v>
      </c>
      <c r="BO131" s="16" t="s">
        <v>70</v>
      </c>
      <c r="BP131" s="16" t="s">
        <v>132</v>
      </c>
      <c r="BQ131" s="16" t="s">
        <v>132</v>
      </c>
      <c r="BR131" s="16" t="s">
        <v>2237</v>
      </c>
      <c r="BS131" s="16" t="s">
        <v>132</v>
      </c>
      <c r="BT131" s="16" t="s">
        <v>132</v>
      </c>
    </row>
    <row r="132" spans="1:72" ht="15" customHeight="1" x14ac:dyDescent="0.4">
      <c r="A132" s="25">
        <v>46</v>
      </c>
      <c r="B132" s="25" t="s">
        <v>2262</v>
      </c>
      <c r="D132" s="17" t="s">
        <v>2298</v>
      </c>
      <c r="J132" s="26">
        <v>2024</v>
      </c>
      <c r="K132" s="25" t="s">
        <v>2244</v>
      </c>
      <c r="L132" s="25" t="s">
        <v>2245</v>
      </c>
      <c r="M132" s="25" t="s">
        <v>71</v>
      </c>
      <c r="N132" s="25" t="s">
        <v>70</v>
      </c>
      <c r="O132" s="25" t="s">
        <v>1634</v>
      </c>
      <c r="P132" s="16" t="s">
        <v>71</v>
      </c>
      <c r="Q132" s="16" t="s">
        <v>2263</v>
      </c>
      <c r="R132" s="16" t="s">
        <v>132</v>
      </c>
      <c r="S132" s="16" t="s">
        <v>132</v>
      </c>
      <c r="T132" s="16" t="s">
        <v>132</v>
      </c>
      <c r="U132" s="16" t="s">
        <v>2264</v>
      </c>
      <c r="V132" s="16" t="s">
        <v>1153</v>
      </c>
      <c r="W132" s="16" t="s">
        <v>132</v>
      </c>
      <c r="X132" s="16" t="s">
        <v>72</v>
      </c>
      <c r="Y132" s="16" t="s">
        <v>132</v>
      </c>
      <c r="Z132" s="16" t="s">
        <v>132</v>
      </c>
      <c r="AA132" s="16" t="s">
        <v>70</v>
      </c>
      <c r="AB132" s="16" t="s">
        <v>132</v>
      </c>
      <c r="AC132" s="16" t="s">
        <v>70</v>
      </c>
      <c r="AD132" s="16" t="s">
        <v>70</v>
      </c>
      <c r="AE132" s="16" t="s">
        <v>70</v>
      </c>
      <c r="AF132" s="16" t="s">
        <v>70</v>
      </c>
      <c r="AG132" s="16" t="s">
        <v>70</v>
      </c>
      <c r="AH132" s="16" t="s">
        <v>70</v>
      </c>
      <c r="AI132" s="16" t="s">
        <v>132</v>
      </c>
      <c r="AJ132" s="16" t="s">
        <v>132</v>
      </c>
      <c r="AK132" s="16" t="s">
        <v>70</v>
      </c>
      <c r="AL132" s="16" t="s">
        <v>132</v>
      </c>
      <c r="AM132" s="16" t="s">
        <v>70</v>
      </c>
      <c r="AN132" s="16" t="s">
        <v>70</v>
      </c>
      <c r="AO132" s="16" t="s">
        <v>132</v>
      </c>
      <c r="AP132" s="16" t="s">
        <v>132</v>
      </c>
      <c r="AQ132" s="16" t="s">
        <v>70</v>
      </c>
      <c r="AR132" s="16" t="s">
        <v>132</v>
      </c>
      <c r="AS132" s="16" t="s">
        <v>132</v>
      </c>
      <c r="AT132" s="16" t="s">
        <v>132</v>
      </c>
      <c r="AU132" s="16" t="s">
        <v>132</v>
      </c>
      <c r="AV132" s="16" t="s">
        <v>132</v>
      </c>
      <c r="AW132" s="16" t="s">
        <v>132</v>
      </c>
      <c r="AX132" s="16" t="s">
        <v>132</v>
      </c>
      <c r="AY132" s="16" t="s">
        <v>2265</v>
      </c>
      <c r="AZ132" s="16" t="s">
        <v>132</v>
      </c>
      <c r="BA132" s="16" t="s">
        <v>132</v>
      </c>
      <c r="BB132" s="16" t="s">
        <v>132</v>
      </c>
      <c r="BC132" s="16" t="s">
        <v>132</v>
      </c>
      <c r="BD132" s="16" t="s">
        <v>132</v>
      </c>
      <c r="BE132" s="16" t="s">
        <v>132</v>
      </c>
      <c r="BF132" s="16" t="s">
        <v>134</v>
      </c>
      <c r="BG132" s="16" t="s">
        <v>2266</v>
      </c>
      <c r="BH132" s="16" t="s">
        <v>132</v>
      </c>
      <c r="BI132" s="19" t="s">
        <v>132</v>
      </c>
      <c r="BJ132" s="16" t="s">
        <v>132</v>
      </c>
      <c r="BK132" s="16" t="s">
        <v>2267</v>
      </c>
      <c r="BL132" s="19" t="s">
        <v>132</v>
      </c>
      <c r="BM132" s="16" t="s">
        <v>132</v>
      </c>
      <c r="BN132" s="16" t="s">
        <v>132</v>
      </c>
      <c r="BO132" s="16" t="s">
        <v>70</v>
      </c>
      <c r="BP132" s="16" t="s">
        <v>132</v>
      </c>
      <c r="BQ132" s="16" t="s">
        <v>132</v>
      </c>
      <c r="BR132" s="16" t="s">
        <v>132</v>
      </c>
      <c r="BS132" s="16" t="s">
        <v>132</v>
      </c>
      <c r="BT132" s="16" t="s">
        <v>2268</v>
      </c>
    </row>
    <row r="133" spans="1:72" ht="15" customHeight="1" x14ac:dyDescent="0.4">
      <c r="A133" s="25">
        <v>46</v>
      </c>
      <c r="B133" s="25" t="s">
        <v>2243</v>
      </c>
      <c r="D133" s="17" t="s">
        <v>2298</v>
      </c>
      <c r="J133" s="26">
        <v>2023</v>
      </c>
      <c r="K133" s="25" t="s">
        <v>2244</v>
      </c>
      <c r="L133" s="25" t="s">
        <v>2245</v>
      </c>
      <c r="M133" s="25" t="s">
        <v>71</v>
      </c>
      <c r="N133" s="25" t="s">
        <v>70</v>
      </c>
      <c r="O133" s="25" t="s">
        <v>1634</v>
      </c>
      <c r="P133" s="16" t="s">
        <v>70</v>
      </c>
      <c r="Q133" s="16" t="s">
        <v>132</v>
      </c>
      <c r="R133" s="16" t="s">
        <v>132</v>
      </c>
      <c r="S133" s="16" t="s">
        <v>132</v>
      </c>
      <c r="T133" s="16" t="s">
        <v>132</v>
      </c>
      <c r="U133" s="16" t="s">
        <v>132</v>
      </c>
      <c r="V133" s="16" t="s">
        <v>132</v>
      </c>
      <c r="W133" s="16" t="s">
        <v>132</v>
      </c>
      <c r="X133" s="16" t="s">
        <v>72</v>
      </c>
      <c r="Y133" s="16" t="s">
        <v>132</v>
      </c>
      <c r="Z133" s="16" t="s">
        <v>132</v>
      </c>
      <c r="AA133" s="16" t="s">
        <v>132</v>
      </c>
      <c r="AB133" s="16" t="s">
        <v>132</v>
      </c>
      <c r="AC133" s="16" t="s">
        <v>70</v>
      </c>
      <c r="AD133" s="16" t="s">
        <v>132</v>
      </c>
      <c r="AE133" s="16" t="s">
        <v>70</v>
      </c>
      <c r="AF133" s="16" t="s">
        <v>70</v>
      </c>
      <c r="AG133" s="16" t="s">
        <v>132</v>
      </c>
      <c r="AH133" s="16" t="s">
        <v>132</v>
      </c>
      <c r="AI133" s="16" t="s">
        <v>132</v>
      </c>
      <c r="AJ133" s="16" t="s">
        <v>132</v>
      </c>
      <c r="AK133" s="16" t="s">
        <v>132</v>
      </c>
      <c r="AL133" s="16" t="s">
        <v>132</v>
      </c>
      <c r="AM133" s="16" t="s">
        <v>70</v>
      </c>
      <c r="AN133" s="16" t="s">
        <v>70</v>
      </c>
      <c r="AO133" s="16" t="s">
        <v>205</v>
      </c>
      <c r="AP133" s="16" t="s">
        <v>132</v>
      </c>
      <c r="AQ133" s="16" t="s">
        <v>132</v>
      </c>
      <c r="AR133" s="16" t="s">
        <v>132</v>
      </c>
      <c r="AS133" s="16" t="s">
        <v>132</v>
      </c>
      <c r="AT133" s="16" t="s">
        <v>132</v>
      </c>
      <c r="AU133" s="16" t="s">
        <v>132</v>
      </c>
      <c r="AV133" s="16" t="s">
        <v>132</v>
      </c>
      <c r="AW133" s="16" t="s">
        <v>132</v>
      </c>
      <c r="AX133" s="16" t="s">
        <v>2246</v>
      </c>
      <c r="AY133" s="16" t="s">
        <v>2247</v>
      </c>
      <c r="AZ133" s="16" t="s">
        <v>132</v>
      </c>
      <c r="BA133" s="16" t="s">
        <v>2248</v>
      </c>
      <c r="BB133" s="16" t="s">
        <v>132</v>
      </c>
      <c r="BC133" s="16" t="s">
        <v>132</v>
      </c>
      <c r="BD133" s="16" t="s">
        <v>132</v>
      </c>
      <c r="BE133" s="16" t="s">
        <v>132</v>
      </c>
      <c r="BF133" s="16" t="s">
        <v>99</v>
      </c>
      <c r="BG133" s="16" t="s">
        <v>132</v>
      </c>
      <c r="BH133" s="16" t="s">
        <v>132</v>
      </c>
      <c r="BI133" s="19" t="s">
        <v>132</v>
      </c>
      <c r="BJ133" s="16" t="s">
        <v>132</v>
      </c>
      <c r="BK133" s="16" t="s">
        <v>2249</v>
      </c>
      <c r="BL133" s="19" t="s">
        <v>132</v>
      </c>
      <c r="BM133" s="16" t="s">
        <v>132</v>
      </c>
      <c r="BN133" s="16" t="s">
        <v>132</v>
      </c>
      <c r="BO133" s="16" t="s">
        <v>70</v>
      </c>
      <c r="BP133" s="16" t="s">
        <v>2250</v>
      </c>
      <c r="BQ133" s="16" t="s">
        <v>132</v>
      </c>
      <c r="BR133" s="16" t="s">
        <v>2251</v>
      </c>
      <c r="BS133" s="16" t="s">
        <v>132</v>
      </c>
      <c r="BT133" s="16" t="s">
        <v>2252</v>
      </c>
    </row>
    <row r="134" spans="1:72" ht="15" customHeight="1" x14ac:dyDescent="0.4">
      <c r="A134" s="25">
        <v>46</v>
      </c>
      <c r="B134" s="25" t="s">
        <v>2254</v>
      </c>
      <c r="D134" s="17" t="s">
        <v>2298</v>
      </c>
      <c r="J134" s="26">
        <v>2021</v>
      </c>
      <c r="K134" s="25" t="s">
        <v>2244</v>
      </c>
      <c r="L134" s="25" t="s">
        <v>2245</v>
      </c>
      <c r="M134" s="25" t="s">
        <v>71</v>
      </c>
      <c r="N134" s="25" t="s">
        <v>70</v>
      </c>
      <c r="O134" s="25" t="s">
        <v>1634</v>
      </c>
      <c r="P134" s="16" t="s">
        <v>71</v>
      </c>
      <c r="Q134" s="16" t="s">
        <v>132</v>
      </c>
      <c r="R134" s="16" t="s">
        <v>2255</v>
      </c>
      <c r="S134" s="16" t="s">
        <v>132</v>
      </c>
      <c r="T134" s="16" t="s">
        <v>132</v>
      </c>
      <c r="U134" s="16" t="s">
        <v>132</v>
      </c>
      <c r="V134" s="16" t="s">
        <v>132</v>
      </c>
      <c r="W134" s="16" t="s">
        <v>76</v>
      </c>
      <c r="X134" s="16" t="s">
        <v>132</v>
      </c>
      <c r="Y134" s="16" t="s">
        <v>70</v>
      </c>
      <c r="Z134" s="16" t="s">
        <v>132</v>
      </c>
      <c r="AA134" s="16" t="s">
        <v>132</v>
      </c>
      <c r="AB134" s="16" t="s">
        <v>132</v>
      </c>
      <c r="AC134" s="16" t="s">
        <v>132</v>
      </c>
      <c r="AD134" s="16" t="s">
        <v>132</v>
      </c>
      <c r="AE134" s="16" t="s">
        <v>132</v>
      </c>
      <c r="AF134" s="16" t="s">
        <v>132</v>
      </c>
      <c r="AG134" s="16" t="s">
        <v>132</v>
      </c>
      <c r="AH134" s="16" t="s">
        <v>132</v>
      </c>
      <c r="AI134" s="16" t="s">
        <v>132</v>
      </c>
      <c r="AJ134" s="16" t="s">
        <v>132</v>
      </c>
      <c r="AK134" s="16" t="s">
        <v>132</v>
      </c>
      <c r="AL134" s="16" t="s">
        <v>132</v>
      </c>
      <c r="AM134" s="16" t="s">
        <v>132</v>
      </c>
      <c r="AN134" s="16" t="s">
        <v>132</v>
      </c>
      <c r="AO134" s="16" t="s">
        <v>205</v>
      </c>
      <c r="AP134" s="16" t="s">
        <v>132</v>
      </c>
      <c r="AQ134" s="16" t="s">
        <v>132</v>
      </c>
      <c r="AR134" s="16" t="s">
        <v>132</v>
      </c>
      <c r="AS134" s="16" t="s">
        <v>132</v>
      </c>
      <c r="AT134" s="16" t="s">
        <v>342</v>
      </c>
      <c r="AU134" s="16" t="s">
        <v>132</v>
      </c>
      <c r="AV134" s="16" t="s">
        <v>132</v>
      </c>
      <c r="AW134" s="16" t="s">
        <v>132</v>
      </c>
      <c r="AX134" s="16" t="s">
        <v>2256</v>
      </c>
      <c r="AY134" s="16" t="s">
        <v>132</v>
      </c>
      <c r="AZ134" s="16" t="s">
        <v>132</v>
      </c>
      <c r="BA134" s="16" t="s">
        <v>2257</v>
      </c>
      <c r="BB134" s="16" t="s">
        <v>132</v>
      </c>
      <c r="BC134" s="16" t="s">
        <v>132</v>
      </c>
      <c r="BD134" s="16" t="s">
        <v>132</v>
      </c>
      <c r="BE134" s="16" t="s">
        <v>132</v>
      </c>
      <c r="BF134" s="16" t="s">
        <v>134</v>
      </c>
      <c r="BG134" s="16" t="s">
        <v>2258</v>
      </c>
      <c r="BH134" s="16" t="s">
        <v>132</v>
      </c>
      <c r="BI134" s="19" t="s">
        <v>132</v>
      </c>
      <c r="BJ134" s="16" t="s">
        <v>132</v>
      </c>
      <c r="BK134" s="16" t="s">
        <v>2259</v>
      </c>
      <c r="BL134" s="19" t="s">
        <v>132</v>
      </c>
      <c r="BM134" s="16" t="s">
        <v>132</v>
      </c>
      <c r="BN134" s="16" t="s">
        <v>132</v>
      </c>
      <c r="BO134" s="16" t="s">
        <v>70</v>
      </c>
      <c r="BP134" s="16" t="s">
        <v>2260</v>
      </c>
      <c r="BQ134" s="16" t="s">
        <v>2261</v>
      </c>
      <c r="BR134" s="16" t="s">
        <v>132</v>
      </c>
      <c r="BS134" s="16" t="s">
        <v>132</v>
      </c>
      <c r="BT134" s="16" t="s">
        <v>132</v>
      </c>
    </row>
    <row r="135" spans="1:72" ht="15" customHeight="1" x14ac:dyDescent="0.4">
      <c r="A135" s="25">
        <v>46</v>
      </c>
      <c r="B135" s="25" t="s">
        <v>2269</v>
      </c>
      <c r="D135" s="17" t="s">
        <v>2298</v>
      </c>
      <c r="J135" s="26">
        <v>2021</v>
      </c>
      <c r="K135" s="25" t="s">
        <v>2244</v>
      </c>
      <c r="L135" s="25" t="s">
        <v>2245</v>
      </c>
      <c r="M135" s="25" t="s">
        <v>69</v>
      </c>
      <c r="N135" s="25" t="s">
        <v>70</v>
      </c>
      <c r="O135" s="25" t="s">
        <v>1634</v>
      </c>
      <c r="P135" s="16" t="s">
        <v>70</v>
      </c>
      <c r="Q135" s="16" t="s">
        <v>2270</v>
      </c>
      <c r="R135" s="16" t="s">
        <v>2255</v>
      </c>
      <c r="S135" s="16" t="s">
        <v>132</v>
      </c>
      <c r="T135" s="16" t="s">
        <v>2271</v>
      </c>
      <c r="U135" s="16" t="s">
        <v>2272</v>
      </c>
      <c r="V135" s="16" t="s">
        <v>702</v>
      </c>
      <c r="W135" s="16" t="s">
        <v>132</v>
      </c>
      <c r="X135" s="16" t="s">
        <v>132</v>
      </c>
      <c r="Y135" s="16" t="s">
        <v>132</v>
      </c>
      <c r="Z135" s="16" t="s">
        <v>132</v>
      </c>
      <c r="AA135" s="16" t="s">
        <v>132</v>
      </c>
      <c r="AB135" s="16" t="s">
        <v>132</v>
      </c>
      <c r="AC135" s="16" t="s">
        <v>132</v>
      </c>
      <c r="AD135" s="16" t="s">
        <v>132</v>
      </c>
      <c r="AE135" s="16" t="s">
        <v>70</v>
      </c>
      <c r="AF135" s="16" t="s">
        <v>132</v>
      </c>
      <c r="AG135" s="16" t="s">
        <v>132</v>
      </c>
      <c r="AH135" s="16" t="s">
        <v>132</v>
      </c>
      <c r="AI135" s="16" t="s">
        <v>132</v>
      </c>
      <c r="AJ135" s="16" t="s">
        <v>132</v>
      </c>
      <c r="AK135" s="16" t="s">
        <v>132</v>
      </c>
      <c r="AL135" s="16" t="s">
        <v>132</v>
      </c>
      <c r="AM135" s="16" t="s">
        <v>132</v>
      </c>
      <c r="AN135" s="16" t="s">
        <v>132</v>
      </c>
      <c r="AO135" s="16" t="s">
        <v>132</v>
      </c>
      <c r="AP135" s="16" t="s">
        <v>132</v>
      </c>
      <c r="AQ135" s="16" t="s">
        <v>132</v>
      </c>
      <c r="AR135" s="16" t="s">
        <v>132</v>
      </c>
      <c r="AS135" s="16" t="s">
        <v>132</v>
      </c>
      <c r="AT135" s="16" t="s">
        <v>342</v>
      </c>
      <c r="AU135" s="16" t="s">
        <v>132</v>
      </c>
      <c r="AV135" s="16" t="s">
        <v>2273</v>
      </c>
      <c r="AW135" s="16" t="s">
        <v>132</v>
      </c>
      <c r="AX135" s="16" t="s">
        <v>132</v>
      </c>
      <c r="AY135" s="16" t="s">
        <v>132</v>
      </c>
      <c r="AZ135" s="16" t="s">
        <v>132</v>
      </c>
      <c r="BA135" s="16" t="s">
        <v>132</v>
      </c>
      <c r="BB135" s="16" t="s">
        <v>132</v>
      </c>
      <c r="BC135" s="16" t="s">
        <v>2274</v>
      </c>
      <c r="BD135" s="16" t="s">
        <v>132</v>
      </c>
      <c r="BE135" s="16" t="s">
        <v>132</v>
      </c>
      <c r="BF135" s="16" t="s">
        <v>134</v>
      </c>
      <c r="BG135" s="16" t="s">
        <v>2258</v>
      </c>
      <c r="BH135" s="16" t="s">
        <v>132</v>
      </c>
      <c r="BI135" s="19" t="s">
        <v>132</v>
      </c>
      <c r="BJ135" s="16" t="s">
        <v>2259</v>
      </c>
      <c r="BK135" s="16" t="s">
        <v>2275</v>
      </c>
      <c r="BL135" s="19" t="s">
        <v>132</v>
      </c>
      <c r="BM135" s="16" t="s">
        <v>132</v>
      </c>
      <c r="BN135" s="16" t="s">
        <v>132</v>
      </c>
      <c r="BO135" s="16" t="s">
        <v>132</v>
      </c>
      <c r="BP135" s="16" t="s">
        <v>132</v>
      </c>
      <c r="BQ135" s="16" t="s">
        <v>2276</v>
      </c>
      <c r="BR135" s="16" t="s">
        <v>85</v>
      </c>
      <c r="BS135" s="16" t="s">
        <v>132</v>
      </c>
      <c r="BT135" s="16" t="s">
        <v>132</v>
      </c>
    </row>
    <row r="136" spans="1:72" ht="15" customHeight="1" x14ac:dyDescent="0.4">
      <c r="A136" s="25">
        <v>48</v>
      </c>
      <c r="B136" s="25" t="s">
        <v>2279</v>
      </c>
      <c r="D136" s="17" t="s">
        <v>2298</v>
      </c>
      <c r="J136" s="26">
        <v>2018</v>
      </c>
      <c r="K136" s="25" t="s">
        <v>1226</v>
      </c>
      <c r="L136" s="25" t="s">
        <v>950</v>
      </c>
      <c r="M136" s="25" t="s">
        <v>70</v>
      </c>
      <c r="N136" s="25" t="s">
        <v>71</v>
      </c>
      <c r="O136" s="25" t="s">
        <v>1634</v>
      </c>
      <c r="P136" s="16" t="s">
        <v>71</v>
      </c>
      <c r="Q136" s="16" t="s">
        <v>72</v>
      </c>
      <c r="R136" s="16" t="s">
        <v>132</v>
      </c>
      <c r="S136" s="16" t="s">
        <v>132</v>
      </c>
      <c r="T136" s="16" t="s">
        <v>72</v>
      </c>
      <c r="U136" s="16" t="s">
        <v>132</v>
      </c>
      <c r="V136" s="16" t="s">
        <v>92</v>
      </c>
      <c r="W136" s="16" t="s">
        <v>132</v>
      </c>
      <c r="X136" s="16" t="s">
        <v>132</v>
      </c>
      <c r="Y136" s="16" t="s">
        <v>132</v>
      </c>
      <c r="Z136" s="16" t="s">
        <v>132</v>
      </c>
      <c r="AA136" s="16" t="s">
        <v>132</v>
      </c>
      <c r="AB136" s="16" t="s">
        <v>132</v>
      </c>
      <c r="AC136" s="16" t="s">
        <v>132</v>
      </c>
      <c r="AD136" s="16" t="s">
        <v>132</v>
      </c>
      <c r="AE136" s="16" t="s">
        <v>132</v>
      </c>
      <c r="AF136" s="16" t="s">
        <v>132</v>
      </c>
      <c r="AG136" s="16" t="s">
        <v>132</v>
      </c>
      <c r="AH136" s="16" t="s">
        <v>132</v>
      </c>
      <c r="AI136" s="16" t="s">
        <v>132</v>
      </c>
      <c r="AJ136" s="16" t="s">
        <v>132</v>
      </c>
      <c r="AK136" s="16" t="s">
        <v>132</v>
      </c>
      <c r="AL136" s="16" t="s">
        <v>70</v>
      </c>
      <c r="AM136" s="16" t="s">
        <v>132</v>
      </c>
      <c r="AN136" s="16" t="s">
        <v>132</v>
      </c>
      <c r="AO136" s="16" t="s">
        <v>132</v>
      </c>
      <c r="AP136" s="16" t="s">
        <v>132</v>
      </c>
      <c r="AQ136" s="16" t="s">
        <v>132</v>
      </c>
      <c r="AR136" s="16" t="s">
        <v>132</v>
      </c>
      <c r="AS136" s="16" t="s">
        <v>132</v>
      </c>
      <c r="AT136" s="16" t="s">
        <v>132</v>
      </c>
      <c r="AU136" s="16" t="s">
        <v>132</v>
      </c>
      <c r="AV136" s="16" t="s">
        <v>132</v>
      </c>
      <c r="AW136" s="16" t="s">
        <v>132</v>
      </c>
      <c r="AX136" s="16" t="s">
        <v>132</v>
      </c>
      <c r="AY136" s="16" t="s">
        <v>132</v>
      </c>
      <c r="AZ136" s="16" t="s">
        <v>132</v>
      </c>
      <c r="BA136" s="16" t="s">
        <v>132</v>
      </c>
      <c r="BB136" s="16" t="s">
        <v>132</v>
      </c>
      <c r="BC136" s="16" t="s">
        <v>132</v>
      </c>
      <c r="BD136" s="16" t="s">
        <v>132</v>
      </c>
      <c r="BE136" s="16" t="s">
        <v>132</v>
      </c>
      <c r="BF136" s="16" t="s">
        <v>132</v>
      </c>
      <c r="BG136" s="16" t="s">
        <v>132</v>
      </c>
      <c r="BH136" s="16" t="s">
        <v>132</v>
      </c>
      <c r="BI136" s="19" t="s">
        <v>132</v>
      </c>
      <c r="BJ136" s="16" t="s">
        <v>132</v>
      </c>
      <c r="BK136" s="16" t="s">
        <v>2280</v>
      </c>
      <c r="BL136" s="19" t="s">
        <v>132</v>
      </c>
      <c r="BM136" s="16" t="s">
        <v>132</v>
      </c>
      <c r="BN136" s="16" t="s">
        <v>132</v>
      </c>
      <c r="BO136" s="16" t="s">
        <v>70</v>
      </c>
      <c r="BP136" s="16" t="s">
        <v>132</v>
      </c>
      <c r="BQ136" s="16" t="s">
        <v>2281</v>
      </c>
      <c r="BR136" s="16" t="s">
        <v>132</v>
      </c>
      <c r="BS136" s="16" t="s">
        <v>132</v>
      </c>
      <c r="BT136" s="16" t="s">
        <v>132</v>
      </c>
    </row>
    <row r="137" spans="1:72" ht="15" customHeight="1" x14ac:dyDescent="0.4">
      <c r="A137" s="25">
        <v>49</v>
      </c>
      <c r="B137" s="25" t="s">
        <v>1241</v>
      </c>
      <c r="H137" s="17" t="s">
        <v>2298</v>
      </c>
      <c r="J137" s="26">
        <v>2024</v>
      </c>
      <c r="K137" s="25" t="s">
        <v>1243</v>
      </c>
      <c r="L137" s="25" t="s">
        <v>1244</v>
      </c>
      <c r="M137" s="25" t="s">
        <v>69</v>
      </c>
      <c r="N137" s="25" t="s">
        <v>70</v>
      </c>
      <c r="O137" s="25" t="s">
        <v>1634</v>
      </c>
      <c r="P137" s="16" t="s">
        <v>71</v>
      </c>
      <c r="Q137" s="16" t="s">
        <v>72</v>
      </c>
      <c r="R137" s="16" t="s">
        <v>1244</v>
      </c>
      <c r="S137" s="16" t="s">
        <v>132</v>
      </c>
      <c r="T137" s="16" t="s">
        <v>92</v>
      </c>
      <c r="U137" s="16" t="s">
        <v>92</v>
      </c>
      <c r="V137" s="16" t="s">
        <v>92</v>
      </c>
      <c r="W137" s="16" t="s">
        <v>132</v>
      </c>
      <c r="X137" s="16" t="s">
        <v>72</v>
      </c>
      <c r="Y137" s="16" t="s">
        <v>132</v>
      </c>
      <c r="Z137" s="16" t="s">
        <v>132</v>
      </c>
      <c r="AA137" s="16" t="s">
        <v>132</v>
      </c>
      <c r="AB137" s="16" t="s">
        <v>132</v>
      </c>
      <c r="AC137" s="16" t="s">
        <v>132</v>
      </c>
      <c r="AD137" s="16" t="s">
        <v>132</v>
      </c>
      <c r="AE137" s="16" t="s">
        <v>132</v>
      </c>
      <c r="AF137" s="16" t="s">
        <v>132</v>
      </c>
      <c r="AG137" s="16" t="s">
        <v>132</v>
      </c>
      <c r="AH137" s="16" t="s">
        <v>132</v>
      </c>
      <c r="AI137" s="16" t="s">
        <v>132</v>
      </c>
      <c r="AJ137" s="16" t="s">
        <v>132</v>
      </c>
      <c r="AK137" s="16" t="s">
        <v>132</v>
      </c>
      <c r="AL137" s="16" t="s">
        <v>132</v>
      </c>
      <c r="AM137" s="16" t="s">
        <v>132</v>
      </c>
      <c r="AN137" s="16" t="s">
        <v>132</v>
      </c>
      <c r="AO137" s="16" t="s">
        <v>132</v>
      </c>
      <c r="AP137" s="16" t="s">
        <v>132</v>
      </c>
      <c r="AQ137" s="16" t="s">
        <v>132</v>
      </c>
      <c r="AR137" s="16" t="s">
        <v>132</v>
      </c>
      <c r="AS137" s="16" t="s">
        <v>132</v>
      </c>
      <c r="AT137" s="16" t="s">
        <v>132</v>
      </c>
      <c r="AU137" s="16" t="s">
        <v>132</v>
      </c>
      <c r="AV137" s="16" t="s">
        <v>132</v>
      </c>
      <c r="AW137" s="16" t="s">
        <v>132</v>
      </c>
      <c r="AX137" s="16" t="s">
        <v>132</v>
      </c>
      <c r="AY137" s="16" t="s">
        <v>132</v>
      </c>
      <c r="AZ137" s="16" t="s">
        <v>132</v>
      </c>
      <c r="BA137" s="16" t="s">
        <v>132</v>
      </c>
      <c r="BB137" s="16" t="s">
        <v>132</v>
      </c>
      <c r="BC137" s="16" t="s">
        <v>132</v>
      </c>
      <c r="BD137" s="16" t="s">
        <v>132</v>
      </c>
      <c r="BE137" s="16" t="s">
        <v>2293</v>
      </c>
      <c r="BF137" s="16" t="s">
        <v>132</v>
      </c>
      <c r="BG137" s="16" t="s">
        <v>132</v>
      </c>
      <c r="BH137" s="16" t="s">
        <v>132</v>
      </c>
      <c r="BI137" s="19" t="s">
        <v>132</v>
      </c>
      <c r="BJ137" s="16" t="s">
        <v>132</v>
      </c>
      <c r="BK137" s="16" t="s">
        <v>2294</v>
      </c>
      <c r="BL137" s="19" t="s">
        <v>132</v>
      </c>
      <c r="BM137" s="16" t="s">
        <v>132</v>
      </c>
      <c r="BN137" s="16" t="s">
        <v>132</v>
      </c>
      <c r="BO137" s="16" t="s">
        <v>70</v>
      </c>
      <c r="BP137" s="16" t="s">
        <v>132</v>
      </c>
      <c r="BQ137" s="16" t="s">
        <v>132</v>
      </c>
      <c r="BR137" s="16" t="s">
        <v>132</v>
      </c>
      <c r="BS137" s="16" t="s">
        <v>132</v>
      </c>
      <c r="BT137" s="16" t="s">
        <v>132</v>
      </c>
    </row>
    <row r="138" spans="1:72" ht="15" customHeight="1" x14ac:dyDescent="0.4">
      <c r="A138" s="25">
        <v>49</v>
      </c>
      <c r="B138" s="25" t="s">
        <v>2282</v>
      </c>
      <c r="D138" s="17" t="s">
        <v>2298</v>
      </c>
      <c r="J138" s="26">
        <v>2023</v>
      </c>
      <c r="K138" s="25" t="s">
        <v>1243</v>
      </c>
      <c r="L138" s="25" t="s">
        <v>1244</v>
      </c>
      <c r="M138" s="25" t="s">
        <v>69</v>
      </c>
      <c r="N138" s="25" t="s">
        <v>70</v>
      </c>
      <c r="O138" s="25" t="s">
        <v>1634</v>
      </c>
      <c r="P138" s="16" t="s">
        <v>71</v>
      </c>
      <c r="Q138" s="16" t="s">
        <v>132</v>
      </c>
      <c r="R138" s="16" t="s">
        <v>1244</v>
      </c>
      <c r="S138" s="16" t="s">
        <v>132</v>
      </c>
      <c r="T138" s="16" t="s">
        <v>132</v>
      </c>
      <c r="U138" s="16" t="s">
        <v>2283</v>
      </c>
      <c r="V138" s="16" t="s">
        <v>2284</v>
      </c>
      <c r="W138" s="16" t="s">
        <v>76</v>
      </c>
      <c r="X138" s="16" t="s">
        <v>72</v>
      </c>
      <c r="Y138" s="16" t="s">
        <v>132</v>
      </c>
      <c r="Z138" s="16" t="s">
        <v>132</v>
      </c>
      <c r="AA138" s="16" t="s">
        <v>132</v>
      </c>
      <c r="AB138" s="16" t="s">
        <v>132</v>
      </c>
      <c r="AC138" s="16" t="s">
        <v>132</v>
      </c>
      <c r="AD138" s="16" t="s">
        <v>132</v>
      </c>
      <c r="AE138" s="16" t="s">
        <v>132</v>
      </c>
      <c r="AF138" s="16" t="s">
        <v>132</v>
      </c>
      <c r="AG138" s="16" t="s">
        <v>132</v>
      </c>
      <c r="AH138" s="16" t="s">
        <v>132</v>
      </c>
      <c r="AI138" s="16" t="s">
        <v>132</v>
      </c>
      <c r="AJ138" s="16" t="s">
        <v>132</v>
      </c>
      <c r="AK138" s="16" t="s">
        <v>132</v>
      </c>
      <c r="AL138" s="16" t="s">
        <v>132</v>
      </c>
      <c r="AM138" s="16" t="s">
        <v>132</v>
      </c>
      <c r="AN138" s="16" t="s">
        <v>132</v>
      </c>
      <c r="AO138" s="16" t="s">
        <v>132</v>
      </c>
      <c r="AP138" s="16" t="s">
        <v>132</v>
      </c>
      <c r="AQ138" s="16" t="s">
        <v>132</v>
      </c>
      <c r="AR138" s="16" t="s">
        <v>132</v>
      </c>
      <c r="AS138" s="16" t="s">
        <v>132</v>
      </c>
      <c r="AT138" s="16" t="s">
        <v>132</v>
      </c>
      <c r="AU138" s="16" t="s">
        <v>132</v>
      </c>
      <c r="AV138" s="16" t="s">
        <v>132</v>
      </c>
      <c r="AW138" s="16" t="s">
        <v>132</v>
      </c>
      <c r="AX138" s="16" t="s">
        <v>132</v>
      </c>
      <c r="AY138" s="16" t="s">
        <v>132</v>
      </c>
      <c r="AZ138" s="16" t="s">
        <v>132</v>
      </c>
      <c r="BA138" s="16" t="s">
        <v>132</v>
      </c>
      <c r="BB138" s="16" t="s">
        <v>132</v>
      </c>
      <c r="BC138" s="16" t="s">
        <v>132</v>
      </c>
      <c r="BD138" s="16" t="s">
        <v>132</v>
      </c>
      <c r="BE138" s="16" t="s">
        <v>132</v>
      </c>
      <c r="BF138" s="16" t="s">
        <v>132</v>
      </c>
      <c r="BG138" s="16" t="s">
        <v>2285</v>
      </c>
      <c r="BH138" s="16" t="s">
        <v>132</v>
      </c>
      <c r="BI138" s="19" t="s">
        <v>2286</v>
      </c>
      <c r="BJ138" s="16" t="s">
        <v>132</v>
      </c>
      <c r="BK138" s="16" t="s">
        <v>2287</v>
      </c>
      <c r="BL138" s="19" t="s">
        <v>132</v>
      </c>
      <c r="BM138" s="16" t="s">
        <v>132</v>
      </c>
      <c r="BN138" s="16" t="s">
        <v>132</v>
      </c>
      <c r="BO138" s="16" t="s">
        <v>70</v>
      </c>
      <c r="BP138" s="16" t="s">
        <v>2288</v>
      </c>
      <c r="BQ138" s="16" t="s">
        <v>132</v>
      </c>
      <c r="BR138" s="16" t="s">
        <v>132</v>
      </c>
      <c r="BS138" s="16" t="s">
        <v>132</v>
      </c>
      <c r="BT138" s="16" t="s">
        <v>132</v>
      </c>
    </row>
    <row r="139" spans="1:72" ht="15" customHeight="1" x14ac:dyDescent="0.4">
      <c r="A139" s="25" t="s">
        <v>2295</v>
      </c>
      <c r="B139" s="25" t="s">
        <v>1247</v>
      </c>
      <c r="H139" s="17" t="s">
        <v>2298</v>
      </c>
      <c r="J139" s="26">
        <v>2023</v>
      </c>
      <c r="K139" s="25" t="s">
        <v>1243</v>
      </c>
      <c r="L139" s="25" t="s">
        <v>1244</v>
      </c>
      <c r="M139" s="25" t="s">
        <v>71</v>
      </c>
      <c r="N139" s="25" t="s">
        <v>70</v>
      </c>
      <c r="O139" s="25" t="s">
        <v>71</v>
      </c>
      <c r="P139" s="16" t="s">
        <v>71</v>
      </c>
      <c r="Q139" s="16" t="s">
        <v>72</v>
      </c>
      <c r="R139" s="16" t="s">
        <v>1244</v>
      </c>
      <c r="S139" s="16" t="s">
        <v>132</v>
      </c>
      <c r="T139" s="16" t="s">
        <v>2296</v>
      </c>
      <c r="U139" s="16" t="s">
        <v>1249</v>
      </c>
      <c r="V139" s="16" t="s">
        <v>92</v>
      </c>
      <c r="W139" s="16" t="s">
        <v>76</v>
      </c>
      <c r="X139" s="16" t="s">
        <v>72</v>
      </c>
      <c r="Y139" s="16" t="s">
        <v>132</v>
      </c>
      <c r="Z139" s="16" t="s">
        <v>132</v>
      </c>
      <c r="AA139" s="16" t="s">
        <v>132</v>
      </c>
      <c r="AB139" s="16" t="s">
        <v>132</v>
      </c>
      <c r="AC139" s="16" t="s">
        <v>132</v>
      </c>
      <c r="AD139" s="16" t="s">
        <v>132</v>
      </c>
      <c r="AE139" s="16" t="s">
        <v>132</v>
      </c>
      <c r="AF139" s="16" t="s">
        <v>132</v>
      </c>
      <c r="AG139" s="16" t="s">
        <v>132</v>
      </c>
      <c r="AH139" s="16" t="s">
        <v>132</v>
      </c>
      <c r="AI139" s="16" t="s">
        <v>132</v>
      </c>
      <c r="AJ139" s="16" t="s">
        <v>132</v>
      </c>
      <c r="AK139" s="16" t="s">
        <v>132</v>
      </c>
      <c r="AL139" s="16" t="s">
        <v>132</v>
      </c>
      <c r="AM139" s="16" t="s">
        <v>132</v>
      </c>
      <c r="AN139" s="16" t="s">
        <v>132</v>
      </c>
      <c r="AO139" s="16" t="s">
        <v>132</v>
      </c>
      <c r="AP139" s="16" t="s">
        <v>132</v>
      </c>
      <c r="AQ139" s="16" t="s">
        <v>132</v>
      </c>
      <c r="AR139" s="16" t="s">
        <v>132</v>
      </c>
      <c r="AS139" s="16" t="s">
        <v>132</v>
      </c>
      <c r="AT139" s="16" t="s">
        <v>132</v>
      </c>
      <c r="AU139" s="16" t="s">
        <v>132</v>
      </c>
      <c r="AV139" s="16" t="s">
        <v>132</v>
      </c>
      <c r="AW139" s="16" t="s">
        <v>132</v>
      </c>
      <c r="AX139" s="16" t="s">
        <v>2296</v>
      </c>
      <c r="AY139" s="16" t="s">
        <v>132</v>
      </c>
      <c r="AZ139" s="16" t="s">
        <v>132</v>
      </c>
      <c r="BA139" s="16" t="s">
        <v>132</v>
      </c>
      <c r="BB139" s="16" t="s">
        <v>132</v>
      </c>
      <c r="BC139" s="16" t="s">
        <v>132</v>
      </c>
      <c r="BD139" s="16" t="s">
        <v>132</v>
      </c>
      <c r="BE139" s="16" t="s">
        <v>2296</v>
      </c>
      <c r="BF139" s="16" t="s">
        <v>132</v>
      </c>
      <c r="BG139" s="16" t="s">
        <v>1250</v>
      </c>
      <c r="BH139" s="16" t="s">
        <v>132</v>
      </c>
      <c r="BI139" s="19" t="s">
        <v>1251</v>
      </c>
      <c r="BJ139" s="16" t="s">
        <v>132</v>
      </c>
      <c r="BK139" s="16" t="s">
        <v>2296</v>
      </c>
      <c r="BL139" s="19" t="s">
        <v>132</v>
      </c>
      <c r="BM139" s="16" t="s">
        <v>132</v>
      </c>
      <c r="BN139" s="16" t="s">
        <v>132</v>
      </c>
      <c r="BO139" s="16" t="s">
        <v>70</v>
      </c>
      <c r="BP139" s="16" t="s">
        <v>2296</v>
      </c>
      <c r="BQ139" s="16" t="s">
        <v>1253</v>
      </c>
      <c r="BR139" s="16" t="s">
        <v>1254</v>
      </c>
      <c r="BS139" s="16" t="s">
        <v>132</v>
      </c>
      <c r="BT139" s="16" t="s">
        <v>132</v>
      </c>
    </row>
    <row r="140" spans="1:72" ht="15" customHeight="1" x14ac:dyDescent="0.4">
      <c r="A140" s="25">
        <v>49</v>
      </c>
      <c r="B140" s="25" t="s">
        <v>2289</v>
      </c>
      <c r="D140" s="17" t="s">
        <v>2298</v>
      </c>
      <c r="J140" s="26"/>
      <c r="K140" s="25" t="s">
        <v>1243</v>
      </c>
      <c r="L140" s="25" t="s">
        <v>1244</v>
      </c>
      <c r="M140" s="25" t="s">
        <v>69</v>
      </c>
      <c r="N140" s="25" t="s">
        <v>70</v>
      </c>
      <c r="O140" s="25" t="s">
        <v>1634</v>
      </c>
      <c r="P140" s="16" t="s">
        <v>71</v>
      </c>
      <c r="Q140" s="16" t="s">
        <v>701</v>
      </c>
      <c r="R140" s="16" t="s">
        <v>1244</v>
      </c>
      <c r="S140" s="16" t="s">
        <v>132</v>
      </c>
      <c r="T140" s="16" t="s">
        <v>2290</v>
      </c>
      <c r="U140" s="16" t="s">
        <v>2291</v>
      </c>
      <c r="V140" s="16" t="s">
        <v>701</v>
      </c>
      <c r="W140" s="16" t="s">
        <v>76</v>
      </c>
      <c r="X140" s="16" t="s">
        <v>132</v>
      </c>
      <c r="Y140" s="16" t="s">
        <v>132</v>
      </c>
      <c r="Z140" s="16" t="s">
        <v>132</v>
      </c>
      <c r="AA140" s="16" t="s">
        <v>132</v>
      </c>
      <c r="AB140" s="16" t="s">
        <v>132</v>
      </c>
      <c r="AC140" s="16" t="s">
        <v>132</v>
      </c>
      <c r="AD140" s="16" t="s">
        <v>132</v>
      </c>
      <c r="AE140" s="16" t="s">
        <v>132</v>
      </c>
      <c r="AF140" s="16" t="s">
        <v>132</v>
      </c>
      <c r="AG140" s="16" t="s">
        <v>132</v>
      </c>
      <c r="AH140" s="16" t="s">
        <v>132</v>
      </c>
      <c r="AI140" s="16" t="s">
        <v>132</v>
      </c>
      <c r="AJ140" s="16" t="s">
        <v>132</v>
      </c>
      <c r="AK140" s="16" t="s">
        <v>132</v>
      </c>
      <c r="AL140" s="16" t="s">
        <v>132</v>
      </c>
      <c r="AM140" s="16" t="s">
        <v>132</v>
      </c>
      <c r="AN140" s="16" t="s">
        <v>132</v>
      </c>
      <c r="AO140" s="16" t="s">
        <v>132</v>
      </c>
      <c r="AP140" s="16" t="s">
        <v>132</v>
      </c>
      <c r="AQ140" s="16" t="s">
        <v>132</v>
      </c>
      <c r="AR140" s="16" t="s">
        <v>132</v>
      </c>
      <c r="AS140" s="16" t="s">
        <v>132</v>
      </c>
      <c r="AT140" s="16" t="s">
        <v>132</v>
      </c>
      <c r="AU140" s="16" t="s">
        <v>132</v>
      </c>
      <c r="AV140" s="16" t="s">
        <v>132</v>
      </c>
      <c r="AW140" s="16" t="s">
        <v>132</v>
      </c>
      <c r="AX140" s="16" t="s">
        <v>132</v>
      </c>
      <c r="AY140" s="16" t="s">
        <v>132</v>
      </c>
      <c r="AZ140" s="16" t="s">
        <v>132</v>
      </c>
      <c r="BA140" s="16" t="s">
        <v>132</v>
      </c>
      <c r="BB140" s="16" t="s">
        <v>132</v>
      </c>
      <c r="BC140" s="16" t="s">
        <v>132</v>
      </c>
      <c r="BD140" s="16" t="s">
        <v>132</v>
      </c>
      <c r="BE140" s="16" t="s">
        <v>132</v>
      </c>
      <c r="BF140" s="16" t="s">
        <v>132</v>
      </c>
      <c r="BG140" s="16" t="s">
        <v>132</v>
      </c>
      <c r="BH140" s="16" t="s">
        <v>2292</v>
      </c>
      <c r="BI140" s="19" t="s">
        <v>132</v>
      </c>
      <c r="BJ140" s="16" t="s">
        <v>132</v>
      </c>
      <c r="BK140" s="16" t="s">
        <v>768</v>
      </c>
      <c r="BL140" s="19" t="s">
        <v>132</v>
      </c>
      <c r="BM140" s="16" t="s">
        <v>132</v>
      </c>
      <c r="BN140" s="16" t="s">
        <v>132</v>
      </c>
      <c r="BO140" s="16" t="s">
        <v>70</v>
      </c>
      <c r="BP140" s="16" t="s">
        <v>132</v>
      </c>
      <c r="BQ140" s="16" t="s">
        <v>132</v>
      </c>
      <c r="BR140" s="16" t="s">
        <v>132</v>
      </c>
      <c r="BS140" s="16" t="s">
        <v>132</v>
      </c>
      <c r="BT140" s="16" t="s">
        <v>132</v>
      </c>
    </row>
    <row r="141" spans="1:72" ht="15" customHeight="1" x14ac:dyDescent="0.4">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c r="AC141" s="30"/>
      <c r="AD141" s="30"/>
      <c r="AE141" s="30"/>
      <c r="AF141" s="30"/>
      <c r="AG141" s="30"/>
      <c r="AH141" s="30"/>
      <c r="AI141" s="30"/>
      <c r="AJ141" s="30"/>
      <c r="AK141" s="30"/>
      <c r="AL141" s="30"/>
      <c r="AM141" s="30"/>
      <c r="AN141" s="30"/>
      <c r="AO141" s="30"/>
      <c r="AP141" s="30"/>
      <c r="AQ141" s="30"/>
      <c r="AR141" s="30"/>
      <c r="AS141" s="30"/>
      <c r="AT141" s="30"/>
      <c r="AU141" s="30"/>
      <c r="AV141" s="30"/>
      <c r="AW141" s="30"/>
      <c r="AX141" s="30"/>
      <c r="AY141" s="30"/>
      <c r="AZ141" s="30"/>
      <c r="BA141" s="30"/>
      <c r="BB141" s="30"/>
      <c r="BC141" s="30"/>
      <c r="BD141" s="30"/>
      <c r="BE141" s="30"/>
      <c r="BF141" s="30"/>
      <c r="BG141" s="30"/>
      <c r="BH141" s="30"/>
      <c r="BI141" s="30"/>
      <c r="BJ141" s="30"/>
      <c r="BK141" s="30"/>
      <c r="BL141" s="30"/>
      <c r="BM141" s="30"/>
      <c r="BN141" s="30"/>
      <c r="BO141" s="30"/>
      <c r="BP141" s="30"/>
      <c r="BQ141" s="30"/>
      <c r="BR141" s="30"/>
      <c r="BS141" s="30"/>
      <c r="BT141" s="30"/>
    </row>
    <row r="142" spans="1:72" ht="15" customHeight="1" x14ac:dyDescent="0.4">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c r="AC142" s="30"/>
      <c r="AD142" s="30"/>
      <c r="AE142" s="30"/>
      <c r="AF142" s="30"/>
      <c r="AG142" s="30"/>
      <c r="AH142" s="30"/>
      <c r="AI142" s="30"/>
      <c r="AJ142" s="30"/>
      <c r="AK142" s="30"/>
      <c r="AL142" s="30"/>
      <c r="AM142" s="30"/>
      <c r="AN142" s="30"/>
      <c r="AO142" s="30"/>
      <c r="AP142" s="30"/>
      <c r="AQ142" s="30"/>
      <c r="AR142" s="30"/>
      <c r="AS142" s="30"/>
      <c r="AT142" s="30"/>
      <c r="AU142" s="30"/>
      <c r="AV142" s="30"/>
      <c r="AW142" s="30"/>
      <c r="AX142" s="30"/>
      <c r="AY142" s="30"/>
      <c r="AZ142" s="30"/>
      <c r="BA142" s="30"/>
      <c r="BB142" s="30"/>
      <c r="BC142" s="30"/>
      <c r="BD142" s="30"/>
      <c r="BE142" s="30"/>
      <c r="BF142" s="30"/>
      <c r="BG142" s="30"/>
      <c r="BH142" s="30"/>
      <c r="BI142" s="30"/>
      <c r="BJ142" s="30"/>
      <c r="BK142" s="30"/>
      <c r="BL142" s="30"/>
      <c r="BM142" s="30"/>
      <c r="BN142" s="30"/>
      <c r="BO142" s="30"/>
      <c r="BP142" s="30"/>
      <c r="BQ142" s="30"/>
      <c r="BR142" s="30"/>
      <c r="BS142" s="30"/>
      <c r="BT142" s="30"/>
    </row>
    <row r="143" spans="1:72" ht="15" customHeight="1" x14ac:dyDescent="0.4">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c r="AC143" s="30"/>
      <c r="AD143" s="30"/>
      <c r="AE143" s="30"/>
      <c r="AF143" s="30"/>
      <c r="AG143" s="30"/>
      <c r="AH143" s="30"/>
      <c r="AI143" s="30"/>
      <c r="AJ143" s="30"/>
      <c r="AK143" s="30"/>
      <c r="AL143" s="30"/>
      <c r="AM143" s="30"/>
      <c r="AN143" s="30"/>
      <c r="AO143" s="30"/>
      <c r="AP143" s="30"/>
      <c r="AQ143" s="30"/>
      <c r="AR143" s="30"/>
      <c r="AS143" s="30"/>
      <c r="AT143" s="30"/>
      <c r="AU143" s="30"/>
      <c r="AV143" s="30"/>
      <c r="AW143" s="30"/>
      <c r="AX143" s="30"/>
      <c r="AY143" s="30"/>
      <c r="AZ143" s="30"/>
      <c r="BA143" s="30"/>
      <c r="BB143" s="30"/>
      <c r="BC143" s="30"/>
      <c r="BD143" s="30"/>
      <c r="BE143" s="30"/>
      <c r="BF143" s="30"/>
      <c r="BG143" s="30"/>
      <c r="BH143" s="30"/>
      <c r="BI143" s="30"/>
      <c r="BJ143" s="30"/>
      <c r="BK143" s="30"/>
      <c r="BL143" s="30"/>
      <c r="BM143" s="30"/>
      <c r="BN143" s="30"/>
      <c r="BO143" s="30"/>
      <c r="BP143" s="30"/>
      <c r="BQ143" s="30"/>
      <c r="BR143" s="30"/>
      <c r="BS143" s="30"/>
      <c r="BT143" s="30"/>
    </row>
    <row r="144" spans="1:72" ht="15" customHeight="1" x14ac:dyDescent="0.4">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c r="AC144" s="30"/>
      <c r="AD144" s="30"/>
      <c r="AE144" s="30"/>
      <c r="AF144" s="30"/>
      <c r="AG144" s="30"/>
      <c r="AH144" s="30"/>
      <c r="AI144" s="30"/>
      <c r="AJ144" s="30"/>
      <c r="AK144" s="30"/>
      <c r="AL144" s="30"/>
      <c r="AM144" s="30"/>
      <c r="AN144" s="30"/>
      <c r="AO144" s="30"/>
      <c r="AP144" s="30"/>
      <c r="AQ144" s="30"/>
      <c r="AR144" s="30"/>
      <c r="AS144" s="30"/>
      <c r="AT144" s="30"/>
      <c r="AU144" s="30"/>
      <c r="AV144" s="30"/>
      <c r="AW144" s="30"/>
      <c r="AX144" s="30"/>
      <c r="AY144" s="30"/>
      <c r="AZ144" s="30"/>
      <c r="BA144" s="30"/>
      <c r="BB144" s="30"/>
      <c r="BC144" s="30"/>
      <c r="BD144" s="30"/>
      <c r="BE144" s="30"/>
      <c r="BF144" s="30"/>
      <c r="BG144" s="30"/>
      <c r="BH144" s="30"/>
      <c r="BI144" s="30"/>
      <c r="BJ144" s="30"/>
      <c r="BK144" s="30"/>
      <c r="BL144" s="30"/>
      <c r="BM144" s="30"/>
      <c r="BN144" s="30"/>
      <c r="BO144" s="30"/>
      <c r="BP144" s="30"/>
      <c r="BQ144" s="30"/>
      <c r="BR144" s="30"/>
      <c r="BS144" s="30"/>
      <c r="BT144" s="30"/>
    </row>
    <row r="145" spans="1:72" ht="15" customHeight="1" x14ac:dyDescent="0.4">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c r="AC145" s="30"/>
      <c r="AD145" s="30"/>
      <c r="AE145" s="30"/>
      <c r="AF145" s="30"/>
      <c r="AG145" s="30"/>
      <c r="AH145" s="30"/>
      <c r="AI145" s="30"/>
      <c r="AJ145" s="30"/>
      <c r="AK145" s="30"/>
      <c r="AL145" s="30"/>
      <c r="AM145" s="30"/>
      <c r="AN145" s="30"/>
      <c r="AO145" s="30"/>
      <c r="AP145" s="30"/>
      <c r="AQ145" s="30"/>
      <c r="AR145" s="30"/>
      <c r="AS145" s="30"/>
      <c r="AT145" s="30"/>
      <c r="AU145" s="30"/>
      <c r="AV145" s="30"/>
      <c r="AW145" s="30"/>
      <c r="AX145" s="30"/>
      <c r="AY145" s="30"/>
      <c r="AZ145" s="30"/>
      <c r="BA145" s="30"/>
      <c r="BB145" s="30"/>
      <c r="BC145" s="30"/>
      <c r="BD145" s="30"/>
      <c r="BE145" s="30"/>
      <c r="BF145" s="30"/>
      <c r="BG145" s="30"/>
      <c r="BH145" s="30"/>
      <c r="BI145" s="30"/>
      <c r="BJ145" s="30"/>
      <c r="BK145" s="30"/>
      <c r="BL145" s="30"/>
      <c r="BM145" s="30"/>
      <c r="BN145" s="30"/>
      <c r="BO145" s="30"/>
      <c r="BP145" s="30"/>
      <c r="BQ145" s="30"/>
      <c r="BR145" s="30"/>
      <c r="BS145" s="30"/>
      <c r="BT145" s="30"/>
    </row>
    <row r="146" spans="1:72" ht="15" customHeight="1" x14ac:dyDescent="0.4">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c r="AC146" s="30"/>
      <c r="AD146" s="30"/>
      <c r="AE146" s="30"/>
      <c r="AF146" s="30"/>
      <c r="AG146" s="30"/>
      <c r="AH146" s="30"/>
      <c r="AI146" s="30"/>
      <c r="AJ146" s="30"/>
      <c r="AK146" s="30"/>
      <c r="AL146" s="30"/>
      <c r="AM146" s="30"/>
      <c r="AN146" s="30"/>
      <c r="AO146" s="30"/>
      <c r="AP146" s="30"/>
      <c r="AQ146" s="30"/>
      <c r="AR146" s="30"/>
      <c r="AS146" s="30"/>
      <c r="AT146" s="30"/>
      <c r="AU146" s="30"/>
      <c r="AV146" s="30"/>
      <c r="AW146" s="30"/>
      <c r="AX146" s="30"/>
      <c r="AY146" s="30"/>
      <c r="AZ146" s="30"/>
      <c r="BA146" s="30"/>
      <c r="BB146" s="30"/>
      <c r="BC146" s="30"/>
      <c r="BD146" s="30"/>
      <c r="BE146" s="30"/>
      <c r="BF146" s="30"/>
      <c r="BG146" s="30"/>
      <c r="BH146" s="30"/>
      <c r="BI146" s="30"/>
      <c r="BJ146" s="30"/>
      <c r="BK146" s="30"/>
      <c r="BL146" s="30"/>
      <c r="BM146" s="30"/>
      <c r="BN146" s="30"/>
      <c r="BO146" s="30"/>
      <c r="BP146" s="30"/>
      <c r="BQ146" s="30"/>
      <c r="BR146" s="30"/>
      <c r="BS146" s="30"/>
      <c r="BT146" s="30"/>
    </row>
    <row r="147" spans="1:72" ht="15" customHeight="1" x14ac:dyDescent="0.4">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c r="AC147" s="30"/>
      <c r="AD147" s="30"/>
      <c r="AE147" s="30"/>
      <c r="AF147" s="30"/>
      <c r="AG147" s="30"/>
      <c r="AH147" s="30"/>
      <c r="AI147" s="30"/>
      <c r="AJ147" s="30"/>
      <c r="AK147" s="30"/>
      <c r="AL147" s="30"/>
      <c r="AM147" s="30"/>
      <c r="AN147" s="30"/>
      <c r="AO147" s="30"/>
      <c r="AP147" s="30"/>
      <c r="AQ147" s="30"/>
      <c r="AR147" s="30"/>
      <c r="AS147" s="30"/>
      <c r="AT147" s="30"/>
      <c r="AU147" s="30"/>
      <c r="AV147" s="30"/>
      <c r="AW147" s="30"/>
      <c r="AX147" s="30"/>
      <c r="AY147" s="30"/>
      <c r="AZ147" s="30"/>
      <c r="BA147" s="30"/>
      <c r="BB147" s="30"/>
      <c r="BC147" s="30"/>
      <c r="BD147" s="30"/>
      <c r="BE147" s="30"/>
      <c r="BF147" s="30"/>
      <c r="BG147" s="30"/>
      <c r="BH147" s="30"/>
      <c r="BI147" s="30"/>
      <c r="BJ147" s="30"/>
      <c r="BK147" s="30"/>
      <c r="BL147" s="30"/>
      <c r="BM147" s="30"/>
      <c r="BN147" s="30"/>
      <c r="BO147" s="30"/>
      <c r="BP147" s="30"/>
      <c r="BQ147" s="30"/>
      <c r="BR147" s="30"/>
      <c r="BS147" s="30"/>
      <c r="BT147" s="30"/>
    </row>
    <row r="148" spans="1:72" ht="15" customHeight="1" x14ac:dyDescent="0.4">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c r="AC148" s="30"/>
      <c r="AD148" s="30"/>
      <c r="AE148" s="30"/>
      <c r="AF148" s="30"/>
      <c r="AG148" s="30"/>
      <c r="AH148" s="30"/>
      <c r="AI148" s="30"/>
      <c r="AJ148" s="30"/>
      <c r="AK148" s="30"/>
      <c r="AL148" s="30"/>
      <c r="AM148" s="30"/>
      <c r="AN148" s="30"/>
      <c r="AO148" s="30"/>
      <c r="AP148" s="30"/>
      <c r="AQ148" s="30"/>
      <c r="AR148" s="30"/>
      <c r="AS148" s="30"/>
      <c r="AT148" s="30"/>
      <c r="AU148" s="30"/>
      <c r="AV148" s="30"/>
      <c r="AW148" s="30"/>
      <c r="AX148" s="30"/>
      <c r="AY148" s="30"/>
      <c r="AZ148" s="30"/>
      <c r="BA148" s="30"/>
      <c r="BB148" s="30"/>
      <c r="BC148" s="30"/>
      <c r="BD148" s="30"/>
      <c r="BE148" s="30"/>
      <c r="BF148" s="30"/>
      <c r="BG148" s="30"/>
      <c r="BH148" s="30"/>
      <c r="BI148" s="30"/>
      <c r="BJ148" s="30"/>
      <c r="BK148" s="30"/>
      <c r="BL148" s="30"/>
      <c r="BM148" s="30"/>
      <c r="BN148" s="30"/>
      <c r="BO148" s="30"/>
      <c r="BP148" s="30"/>
      <c r="BQ148" s="30"/>
      <c r="BR148" s="30"/>
      <c r="BS148" s="30"/>
      <c r="BT148" s="30"/>
    </row>
    <row r="149" spans="1:72" ht="15" customHeight="1" x14ac:dyDescent="0.4">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c r="AC149" s="30"/>
      <c r="AD149" s="30"/>
      <c r="AE149" s="30"/>
      <c r="AF149" s="30"/>
      <c r="AG149" s="30"/>
      <c r="AH149" s="30"/>
      <c r="AI149" s="30"/>
      <c r="AJ149" s="30"/>
      <c r="AK149" s="30"/>
      <c r="AL149" s="30"/>
      <c r="AM149" s="30"/>
      <c r="AN149" s="30"/>
      <c r="AO149" s="30"/>
      <c r="AP149" s="30"/>
      <c r="AQ149" s="30"/>
      <c r="AR149" s="30"/>
      <c r="AS149" s="30"/>
      <c r="AT149" s="30"/>
      <c r="AU149" s="30"/>
      <c r="AV149" s="30"/>
      <c r="AW149" s="30"/>
      <c r="AX149" s="30"/>
      <c r="AY149" s="30"/>
      <c r="AZ149" s="30"/>
      <c r="BA149" s="30"/>
      <c r="BB149" s="30"/>
      <c r="BC149" s="30"/>
      <c r="BD149" s="30"/>
      <c r="BE149" s="30"/>
      <c r="BF149" s="30"/>
      <c r="BG149" s="30"/>
      <c r="BH149" s="30"/>
      <c r="BI149" s="30"/>
      <c r="BJ149" s="30"/>
      <c r="BK149" s="30"/>
      <c r="BL149" s="30"/>
      <c r="BM149" s="30"/>
      <c r="BN149" s="30"/>
      <c r="BO149" s="30"/>
      <c r="BP149" s="30"/>
      <c r="BQ149" s="30"/>
      <c r="BR149" s="30"/>
      <c r="BS149" s="30"/>
      <c r="BT149" s="30"/>
    </row>
    <row r="150" spans="1:72" ht="15" customHeight="1" x14ac:dyDescent="0.4">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c r="AC150" s="30"/>
      <c r="AD150" s="30"/>
      <c r="AE150" s="30"/>
      <c r="AF150" s="30"/>
      <c r="AG150" s="30"/>
      <c r="AH150" s="30"/>
      <c r="AI150" s="30"/>
      <c r="AJ150" s="30"/>
      <c r="AK150" s="30"/>
      <c r="AL150" s="30"/>
      <c r="AM150" s="30"/>
      <c r="AN150" s="30"/>
      <c r="AO150" s="30"/>
      <c r="AP150" s="30"/>
      <c r="AQ150" s="30"/>
      <c r="AR150" s="30"/>
      <c r="AS150" s="30"/>
      <c r="AT150" s="30"/>
      <c r="AU150" s="30"/>
      <c r="AV150" s="30"/>
      <c r="AW150" s="30"/>
      <c r="AX150" s="30"/>
      <c r="AY150" s="30"/>
      <c r="AZ150" s="30"/>
      <c r="BA150" s="30"/>
      <c r="BB150" s="30"/>
      <c r="BC150" s="30"/>
      <c r="BD150" s="30"/>
      <c r="BE150" s="30"/>
      <c r="BF150" s="30"/>
      <c r="BG150" s="30"/>
      <c r="BH150" s="30"/>
      <c r="BI150" s="30"/>
      <c r="BJ150" s="30"/>
      <c r="BK150" s="30"/>
      <c r="BL150" s="30"/>
      <c r="BM150" s="30"/>
      <c r="BN150" s="30"/>
      <c r="BO150" s="30"/>
      <c r="BP150" s="30"/>
      <c r="BQ150" s="30"/>
      <c r="BR150" s="30"/>
      <c r="BS150" s="30"/>
      <c r="BT150" s="30"/>
    </row>
    <row r="151" spans="1:72" ht="15" customHeight="1" x14ac:dyDescent="0.4">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c r="AC151" s="30"/>
      <c r="AD151" s="30"/>
      <c r="AE151" s="30"/>
      <c r="AF151" s="30"/>
      <c r="AG151" s="30"/>
      <c r="AH151" s="30"/>
      <c r="AI151" s="30"/>
      <c r="AJ151" s="30"/>
      <c r="AK151" s="30"/>
      <c r="AL151" s="30"/>
      <c r="AM151" s="30"/>
      <c r="AN151" s="30"/>
      <c r="AO151" s="30"/>
      <c r="AP151" s="30"/>
      <c r="AQ151" s="30"/>
      <c r="AR151" s="30"/>
      <c r="AS151" s="30"/>
      <c r="AT151" s="30"/>
      <c r="AU151" s="30"/>
      <c r="AV151" s="30"/>
      <c r="AW151" s="30"/>
      <c r="AX151" s="30"/>
      <c r="AY151" s="30"/>
      <c r="AZ151" s="30"/>
      <c r="BA151" s="30"/>
      <c r="BB151" s="30"/>
      <c r="BC151" s="30"/>
      <c r="BD151" s="30"/>
      <c r="BE151" s="30"/>
      <c r="BF151" s="30"/>
      <c r="BG151" s="30"/>
      <c r="BH151" s="30"/>
      <c r="BI151" s="30"/>
      <c r="BJ151" s="30"/>
      <c r="BK151" s="30"/>
      <c r="BL151" s="30"/>
      <c r="BM151" s="30"/>
      <c r="BN151" s="30"/>
      <c r="BO151" s="30"/>
      <c r="BP151" s="30"/>
      <c r="BQ151" s="30"/>
      <c r="BR151" s="30"/>
      <c r="BS151" s="30"/>
      <c r="BT151" s="30"/>
    </row>
    <row r="152" spans="1:72" ht="15" customHeight="1" x14ac:dyDescent="0.4">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c r="AC152" s="30"/>
      <c r="AD152" s="30"/>
      <c r="AE152" s="30"/>
      <c r="AF152" s="30"/>
      <c r="AG152" s="30"/>
      <c r="AH152" s="30"/>
      <c r="AI152" s="30"/>
      <c r="AJ152" s="30"/>
      <c r="AK152" s="30"/>
      <c r="AL152" s="30"/>
      <c r="AM152" s="30"/>
      <c r="AN152" s="30"/>
      <c r="AO152" s="30"/>
      <c r="AP152" s="30"/>
      <c r="AQ152" s="30"/>
      <c r="AR152" s="30"/>
      <c r="AS152" s="30"/>
      <c r="AT152" s="30"/>
      <c r="AU152" s="30"/>
      <c r="AV152" s="30"/>
      <c r="AW152" s="30"/>
      <c r="AX152" s="30"/>
      <c r="AY152" s="30"/>
      <c r="AZ152" s="30"/>
      <c r="BA152" s="30"/>
      <c r="BB152" s="30"/>
      <c r="BC152" s="30"/>
      <c r="BD152" s="30"/>
      <c r="BE152" s="30"/>
      <c r="BF152" s="30"/>
      <c r="BG152" s="30"/>
      <c r="BH152" s="30"/>
      <c r="BI152" s="30"/>
      <c r="BJ152" s="30"/>
      <c r="BK152" s="30"/>
      <c r="BL152" s="30"/>
      <c r="BM152" s="30"/>
      <c r="BN152" s="30"/>
      <c r="BO152" s="30"/>
      <c r="BP152" s="30"/>
      <c r="BQ152" s="30"/>
      <c r="BR152" s="30"/>
      <c r="BS152" s="30"/>
      <c r="BT152" s="30"/>
    </row>
    <row r="153" spans="1:72" ht="15" customHeight="1" x14ac:dyDescent="0.4">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c r="AC153" s="30"/>
      <c r="AD153" s="30"/>
      <c r="AE153" s="30"/>
      <c r="AF153" s="30"/>
      <c r="AG153" s="30"/>
      <c r="AH153" s="30"/>
      <c r="AI153" s="30"/>
      <c r="AJ153" s="30"/>
      <c r="AK153" s="30"/>
      <c r="AL153" s="30"/>
      <c r="AM153" s="30"/>
      <c r="AN153" s="30"/>
      <c r="AO153" s="30"/>
      <c r="AP153" s="30"/>
      <c r="AQ153" s="30"/>
      <c r="AR153" s="30"/>
      <c r="AS153" s="30"/>
      <c r="AT153" s="30"/>
      <c r="AU153" s="30"/>
      <c r="AV153" s="30"/>
      <c r="AW153" s="30"/>
      <c r="AX153" s="30"/>
      <c r="AY153" s="30"/>
      <c r="AZ153" s="30"/>
      <c r="BA153" s="30"/>
      <c r="BB153" s="30"/>
      <c r="BC153" s="30"/>
      <c r="BD153" s="30"/>
      <c r="BE153" s="30"/>
      <c r="BF153" s="30"/>
      <c r="BG153" s="30"/>
      <c r="BH153" s="30"/>
      <c r="BI153" s="30"/>
      <c r="BJ153" s="30"/>
      <c r="BK153" s="30"/>
      <c r="BL153" s="30"/>
      <c r="BM153" s="30"/>
      <c r="BN153" s="30"/>
      <c r="BO153" s="30"/>
      <c r="BP153" s="30"/>
      <c r="BQ153" s="30"/>
      <c r="BR153" s="30"/>
      <c r="BS153" s="30"/>
      <c r="BT153" s="30"/>
    </row>
    <row r="154" spans="1:72" ht="15" customHeight="1" x14ac:dyDescent="0.4">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c r="AC154" s="30"/>
      <c r="AD154" s="30"/>
      <c r="AE154" s="30"/>
      <c r="AF154" s="30"/>
      <c r="AG154" s="30"/>
      <c r="AH154" s="30"/>
      <c r="AI154" s="30"/>
      <c r="AJ154" s="30"/>
      <c r="AK154" s="30"/>
      <c r="AL154" s="30"/>
      <c r="AM154" s="30"/>
      <c r="AN154" s="30"/>
      <c r="AO154" s="30"/>
      <c r="AP154" s="30"/>
      <c r="AQ154" s="30"/>
      <c r="AR154" s="30"/>
      <c r="AS154" s="30"/>
      <c r="AT154" s="30"/>
      <c r="AU154" s="30"/>
      <c r="AV154" s="30"/>
      <c r="AW154" s="30"/>
      <c r="AX154" s="30"/>
      <c r="AY154" s="30"/>
      <c r="AZ154" s="30"/>
      <c r="BA154" s="30"/>
      <c r="BB154" s="30"/>
      <c r="BC154" s="30"/>
      <c r="BD154" s="30"/>
      <c r="BE154" s="30"/>
      <c r="BF154" s="30"/>
      <c r="BG154" s="30"/>
      <c r="BH154" s="30"/>
      <c r="BI154" s="30"/>
      <c r="BJ154" s="30"/>
      <c r="BK154" s="30"/>
      <c r="BL154" s="30"/>
      <c r="BM154" s="30"/>
      <c r="BN154" s="30"/>
      <c r="BO154" s="30"/>
      <c r="BP154" s="30"/>
      <c r="BQ154" s="30"/>
      <c r="BR154" s="30"/>
      <c r="BS154" s="30"/>
      <c r="BT154" s="30"/>
    </row>
    <row r="155" spans="1:72" ht="15" customHeight="1" x14ac:dyDescent="0.4">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c r="AC155" s="30"/>
      <c r="AD155" s="30"/>
      <c r="AE155" s="30"/>
      <c r="AF155" s="30"/>
      <c r="AG155" s="30"/>
      <c r="AH155" s="30"/>
      <c r="AI155" s="30"/>
      <c r="AJ155" s="30"/>
      <c r="AK155" s="30"/>
      <c r="AL155" s="30"/>
      <c r="AM155" s="30"/>
      <c r="AN155" s="30"/>
      <c r="AO155" s="30"/>
      <c r="AP155" s="30"/>
      <c r="AQ155" s="30"/>
      <c r="AR155" s="30"/>
      <c r="AS155" s="30"/>
      <c r="AT155" s="30"/>
      <c r="AU155" s="30"/>
      <c r="AV155" s="30"/>
      <c r="AW155" s="30"/>
      <c r="AX155" s="30"/>
      <c r="AY155" s="30"/>
      <c r="AZ155" s="30"/>
      <c r="BA155" s="30"/>
      <c r="BB155" s="30"/>
      <c r="BC155" s="30"/>
      <c r="BD155" s="30"/>
      <c r="BE155" s="30"/>
      <c r="BF155" s="30"/>
      <c r="BG155" s="30"/>
      <c r="BH155" s="30"/>
      <c r="BI155" s="30"/>
      <c r="BJ155" s="30"/>
      <c r="BK155" s="30"/>
      <c r="BL155" s="30"/>
      <c r="BM155" s="30"/>
      <c r="BN155" s="30"/>
      <c r="BO155" s="30"/>
      <c r="BP155" s="30"/>
      <c r="BQ155" s="30"/>
      <c r="BR155" s="30"/>
      <c r="BS155" s="30"/>
      <c r="BT155" s="30"/>
    </row>
    <row r="156" spans="1:72" ht="15" customHeight="1" x14ac:dyDescent="0.4">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c r="AC156" s="30"/>
      <c r="AD156" s="30"/>
      <c r="AE156" s="30"/>
      <c r="AF156" s="30"/>
      <c r="AG156" s="30"/>
      <c r="AH156" s="30"/>
      <c r="AI156" s="30"/>
      <c r="AJ156" s="30"/>
      <c r="AK156" s="30"/>
      <c r="AL156" s="30"/>
      <c r="AM156" s="30"/>
      <c r="AN156" s="30"/>
      <c r="AO156" s="30"/>
      <c r="AP156" s="30"/>
      <c r="AQ156" s="30"/>
      <c r="AR156" s="30"/>
      <c r="AS156" s="30"/>
      <c r="AT156" s="30"/>
      <c r="AU156" s="30"/>
      <c r="AV156" s="30"/>
      <c r="AW156" s="30"/>
      <c r="AX156" s="30"/>
      <c r="AY156" s="30"/>
      <c r="AZ156" s="30"/>
      <c r="BA156" s="30"/>
      <c r="BB156" s="30"/>
      <c r="BC156" s="30"/>
      <c r="BD156" s="30"/>
      <c r="BE156" s="30"/>
      <c r="BF156" s="30"/>
      <c r="BG156" s="30"/>
      <c r="BH156" s="30"/>
      <c r="BI156" s="30"/>
      <c r="BJ156" s="30"/>
      <c r="BK156" s="30"/>
      <c r="BL156" s="30"/>
      <c r="BM156" s="30"/>
      <c r="BN156" s="30"/>
      <c r="BO156" s="30"/>
      <c r="BP156" s="30"/>
      <c r="BQ156" s="30"/>
      <c r="BR156" s="30"/>
      <c r="BS156" s="30"/>
      <c r="BT156" s="30"/>
    </row>
    <row r="157" spans="1:72" ht="15" customHeight="1" x14ac:dyDescent="0.4">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c r="AC157" s="30"/>
      <c r="AD157" s="30"/>
      <c r="AE157" s="30"/>
      <c r="AF157" s="30"/>
      <c r="AG157" s="30"/>
      <c r="AH157" s="30"/>
      <c r="AI157" s="30"/>
      <c r="AJ157" s="30"/>
      <c r="AK157" s="30"/>
      <c r="AL157" s="30"/>
      <c r="AM157" s="30"/>
      <c r="AN157" s="30"/>
      <c r="AO157" s="30"/>
      <c r="AP157" s="30"/>
      <c r="AQ157" s="30"/>
      <c r="AR157" s="30"/>
      <c r="AS157" s="30"/>
      <c r="AT157" s="30"/>
      <c r="AU157" s="30"/>
      <c r="AV157" s="30"/>
      <c r="AW157" s="30"/>
      <c r="AX157" s="30"/>
      <c r="AY157" s="30"/>
      <c r="AZ157" s="30"/>
      <c r="BA157" s="30"/>
      <c r="BB157" s="30"/>
      <c r="BC157" s="30"/>
      <c r="BD157" s="30"/>
      <c r="BE157" s="30"/>
      <c r="BF157" s="30"/>
      <c r="BG157" s="30"/>
      <c r="BH157" s="30"/>
      <c r="BI157" s="30"/>
      <c r="BJ157" s="30"/>
      <c r="BK157" s="30"/>
      <c r="BL157" s="30"/>
      <c r="BM157" s="30"/>
      <c r="BN157" s="30"/>
      <c r="BO157" s="30"/>
      <c r="BP157" s="30"/>
      <c r="BQ157" s="30"/>
      <c r="BR157" s="30"/>
      <c r="BS157" s="30"/>
      <c r="BT157" s="30"/>
    </row>
    <row r="158" spans="1:72" ht="15" customHeight="1" x14ac:dyDescent="0.4">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c r="AC158" s="30"/>
      <c r="AD158" s="30"/>
      <c r="AE158" s="30"/>
      <c r="AF158" s="30"/>
      <c r="AG158" s="30"/>
      <c r="AH158" s="30"/>
      <c r="AI158" s="30"/>
      <c r="AJ158" s="30"/>
      <c r="AK158" s="30"/>
      <c r="AL158" s="30"/>
      <c r="AM158" s="30"/>
      <c r="AN158" s="30"/>
      <c r="AO158" s="30"/>
      <c r="AP158" s="30"/>
      <c r="AQ158" s="30"/>
      <c r="AR158" s="30"/>
      <c r="AS158" s="30"/>
      <c r="AT158" s="30"/>
      <c r="AU158" s="30"/>
      <c r="AV158" s="30"/>
      <c r="AW158" s="30"/>
      <c r="AX158" s="30"/>
      <c r="AY158" s="30"/>
      <c r="AZ158" s="30"/>
      <c r="BA158" s="30"/>
      <c r="BB158" s="30"/>
      <c r="BC158" s="30"/>
      <c r="BD158" s="30"/>
      <c r="BE158" s="30"/>
      <c r="BF158" s="30"/>
      <c r="BG158" s="30"/>
      <c r="BH158" s="30"/>
      <c r="BI158" s="30"/>
      <c r="BJ158" s="30"/>
      <c r="BK158" s="30"/>
      <c r="BL158" s="30"/>
      <c r="BM158" s="30"/>
      <c r="BN158" s="30"/>
      <c r="BO158" s="30"/>
      <c r="BP158" s="30"/>
      <c r="BQ158" s="30"/>
      <c r="BR158" s="30"/>
      <c r="BS158" s="30"/>
      <c r="BT158" s="30"/>
    </row>
    <row r="159" spans="1:72" ht="15" customHeight="1" x14ac:dyDescent="0.4">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c r="AC159" s="30"/>
      <c r="AD159" s="30"/>
      <c r="AE159" s="30"/>
      <c r="AF159" s="30"/>
      <c r="AG159" s="30"/>
      <c r="AH159" s="30"/>
      <c r="AI159" s="30"/>
      <c r="AJ159" s="30"/>
      <c r="AK159" s="30"/>
      <c r="AL159" s="30"/>
      <c r="AM159" s="30"/>
      <c r="AN159" s="30"/>
      <c r="AO159" s="30"/>
      <c r="AP159" s="30"/>
      <c r="AQ159" s="30"/>
      <c r="AR159" s="30"/>
      <c r="AS159" s="30"/>
      <c r="AT159" s="30"/>
      <c r="AU159" s="30"/>
      <c r="AV159" s="30"/>
      <c r="AW159" s="30"/>
      <c r="AX159" s="30"/>
      <c r="AY159" s="30"/>
      <c r="AZ159" s="30"/>
      <c r="BA159" s="30"/>
      <c r="BB159" s="30"/>
      <c r="BC159" s="30"/>
      <c r="BD159" s="30"/>
      <c r="BE159" s="30"/>
      <c r="BF159" s="30"/>
      <c r="BG159" s="30"/>
      <c r="BH159" s="30"/>
      <c r="BI159" s="30"/>
      <c r="BJ159" s="30"/>
      <c r="BK159" s="30"/>
      <c r="BL159" s="30"/>
      <c r="BM159" s="30"/>
      <c r="BN159" s="30"/>
      <c r="BO159" s="30"/>
      <c r="BP159" s="30"/>
      <c r="BQ159" s="30"/>
      <c r="BR159" s="30"/>
      <c r="BS159" s="30"/>
      <c r="BT159" s="30"/>
    </row>
    <row r="160" spans="1:72" ht="15" customHeight="1" x14ac:dyDescent="0.4">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c r="AC160" s="30"/>
      <c r="AD160" s="30"/>
      <c r="AE160" s="30"/>
      <c r="AF160" s="30"/>
      <c r="AG160" s="30"/>
      <c r="AH160" s="30"/>
      <c r="AI160" s="30"/>
      <c r="AJ160" s="30"/>
      <c r="AK160" s="30"/>
      <c r="AL160" s="30"/>
      <c r="AM160" s="30"/>
      <c r="AN160" s="30"/>
      <c r="AO160" s="30"/>
      <c r="AP160" s="30"/>
      <c r="AQ160" s="30"/>
      <c r="AR160" s="30"/>
      <c r="AS160" s="30"/>
      <c r="AT160" s="30"/>
      <c r="AU160" s="30"/>
      <c r="AV160" s="30"/>
      <c r="AW160" s="30"/>
      <c r="AX160" s="30"/>
      <c r="AY160" s="30"/>
      <c r="AZ160" s="30"/>
      <c r="BA160" s="30"/>
      <c r="BB160" s="30"/>
      <c r="BC160" s="30"/>
      <c r="BD160" s="30"/>
      <c r="BE160" s="30"/>
      <c r="BF160" s="30"/>
      <c r="BG160" s="30"/>
      <c r="BH160" s="30"/>
      <c r="BI160" s="30"/>
      <c r="BJ160" s="30"/>
      <c r="BK160" s="30"/>
      <c r="BL160" s="30"/>
      <c r="BM160" s="30"/>
      <c r="BN160" s="30"/>
      <c r="BO160" s="30"/>
      <c r="BP160" s="30"/>
      <c r="BQ160" s="30"/>
      <c r="BR160" s="30"/>
      <c r="BS160" s="30"/>
      <c r="BT160" s="30"/>
    </row>
    <row r="161" spans="1:72" ht="15" customHeight="1" x14ac:dyDescent="0.4">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c r="AC161" s="30"/>
      <c r="AD161" s="30"/>
      <c r="AE161" s="30"/>
      <c r="AF161" s="30"/>
      <c r="AG161" s="30"/>
      <c r="AH161" s="30"/>
      <c r="AI161" s="30"/>
      <c r="AJ161" s="30"/>
      <c r="AK161" s="30"/>
      <c r="AL161" s="30"/>
      <c r="AM161" s="30"/>
      <c r="AN161" s="30"/>
      <c r="AO161" s="30"/>
      <c r="AP161" s="30"/>
      <c r="AQ161" s="30"/>
      <c r="AR161" s="30"/>
      <c r="AS161" s="30"/>
      <c r="AT161" s="30"/>
      <c r="AU161" s="30"/>
      <c r="AV161" s="30"/>
      <c r="AW161" s="30"/>
      <c r="AX161" s="30"/>
      <c r="AY161" s="30"/>
      <c r="AZ161" s="30"/>
      <c r="BA161" s="30"/>
      <c r="BB161" s="30"/>
      <c r="BC161" s="30"/>
      <c r="BD161" s="30"/>
      <c r="BE161" s="30"/>
      <c r="BF161" s="30"/>
      <c r="BG161" s="30"/>
      <c r="BH161" s="30"/>
      <c r="BI161" s="30"/>
      <c r="BJ161" s="30"/>
      <c r="BK161" s="30"/>
      <c r="BL161" s="30"/>
      <c r="BM161" s="30"/>
      <c r="BN161" s="30"/>
      <c r="BO161" s="30"/>
      <c r="BP161" s="30"/>
      <c r="BQ161" s="30"/>
      <c r="BR161" s="30"/>
      <c r="BS161" s="30"/>
      <c r="BT161" s="30"/>
    </row>
    <row r="162" spans="1:72" ht="15" customHeight="1" x14ac:dyDescent="0.4">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c r="AC162" s="30"/>
      <c r="AD162" s="30"/>
      <c r="AE162" s="30"/>
      <c r="AF162" s="30"/>
      <c r="AG162" s="30"/>
      <c r="AH162" s="30"/>
      <c r="AI162" s="30"/>
      <c r="AJ162" s="30"/>
      <c r="AK162" s="30"/>
      <c r="AL162" s="30"/>
      <c r="AM162" s="30"/>
      <c r="AN162" s="30"/>
      <c r="AO162" s="30"/>
      <c r="AP162" s="30"/>
      <c r="AQ162" s="30"/>
      <c r="AR162" s="30"/>
      <c r="AS162" s="30"/>
      <c r="AT162" s="30"/>
      <c r="AU162" s="30"/>
      <c r="AV162" s="30"/>
      <c r="AW162" s="30"/>
      <c r="AX162" s="30"/>
      <c r="AY162" s="30"/>
      <c r="AZ162" s="30"/>
      <c r="BA162" s="30"/>
      <c r="BB162" s="30"/>
      <c r="BC162" s="30"/>
      <c r="BD162" s="30"/>
      <c r="BE162" s="30"/>
      <c r="BF162" s="30"/>
      <c r="BG162" s="30"/>
      <c r="BH162" s="30"/>
      <c r="BI162" s="30"/>
      <c r="BJ162" s="30"/>
      <c r="BK162" s="30"/>
      <c r="BL162" s="30"/>
      <c r="BM162" s="30"/>
      <c r="BN162" s="30"/>
      <c r="BO162" s="30"/>
      <c r="BP162" s="30"/>
      <c r="BQ162" s="30"/>
      <c r="BR162" s="30"/>
      <c r="BS162" s="30"/>
      <c r="BT162" s="30"/>
    </row>
    <row r="163" spans="1:72" ht="15" customHeight="1" x14ac:dyDescent="0.4">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c r="AC163" s="30"/>
      <c r="AD163" s="30"/>
      <c r="AE163" s="30"/>
      <c r="AF163" s="30"/>
      <c r="AG163" s="30"/>
      <c r="AH163" s="30"/>
      <c r="AI163" s="30"/>
      <c r="AJ163" s="30"/>
      <c r="AK163" s="30"/>
      <c r="AL163" s="30"/>
      <c r="AM163" s="30"/>
      <c r="AN163" s="30"/>
      <c r="AO163" s="30"/>
      <c r="AP163" s="30"/>
      <c r="AQ163" s="30"/>
      <c r="AR163" s="30"/>
      <c r="AS163" s="30"/>
      <c r="AT163" s="30"/>
      <c r="AU163" s="30"/>
      <c r="AV163" s="30"/>
      <c r="AW163" s="30"/>
      <c r="AX163" s="30"/>
      <c r="AY163" s="30"/>
      <c r="AZ163" s="30"/>
      <c r="BA163" s="30"/>
      <c r="BB163" s="30"/>
      <c r="BC163" s="30"/>
      <c r="BD163" s="30"/>
      <c r="BE163" s="30"/>
      <c r="BF163" s="30"/>
      <c r="BG163" s="30"/>
      <c r="BH163" s="30"/>
      <c r="BI163" s="30"/>
      <c r="BJ163" s="30"/>
      <c r="BK163" s="30"/>
      <c r="BL163" s="30"/>
      <c r="BM163" s="30"/>
      <c r="BN163" s="30"/>
      <c r="BO163" s="30"/>
      <c r="BP163" s="30"/>
      <c r="BQ163" s="30"/>
      <c r="BR163" s="30"/>
      <c r="BS163" s="30"/>
      <c r="BT163" s="30"/>
    </row>
    <row r="164" spans="1:72" ht="15" customHeight="1" x14ac:dyDescent="0.4">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c r="AC164" s="30"/>
      <c r="AD164" s="30"/>
      <c r="AE164" s="30"/>
      <c r="AF164" s="30"/>
      <c r="AG164" s="30"/>
      <c r="AH164" s="30"/>
      <c r="AI164" s="30"/>
      <c r="AJ164" s="30"/>
      <c r="AK164" s="30"/>
      <c r="AL164" s="30"/>
      <c r="AM164" s="30"/>
      <c r="AN164" s="30"/>
      <c r="AO164" s="30"/>
      <c r="AP164" s="30"/>
      <c r="AQ164" s="30"/>
      <c r="AR164" s="30"/>
      <c r="AS164" s="30"/>
      <c r="AT164" s="30"/>
      <c r="AU164" s="30"/>
      <c r="AV164" s="30"/>
      <c r="AW164" s="30"/>
      <c r="AX164" s="30"/>
      <c r="AY164" s="30"/>
      <c r="AZ164" s="30"/>
      <c r="BA164" s="30"/>
      <c r="BB164" s="30"/>
      <c r="BC164" s="30"/>
      <c r="BD164" s="30"/>
      <c r="BE164" s="30"/>
      <c r="BF164" s="30"/>
      <c r="BG164" s="30"/>
      <c r="BH164" s="30"/>
      <c r="BI164" s="30"/>
      <c r="BJ164" s="30"/>
      <c r="BK164" s="30"/>
      <c r="BL164" s="30"/>
      <c r="BM164" s="30"/>
      <c r="BN164" s="30"/>
      <c r="BO164" s="30"/>
      <c r="BP164" s="30"/>
      <c r="BQ164" s="30"/>
      <c r="BR164" s="30"/>
      <c r="BS164" s="30"/>
      <c r="BT164" s="30"/>
    </row>
    <row r="165" spans="1:72" ht="15" customHeight="1" x14ac:dyDescent="0.4">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c r="AC165" s="30"/>
      <c r="AD165" s="30"/>
      <c r="AE165" s="30"/>
      <c r="AF165" s="30"/>
      <c r="AG165" s="30"/>
      <c r="AH165" s="30"/>
      <c r="AI165" s="30"/>
      <c r="AJ165" s="30"/>
      <c r="AK165" s="30"/>
      <c r="AL165" s="30"/>
      <c r="AM165" s="30"/>
      <c r="AN165" s="30"/>
      <c r="AO165" s="30"/>
      <c r="AP165" s="30"/>
      <c r="AQ165" s="30"/>
      <c r="AR165" s="30"/>
      <c r="AS165" s="30"/>
      <c r="AT165" s="30"/>
      <c r="AU165" s="30"/>
      <c r="AV165" s="30"/>
      <c r="AW165" s="30"/>
      <c r="AX165" s="30"/>
      <c r="AY165" s="30"/>
      <c r="AZ165" s="30"/>
      <c r="BA165" s="30"/>
      <c r="BB165" s="30"/>
      <c r="BC165" s="30"/>
      <c r="BD165" s="30"/>
      <c r="BE165" s="30"/>
      <c r="BF165" s="30"/>
      <c r="BG165" s="30"/>
      <c r="BH165" s="30"/>
      <c r="BI165" s="30"/>
      <c r="BJ165" s="30"/>
      <c r="BK165" s="30"/>
      <c r="BL165" s="30"/>
      <c r="BM165" s="30"/>
      <c r="BN165" s="30"/>
      <c r="BO165" s="30"/>
      <c r="BP165" s="30"/>
      <c r="BQ165" s="30"/>
      <c r="BR165" s="30"/>
      <c r="BS165" s="30"/>
      <c r="BT165" s="30"/>
    </row>
    <row r="166" spans="1:72" ht="15" customHeight="1" x14ac:dyDescent="0.4">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c r="AC166" s="30"/>
      <c r="AD166" s="30"/>
      <c r="AE166" s="30"/>
      <c r="AF166" s="30"/>
      <c r="AG166" s="30"/>
      <c r="AH166" s="30"/>
      <c r="AI166" s="30"/>
      <c r="AJ166" s="30"/>
      <c r="AK166" s="30"/>
      <c r="AL166" s="30"/>
      <c r="AM166" s="30"/>
      <c r="AN166" s="30"/>
      <c r="AO166" s="30"/>
      <c r="AP166" s="30"/>
      <c r="AQ166" s="30"/>
      <c r="AR166" s="30"/>
      <c r="AS166" s="30"/>
      <c r="AT166" s="30"/>
      <c r="AU166" s="30"/>
      <c r="AV166" s="30"/>
      <c r="AW166" s="30"/>
      <c r="AX166" s="30"/>
      <c r="AY166" s="30"/>
      <c r="AZ166" s="30"/>
      <c r="BA166" s="30"/>
      <c r="BB166" s="30"/>
      <c r="BC166" s="30"/>
      <c r="BD166" s="30"/>
      <c r="BE166" s="30"/>
      <c r="BF166" s="30"/>
      <c r="BG166" s="30"/>
      <c r="BH166" s="30"/>
      <c r="BI166" s="30"/>
      <c r="BJ166" s="30"/>
      <c r="BK166" s="30"/>
      <c r="BL166" s="30"/>
      <c r="BM166" s="30"/>
      <c r="BN166" s="30"/>
      <c r="BO166" s="30"/>
      <c r="BP166" s="30"/>
      <c r="BQ166" s="30"/>
      <c r="BR166" s="30"/>
      <c r="BS166" s="30"/>
      <c r="BT166" s="30"/>
    </row>
    <row r="167" spans="1:72" ht="15" customHeight="1" x14ac:dyDescent="0.4">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c r="AC167" s="30"/>
      <c r="AD167" s="30"/>
      <c r="AE167" s="30"/>
      <c r="AF167" s="30"/>
      <c r="AG167" s="30"/>
      <c r="AH167" s="30"/>
      <c r="AI167" s="30"/>
      <c r="AJ167" s="30"/>
      <c r="AK167" s="30"/>
      <c r="AL167" s="30"/>
      <c r="AM167" s="30"/>
      <c r="AN167" s="30"/>
      <c r="AO167" s="30"/>
      <c r="AP167" s="30"/>
      <c r="AQ167" s="30"/>
      <c r="AR167" s="30"/>
      <c r="AS167" s="30"/>
      <c r="AT167" s="30"/>
      <c r="AU167" s="30"/>
      <c r="AV167" s="30"/>
      <c r="AW167" s="30"/>
      <c r="AX167" s="30"/>
      <c r="AY167" s="30"/>
      <c r="AZ167" s="30"/>
      <c r="BA167" s="30"/>
      <c r="BB167" s="30"/>
      <c r="BC167" s="30"/>
      <c r="BD167" s="30"/>
      <c r="BE167" s="30"/>
      <c r="BF167" s="30"/>
      <c r="BG167" s="30"/>
      <c r="BH167" s="30"/>
      <c r="BI167" s="30"/>
      <c r="BJ167" s="30"/>
      <c r="BK167" s="30"/>
      <c r="BL167" s="30"/>
      <c r="BM167" s="30"/>
      <c r="BN167" s="30"/>
      <c r="BO167" s="30"/>
      <c r="BP167" s="30"/>
      <c r="BQ167" s="30"/>
      <c r="BR167" s="30"/>
      <c r="BS167" s="30"/>
      <c r="BT167" s="30"/>
    </row>
    <row r="168" spans="1:72" ht="15" customHeight="1" x14ac:dyDescent="0.4">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c r="AC168" s="30"/>
      <c r="AD168" s="30"/>
      <c r="AE168" s="30"/>
      <c r="AF168" s="30"/>
      <c r="AG168" s="30"/>
      <c r="AH168" s="30"/>
      <c r="AI168" s="30"/>
      <c r="AJ168" s="30"/>
      <c r="AK168" s="30"/>
      <c r="AL168" s="30"/>
      <c r="AM168" s="30"/>
      <c r="AN168" s="30"/>
      <c r="AO168" s="30"/>
      <c r="AP168" s="30"/>
      <c r="AQ168" s="30"/>
      <c r="AR168" s="30"/>
      <c r="AS168" s="30"/>
      <c r="AT168" s="30"/>
      <c r="AU168" s="30"/>
      <c r="AV168" s="30"/>
      <c r="AW168" s="30"/>
      <c r="AX168" s="30"/>
      <c r="AY168" s="30"/>
      <c r="AZ168" s="30"/>
      <c r="BA168" s="30"/>
      <c r="BB168" s="30"/>
      <c r="BC168" s="30"/>
      <c r="BD168" s="30"/>
      <c r="BE168" s="30"/>
      <c r="BF168" s="30"/>
      <c r="BG168" s="30"/>
      <c r="BH168" s="30"/>
      <c r="BI168" s="30"/>
      <c r="BJ168" s="30"/>
      <c r="BK168" s="30"/>
      <c r="BL168" s="30"/>
      <c r="BM168" s="30"/>
      <c r="BN168" s="30"/>
      <c r="BO168" s="30"/>
      <c r="BP168" s="30"/>
      <c r="BQ168" s="30"/>
      <c r="BR168" s="30"/>
      <c r="BS168" s="30"/>
      <c r="BT168" s="30"/>
    </row>
    <row r="169" spans="1:72" ht="15" customHeight="1" x14ac:dyDescent="0.4">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c r="AC169" s="30"/>
      <c r="AD169" s="30"/>
      <c r="AE169" s="30"/>
      <c r="AF169" s="30"/>
      <c r="AG169" s="30"/>
      <c r="AH169" s="30"/>
      <c r="AI169" s="30"/>
      <c r="AJ169" s="30"/>
      <c r="AK169" s="30"/>
      <c r="AL169" s="30"/>
      <c r="AM169" s="30"/>
      <c r="AN169" s="30"/>
      <c r="AO169" s="30"/>
      <c r="AP169" s="30"/>
      <c r="AQ169" s="30"/>
      <c r="AR169" s="30"/>
      <c r="AS169" s="30"/>
      <c r="AT169" s="30"/>
      <c r="AU169" s="30"/>
      <c r="AV169" s="30"/>
      <c r="AW169" s="30"/>
      <c r="AX169" s="30"/>
      <c r="AY169" s="30"/>
      <c r="AZ169" s="30"/>
      <c r="BA169" s="30"/>
      <c r="BB169" s="30"/>
      <c r="BC169" s="30"/>
      <c r="BD169" s="30"/>
      <c r="BE169" s="30"/>
      <c r="BF169" s="30"/>
      <c r="BG169" s="30"/>
      <c r="BH169" s="30"/>
      <c r="BI169" s="30"/>
      <c r="BJ169" s="30"/>
      <c r="BK169" s="30"/>
      <c r="BL169" s="30"/>
      <c r="BM169" s="30"/>
      <c r="BN169" s="30"/>
      <c r="BO169" s="30"/>
      <c r="BP169" s="30"/>
      <c r="BQ169" s="30"/>
      <c r="BR169" s="30"/>
      <c r="BS169" s="30"/>
      <c r="BT169" s="30"/>
    </row>
    <row r="170" spans="1:72" ht="15" customHeight="1" x14ac:dyDescent="0.4">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c r="AC170" s="30"/>
      <c r="AD170" s="30"/>
      <c r="AE170" s="30"/>
      <c r="AF170" s="30"/>
      <c r="AG170" s="30"/>
      <c r="AH170" s="30"/>
      <c r="AI170" s="30"/>
      <c r="AJ170" s="30"/>
      <c r="AK170" s="30"/>
      <c r="AL170" s="30"/>
      <c r="AM170" s="30"/>
      <c r="AN170" s="30"/>
      <c r="AO170" s="30"/>
      <c r="AP170" s="30"/>
      <c r="AQ170" s="30"/>
      <c r="AR170" s="30"/>
      <c r="AS170" s="30"/>
      <c r="AT170" s="30"/>
      <c r="AU170" s="30"/>
      <c r="AV170" s="30"/>
      <c r="AW170" s="30"/>
      <c r="AX170" s="30"/>
      <c r="AY170" s="30"/>
      <c r="AZ170" s="30"/>
      <c r="BA170" s="30"/>
      <c r="BB170" s="30"/>
      <c r="BC170" s="30"/>
      <c r="BD170" s="30"/>
      <c r="BE170" s="30"/>
      <c r="BF170" s="30"/>
      <c r="BG170" s="30"/>
      <c r="BH170" s="30"/>
      <c r="BI170" s="30"/>
      <c r="BJ170" s="30"/>
      <c r="BK170" s="30"/>
      <c r="BL170" s="30"/>
      <c r="BM170" s="30"/>
      <c r="BN170" s="30"/>
      <c r="BO170" s="30"/>
      <c r="BP170" s="30"/>
      <c r="BQ170" s="30"/>
      <c r="BR170" s="30"/>
      <c r="BS170" s="30"/>
      <c r="BT170" s="30"/>
    </row>
    <row r="171" spans="1:72" ht="15" customHeight="1" x14ac:dyDescent="0.4">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c r="AC171" s="30"/>
      <c r="AD171" s="30"/>
      <c r="AE171" s="30"/>
      <c r="AF171" s="30"/>
      <c r="AG171" s="30"/>
      <c r="AH171" s="30"/>
      <c r="AI171" s="30"/>
      <c r="AJ171" s="30"/>
      <c r="AK171" s="30"/>
      <c r="AL171" s="30"/>
      <c r="AM171" s="30"/>
      <c r="AN171" s="30"/>
      <c r="AO171" s="30"/>
      <c r="AP171" s="30"/>
      <c r="AQ171" s="30"/>
      <c r="AR171" s="30"/>
      <c r="AS171" s="30"/>
      <c r="AT171" s="30"/>
      <c r="AU171" s="30"/>
      <c r="AV171" s="30"/>
      <c r="AW171" s="30"/>
      <c r="AX171" s="30"/>
      <c r="AY171" s="30"/>
      <c r="AZ171" s="30"/>
      <c r="BA171" s="30"/>
      <c r="BB171" s="30"/>
      <c r="BC171" s="30"/>
      <c r="BD171" s="30"/>
      <c r="BE171" s="30"/>
      <c r="BF171" s="30"/>
      <c r="BG171" s="30"/>
      <c r="BH171" s="30"/>
      <c r="BI171" s="30"/>
      <c r="BJ171" s="30"/>
      <c r="BK171" s="30"/>
      <c r="BL171" s="30"/>
      <c r="BM171" s="30"/>
      <c r="BN171" s="30"/>
      <c r="BO171" s="30"/>
      <c r="BP171" s="30"/>
      <c r="BQ171" s="30"/>
      <c r="BR171" s="30"/>
      <c r="BS171" s="30"/>
      <c r="BT171" s="30"/>
    </row>
    <row r="172" spans="1:72" ht="15" customHeight="1" x14ac:dyDescent="0.4">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c r="AC172" s="30"/>
      <c r="AD172" s="30"/>
      <c r="AE172" s="30"/>
      <c r="AF172" s="30"/>
      <c r="AG172" s="30"/>
      <c r="AH172" s="30"/>
      <c r="AI172" s="30"/>
      <c r="AJ172" s="30"/>
      <c r="AK172" s="30"/>
      <c r="AL172" s="30"/>
      <c r="AM172" s="30"/>
      <c r="AN172" s="30"/>
      <c r="AO172" s="30"/>
      <c r="AP172" s="30"/>
      <c r="AQ172" s="30"/>
      <c r="AR172" s="30"/>
      <c r="AS172" s="30"/>
      <c r="AT172" s="30"/>
      <c r="AU172" s="30"/>
      <c r="AV172" s="30"/>
      <c r="AW172" s="30"/>
      <c r="AX172" s="30"/>
      <c r="AY172" s="30"/>
      <c r="AZ172" s="30"/>
      <c r="BA172" s="30"/>
      <c r="BB172" s="30"/>
      <c r="BC172" s="30"/>
      <c r="BD172" s="30"/>
      <c r="BE172" s="30"/>
      <c r="BF172" s="30"/>
      <c r="BG172" s="30"/>
      <c r="BH172" s="30"/>
      <c r="BI172" s="30"/>
      <c r="BJ172" s="30"/>
      <c r="BK172" s="30"/>
      <c r="BL172" s="30"/>
      <c r="BM172" s="30"/>
      <c r="BN172" s="30"/>
      <c r="BO172" s="30"/>
      <c r="BP172" s="30"/>
      <c r="BQ172" s="30"/>
      <c r="BR172" s="30"/>
      <c r="BS172" s="30"/>
      <c r="BT172" s="30"/>
    </row>
    <row r="173" spans="1:72" ht="15" customHeight="1" x14ac:dyDescent="0.4">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c r="AC173" s="30"/>
      <c r="AD173" s="30"/>
      <c r="AE173" s="30"/>
      <c r="AF173" s="30"/>
      <c r="AG173" s="30"/>
      <c r="AH173" s="30"/>
      <c r="AI173" s="30"/>
      <c r="AJ173" s="30"/>
      <c r="AK173" s="30"/>
      <c r="AL173" s="30"/>
      <c r="AM173" s="30"/>
      <c r="AN173" s="30"/>
      <c r="AO173" s="30"/>
      <c r="AP173" s="30"/>
      <c r="AQ173" s="30"/>
      <c r="AR173" s="30"/>
      <c r="AS173" s="30"/>
      <c r="AT173" s="30"/>
      <c r="AU173" s="30"/>
      <c r="AV173" s="30"/>
      <c r="AW173" s="30"/>
      <c r="AX173" s="30"/>
      <c r="AY173" s="30"/>
      <c r="AZ173" s="30"/>
      <c r="BA173" s="30"/>
      <c r="BB173" s="30"/>
      <c r="BC173" s="30"/>
      <c r="BD173" s="30"/>
      <c r="BE173" s="30"/>
      <c r="BF173" s="30"/>
      <c r="BG173" s="30"/>
      <c r="BH173" s="30"/>
      <c r="BI173" s="30"/>
      <c r="BJ173" s="30"/>
      <c r="BK173" s="30"/>
      <c r="BL173" s="30"/>
      <c r="BM173" s="30"/>
      <c r="BN173" s="30"/>
      <c r="BO173" s="30"/>
      <c r="BP173" s="30"/>
      <c r="BQ173" s="30"/>
      <c r="BR173" s="30"/>
      <c r="BS173" s="30"/>
      <c r="BT173" s="30"/>
    </row>
    <row r="174" spans="1:72" ht="15" customHeight="1" x14ac:dyDescent="0.4">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c r="AC174" s="30"/>
      <c r="AD174" s="30"/>
      <c r="AE174" s="30"/>
      <c r="AF174" s="30"/>
      <c r="AG174" s="30"/>
      <c r="AH174" s="30"/>
      <c r="AI174" s="30"/>
      <c r="AJ174" s="30"/>
      <c r="AK174" s="30"/>
      <c r="AL174" s="30"/>
      <c r="AM174" s="30"/>
      <c r="AN174" s="30"/>
      <c r="AO174" s="30"/>
      <c r="AP174" s="30"/>
      <c r="AQ174" s="30"/>
      <c r="AR174" s="30"/>
      <c r="AS174" s="30"/>
      <c r="AT174" s="30"/>
      <c r="AU174" s="30"/>
      <c r="AV174" s="30"/>
      <c r="AW174" s="30"/>
      <c r="AX174" s="30"/>
      <c r="AY174" s="30"/>
      <c r="AZ174" s="30"/>
      <c r="BA174" s="30"/>
      <c r="BB174" s="30"/>
      <c r="BC174" s="30"/>
      <c r="BD174" s="30"/>
      <c r="BE174" s="30"/>
      <c r="BF174" s="30"/>
      <c r="BG174" s="30"/>
      <c r="BH174" s="30"/>
      <c r="BI174" s="30"/>
      <c r="BJ174" s="30"/>
      <c r="BK174" s="30"/>
      <c r="BL174" s="30"/>
      <c r="BM174" s="30"/>
      <c r="BN174" s="30"/>
      <c r="BO174" s="30"/>
      <c r="BP174" s="30"/>
      <c r="BQ174" s="30"/>
      <c r="BR174" s="30"/>
      <c r="BS174" s="30"/>
      <c r="BT174" s="30"/>
    </row>
    <row r="175" spans="1:72" ht="15" customHeight="1" x14ac:dyDescent="0.4">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c r="AC175" s="30"/>
      <c r="AD175" s="30"/>
      <c r="AE175" s="30"/>
      <c r="AF175" s="30"/>
      <c r="AG175" s="30"/>
      <c r="AH175" s="30"/>
      <c r="AI175" s="30"/>
      <c r="AJ175" s="30"/>
      <c r="AK175" s="30"/>
      <c r="AL175" s="30"/>
      <c r="AM175" s="30"/>
      <c r="AN175" s="30"/>
      <c r="AO175" s="30"/>
      <c r="AP175" s="30"/>
      <c r="AQ175" s="30"/>
      <c r="AR175" s="30"/>
      <c r="AS175" s="30"/>
      <c r="AT175" s="30"/>
      <c r="AU175" s="30"/>
      <c r="AV175" s="30"/>
      <c r="AW175" s="30"/>
      <c r="AX175" s="30"/>
      <c r="AY175" s="30"/>
      <c r="AZ175" s="30"/>
      <c r="BA175" s="30"/>
      <c r="BB175" s="30"/>
      <c r="BC175" s="30"/>
      <c r="BD175" s="30"/>
      <c r="BE175" s="30"/>
      <c r="BF175" s="30"/>
      <c r="BG175" s="30"/>
      <c r="BH175" s="30"/>
      <c r="BI175" s="30"/>
      <c r="BJ175" s="30"/>
      <c r="BK175" s="30"/>
      <c r="BL175" s="30"/>
      <c r="BM175" s="30"/>
      <c r="BN175" s="30"/>
      <c r="BO175" s="30"/>
      <c r="BP175" s="30"/>
      <c r="BQ175" s="30"/>
      <c r="BR175" s="30"/>
      <c r="BS175" s="30"/>
      <c r="BT175" s="30"/>
    </row>
    <row r="176" spans="1:72" ht="15" customHeight="1" x14ac:dyDescent="0.4">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c r="AC176" s="30"/>
      <c r="AD176" s="30"/>
      <c r="AE176" s="30"/>
      <c r="AF176" s="30"/>
      <c r="AG176" s="30"/>
      <c r="AH176" s="30"/>
      <c r="AI176" s="30"/>
      <c r="AJ176" s="30"/>
      <c r="AK176" s="30"/>
      <c r="AL176" s="30"/>
      <c r="AM176" s="30"/>
      <c r="AN176" s="30"/>
      <c r="AO176" s="30"/>
      <c r="AP176" s="30"/>
      <c r="AQ176" s="30"/>
      <c r="AR176" s="30"/>
      <c r="AS176" s="30"/>
      <c r="AT176" s="30"/>
      <c r="AU176" s="30"/>
      <c r="AV176" s="30"/>
      <c r="AW176" s="30"/>
      <c r="AX176" s="30"/>
      <c r="AY176" s="30"/>
      <c r="AZ176" s="30"/>
      <c r="BA176" s="30"/>
      <c r="BB176" s="30"/>
      <c r="BC176" s="30"/>
      <c r="BD176" s="30"/>
      <c r="BE176" s="30"/>
      <c r="BF176" s="30"/>
      <c r="BG176" s="30"/>
      <c r="BH176" s="30"/>
      <c r="BI176" s="30"/>
      <c r="BJ176" s="30"/>
      <c r="BK176" s="30"/>
      <c r="BL176" s="30"/>
      <c r="BM176" s="30"/>
      <c r="BN176" s="30"/>
      <c r="BO176" s="30"/>
      <c r="BP176" s="30"/>
      <c r="BQ176" s="30"/>
      <c r="BR176" s="30"/>
      <c r="BS176" s="30"/>
      <c r="BT176" s="30"/>
    </row>
    <row r="177" spans="1:72" ht="15" customHeight="1" x14ac:dyDescent="0.4">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c r="AC177" s="30"/>
      <c r="AD177" s="30"/>
      <c r="AE177" s="30"/>
      <c r="AF177" s="30"/>
      <c r="AG177" s="30"/>
      <c r="AH177" s="30"/>
      <c r="AI177" s="30"/>
      <c r="AJ177" s="30"/>
      <c r="AK177" s="30"/>
      <c r="AL177" s="30"/>
      <c r="AM177" s="30"/>
      <c r="AN177" s="30"/>
      <c r="AO177" s="30"/>
      <c r="AP177" s="30"/>
      <c r="AQ177" s="30"/>
      <c r="AR177" s="30"/>
      <c r="AS177" s="30"/>
      <c r="AT177" s="30"/>
      <c r="AU177" s="30"/>
      <c r="AV177" s="30"/>
      <c r="AW177" s="30"/>
      <c r="AX177" s="30"/>
      <c r="AY177" s="30"/>
      <c r="AZ177" s="30"/>
      <c r="BA177" s="30"/>
      <c r="BB177" s="30"/>
      <c r="BC177" s="30"/>
      <c r="BD177" s="30"/>
      <c r="BE177" s="30"/>
      <c r="BF177" s="30"/>
      <c r="BG177" s="30"/>
      <c r="BH177" s="30"/>
      <c r="BI177" s="30"/>
      <c r="BJ177" s="30"/>
      <c r="BK177" s="30"/>
      <c r="BL177" s="30"/>
      <c r="BM177" s="30"/>
      <c r="BN177" s="30"/>
      <c r="BO177" s="30"/>
      <c r="BP177" s="30"/>
      <c r="BQ177" s="30"/>
      <c r="BR177" s="30"/>
      <c r="BS177" s="30"/>
      <c r="BT177" s="30"/>
    </row>
    <row r="178" spans="1:72" ht="15" customHeight="1" x14ac:dyDescent="0.4">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c r="AC178" s="30"/>
      <c r="AD178" s="30"/>
      <c r="AE178" s="30"/>
      <c r="AF178" s="30"/>
      <c r="AG178" s="30"/>
      <c r="AH178" s="30"/>
      <c r="AI178" s="30"/>
      <c r="AJ178" s="30"/>
      <c r="AK178" s="30"/>
      <c r="AL178" s="30"/>
      <c r="AM178" s="30"/>
      <c r="AN178" s="30"/>
      <c r="AO178" s="30"/>
      <c r="AP178" s="30"/>
      <c r="AQ178" s="30"/>
      <c r="AR178" s="30"/>
      <c r="AS178" s="30"/>
      <c r="AT178" s="30"/>
      <c r="AU178" s="30"/>
      <c r="AV178" s="30"/>
      <c r="AW178" s="30"/>
      <c r="AX178" s="30"/>
      <c r="AY178" s="30"/>
      <c r="AZ178" s="30"/>
      <c r="BA178" s="30"/>
      <c r="BB178" s="30"/>
      <c r="BC178" s="30"/>
      <c r="BD178" s="30"/>
      <c r="BE178" s="30"/>
      <c r="BF178" s="30"/>
      <c r="BG178" s="30"/>
      <c r="BH178" s="30"/>
      <c r="BI178" s="30"/>
      <c r="BJ178" s="30"/>
      <c r="BK178" s="30"/>
      <c r="BL178" s="30"/>
      <c r="BM178" s="30"/>
      <c r="BN178" s="30"/>
      <c r="BO178" s="30"/>
      <c r="BP178" s="30"/>
      <c r="BQ178" s="30"/>
      <c r="BR178" s="30"/>
      <c r="BS178" s="30"/>
      <c r="BT178" s="30"/>
    </row>
    <row r="179" spans="1:72" ht="15" customHeight="1" x14ac:dyDescent="0.4">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c r="AC179" s="30"/>
      <c r="AD179" s="30"/>
      <c r="AE179" s="30"/>
      <c r="AF179" s="30"/>
      <c r="AG179" s="30"/>
      <c r="AH179" s="30"/>
      <c r="AI179" s="30"/>
      <c r="AJ179" s="30"/>
      <c r="AK179" s="30"/>
      <c r="AL179" s="30"/>
      <c r="AM179" s="30"/>
      <c r="AN179" s="30"/>
      <c r="AO179" s="30"/>
      <c r="AP179" s="30"/>
      <c r="AQ179" s="30"/>
      <c r="AR179" s="30"/>
      <c r="AS179" s="30"/>
      <c r="AT179" s="30"/>
      <c r="AU179" s="30"/>
      <c r="AV179" s="30"/>
      <c r="AW179" s="30"/>
      <c r="AX179" s="30"/>
      <c r="AY179" s="30"/>
      <c r="AZ179" s="30"/>
      <c r="BA179" s="30"/>
      <c r="BB179" s="30"/>
      <c r="BC179" s="30"/>
      <c r="BD179" s="30"/>
      <c r="BE179" s="30"/>
      <c r="BF179" s="30"/>
      <c r="BG179" s="30"/>
      <c r="BH179" s="30"/>
      <c r="BI179" s="30"/>
      <c r="BJ179" s="30"/>
      <c r="BK179" s="30"/>
      <c r="BL179" s="30"/>
      <c r="BM179" s="30"/>
      <c r="BN179" s="30"/>
      <c r="BO179" s="30"/>
      <c r="BP179" s="30"/>
      <c r="BQ179" s="30"/>
      <c r="BR179" s="30"/>
      <c r="BS179" s="30"/>
      <c r="BT179" s="30"/>
    </row>
    <row r="180" spans="1:72" ht="15" customHeight="1" x14ac:dyDescent="0.4">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c r="AC180" s="30"/>
      <c r="AD180" s="30"/>
      <c r="AE180" s="30"/>
      <c r="AF180" s="30"/>
      <c r="AG180" s="30"/>
      <c r="AH180" s="30"/>
      <c r="AI180" s="30"/>
      <c r="AJ180" s="30"/>
      <c r="AK180" s="30"/>
      <c r="AL180" s="30"/>
      <c r="AM180" s="30"/>
      <c r="AN180" s="30"/>
      <c r="AO180" s="30"/>
      <c r="AP180" s="30"/>
      <c r="AQ180" s="30"/>
      <c r="AR180" s="30"/>
      <c r="AS180" s="30"/>
      <c r="AT180" s="30"/>
      <c r="AU180" s="30"/>
      <c r="AV180" s="30"/>
      <c r="AW180" s="30"/>
      <c r="AX180" s="30"/>
      <c r="AY180" s="30"/>
      <c r="AZ180" s="30"/>
      <c r="BA180" s="30"/>
      <c r="BB180" s="30"/>
      <c r="BC180" s="30"/>
      <c r="BD180" s="30"/>
      <c r="BE180" s="30"/>
      <c r="BF180" s="30"/>
      <c r="BG180" s="30"/>
      <c r="BH180" s="30"/>
      <c r="BI180" s="30"/>
      <c r="BJ180" s="30"/>
      <c r="BK180" s="30"/>
      <c r="BL180" s="30"/>
      <c r="BM180" s="30"/>
      <c r="BN180" s="30"/>
      <c r="BO180" s="30"/>
      <c r="BP180" s="30"/>
      <c r="BQ180" s="30"/>
      <c r="BR180" s="30"/>
      <c r="BS180" s="30"/>
      <c r="BT180" s="30"/>
    </row>
    <row r="181" spans="1:72" ht="15" customHeight="1" x14ac:dyDescent="0.4">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c r="AC181" s="30"/>
      <c r="AD181" s="30"/>
      <c r="AE181" s="30"/>
      <c r="AF181" s="30"/>
      <c r="AG181" s="30"/>
      <c r="AH181" s="30"/>
      <c r="AI181" s="30"/>
      <c r="AJ181" s="30"/>
      <c r="AK181" s="30"/>
      <c r="AL181" s="30"/>
      <c r="AM181" s="30"/>
      <c r="AN181" s="30"/>
      <c r="AO181" s="30"/>
      <c r="AP181" s="30"/>
      <c r="AQ181" s="30"/>
      <c r="AR181" s="30"/>
      <c r="AS181" s="30"/>
      <c r="AT181" s="30"/>
      <c r="AU181" s="30"/>
      <c r="AV181" s="30"/>
      <c r="AW181" s="30"/>
      <c r="AX181" s="30"/>
      <c r="AY181" s="30"/>
      <c r="AZ181" s="30"/>
      <c r="BA181" s="30"/>
      <c r="BB181" s="30"/>
      <c r="BC181" s="30"/>
      <c r="BD181" s="30"/>
      <c r="BE181" s="30"/>
      <c r="BF181" s="30"/>
      <c r="BG181" s="30"/>
      <c r="BH181" s="30"/>
      <c r="BI181" s="30"/>
      <c r="BJ181" s="30"/>
      <c r="BK181" s="30"/>
      <c r="BL181" s="30"/>
      <c r="BM181" s="30"/>
      <c r="BN181" s="30"/>
      <c r="BO181" s="30"/>
      <c r="BP181" s="30"/>
      <c r="BQ181" s="30"/>
      <c r="BR181" s="30"/>
      <c r="BS181" s="30"/>
      <c r="BT181" s="30"/>
    </row>
    <row r="182" spans="1:72" ht="15" customHeight="1" x14ac:dyDescent="0.4">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c r="AC182" s="30"/>
      <c r="AD182" s="30"/>
      <c r="AE182" s="30"/>
      <c r="AF182" s="30"/>
      <c r="AG182" s="30"/>
      <c r="AH182" s="30"/>
      <c r="AI182" s="30"/>
      <c r="AJ182" s="30"/>
      <c r="AK182" s="30"/>
      <c r="AL182" s="30"/>
      <c r="AM182" s="30"/>
      <c r="AN182" s="30"/>
      <c r="AO182" s="30"/>
      <c r="AP182" s="30"/>
      <c r="AQ182" s="30"/>
      <c r="AR182" s="30"/>
      <c r="AS182" s="30"/>
      <c r="AT182" s="30"/>
      <c r="AU182" s="30"/>
      <c r="AV182" s="30"/>
      <c r="AW182" s="30"/>
      <c r="AX182" s="30"/>
      <c r="AY182" s="30"/>
      <c r="AZ182" s="30"/>
      <c r="BA182" s="30"/>
      <c r="BB182" s="30"/>
      <c r="BC182" s="30"/>
      <c r="BD182" s="30"/>
      <c r="BE182" s="30"/>
      <c r="BF182" s="30"/>
      <c r="BG182" s="30"/>
      <c r="BH182" s="30"/>
      <c r="BI182" s="30"/>
      <c r="BJ182" s="30"/>
      <c r="BK182" s="30"/>
      <c r="BL182" s="30"/>
      <c r="BM182" s="30"/>
      <c r="BN182" s="30"/>
      <c r="BO182" s="30"/>
      <c r="BP182" s="30"/>
      <c r="BQ182" s="30"/>
      <c r="BR182" s="30"/>
      <c r="BS182" s="30"/>
      <c r="BT182" s="30"/>
    </row>
    <row r="183" spans="1:72" ht="15" customHeight="1" x14ac:dyDescent="0.4">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c r="AC183" s="30"/>
      <c r="AD183" s="30"/>
      <c r="AE183" s="30"/>
      <c r="AF183" s="30"/>
      <c r="AG183" s="30"/>
      <c r="AH183" s="30"/>
      <c r="AI183" s="30"/>
      <c r="AJ183" s="30"/>
      <c r="AK183" s="30"/>
      <c r="AL183" s="30"/>
      <c r="AM183" s="30"/>
      <c r="AN183" s="30"/>
      <c r="AO183" s="30"/>
      <c r="AP183" s="30"/>
      <c r="AQ183" s="30"/>
      <c r="AR183" s="30"/>
      <c r="AS183" s="30"/>
      <c r="AT183" s="30"/>
      <c r="AU183" s="30"/>
      <c r="AV183" s="30"/>
      <c r="AW183" s="30"/>
      <c r="AX183" s="30"/>
      <c r="AY183" s="30"/>
      <c r="AZ183" s="30"/>
      <c r="BA183" s="30"/>
      <c r="BB183" s="30"/>
      <c r="BC183" s="30"/>
      <c r="BD183" s="30"/>
      <c r="BE183" s="30"/>
      <c r="BF183" s="30"/>
      <c r="BG183" s="30"/>
      <c r="BH183" s="30"/>
      <c r="BI183" s="30"/>
      <c r="BJ183" s="30"/>
      <c r="BK183" s="30"/>
      <c r="BL183" s="30"/>
      <c r="BM183" s="30"/>
      <c r="BN183" s="30"/>
      <c r="BO183" s="30"/>
      <c r="BP183" s="30"/>
      <c r="BQ183" s="30"/>
      <c r="BR183" s="30"/>
      <c r="BS183" s="30"/>
      <c r="BT183" s="30"/>
    </row>
    <row r="184" spans="1:72" ht="15" customHeight="1" x14ac:dyDescent="0.4">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c r="AC184" s="30"/>
      <c r="AD184" s="30"/>
      <c r="AE184" s="30"/>
      <c r="AF184" s="30"/>
      <c r="AG184" s="30"/>
      <c r="AH184" s="30"/>
      <c r="AI184" s="30"/>
      <c r="AJ184" s="30"/>
      <c r="AK184" s="30"/>
      <c r="AL184" s="30"/>
      <c r="AM184" s="30"/>
      <c r="AN184" s="30"/>
      <c r="AO184" s="30"/>
      <c r="AP184" s="30"/>
      <c r="AQ184" s="30"/>
      <c r="AR184" s="30"/>
      <c r="AS184" s="30"/>
      <c r="AT184" s="30"/>
      <c r="AU184" s="30"/>
      <c r="AV184" s="30"/>
      <c r="AW184" s="30"/>
      <c r="AX184" s="30"/>
      <c r="AY184" s="30"/>
      <c r="AZ184" s="30"/>
      <c r="BA184" s="30"/>
      <c r="BB184" s="30"/>
      <c r="BC184" s="30"/>
      <c r="BD184" s="30"/>
      <c r="BE184" s="30"/>
      <c r="BF184" s="30"/>
      <c r="BG184" s="30"/>
      <c r="BH184" s="30"/>
      <c r="BI184" s="30"/>
      <c r="BJ184" s="30"/>
      <c r="BK184" s="30"/>
      <c r="BL184" s="30"/>
      <c r="BM184" s="30"/>
      <c r="BN184" s="30"/>
      <c r="BO184" s="30"/>
      <c r="BP184" s="30"/>
      <c r="BQ184" s="30"/>
      <c r="BR184" s="30"/>
      <c r="BS184" s="30"/>
      <c r="BT184" s="30"/>
    </row>
    <row r="185" spans="1:72" ht="15" customHeight="1" x14ac:dyDescent="0.4">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c r="AC185" s="30"/>
      <c r="AD185" s="30"/>
      <c r="AE185" s="30"/>
      <c r="AF185" s="30"/>
      <c r="AG185" s="30"/>
      <c r="AH185" s="30"/>
      <c r="AI185" s="30"/>
      <c r="AJ185" s="30"/>
      <c r="AK185" s="30"/>
      <c r="AL185" s="30"/>
      <c r="AM185" s="30"/>
      <c r="AN185" s="30"/>
      <c r="AO185" s="30"/>
      <c r="AP185" s="30"/>
      <c r="AQ185" s="30"/>
      <c r="AR185" s="30"/>
      <c r="AS185" s="30"/>
      <c r="AT185" s="30"/>
      <c r="AU185" s="30"/>
      <c r="AV185" s="30"/>
      <c r="AW185" s="30"/>
      <c r="AX185" s="30"/>
      <c r="AY185" s="30"/>
      <c r="AZ185" s="30"/>
      <c r="BA185" s="30"/>
      <c r="BB185" s="30"/>
      <c r="BC185" s="30"/>
      <c r="BD185" s="30"/>
      <c r="BE185" s="30"/>
      <c r="BF185" s="30"/>
      <c r="BG185" s="30"/>
      <c r="BH185" s="30"/>
      <c r="BI185" s="30"/>
      <c r="BJ185" s="30"/>
      <c r="BK185" s="30"/>
      <c r="BL185" s="30"/>
      <c r="BM185" s="30"/>
      <c r="BN185" s="30"/>
      <c r="BO185" s="30"/>
      <c r="BP185" s="30"/>
      <c r="BQ185" s="30"/>
      <c r="BR185" s="30"/>
      <c r="BS185" s="30"/>
      <c r="BT185" s="30"/>
    </row>
    <row r="186" spans="1:72" ht="15" customHeight="1" x14ac:dyDescent="0.4">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c r="AC186" s="30"/>
      <c r="AD186" s="30"/>
      <c r="AE186" s="30"/>
      <c r="AF186" s="30"/>
      <c r="AG186" s="30"/>
      <c r="AH186" s="30"/>
      <c r="AI186" s="30"/>
      <c r="AJ186" s="30"/>
      <c r="AK186" s="30"/>
      <c r="AL186" s="30"/>
      <c r="AM186" s="30"/>
      <c r="AN186" s="30"/>
      <c r="AO186" s="30"/>
      <c r="AP186" s="30"/>
      <c r="AQ186" s="30"/>
      <c r="AR186" s="30"/>
      <c r="AS186" s="30"/>
      <c r="AT186" s="30"/>
      <c r="AU186" s="30"/>
      <c r="AV186" s="30"/>
      <c r="AW186" s="30"/>
      <c r="AX186" s="30"/>
      <c r="AY186" s="30"/>
      <c r="AZ186" s="30"/>
      <c r="BA186" s="30"/>
      <c r="BB186" s="30"/>
      <c r="BC186" s="30"/>
      <c r="BD186" s="30"/>
      <c r="BE186" s="30"/>
      <c r="BF186" s="30"/>
      <c r="BG186" s="30"/>
      <c r="BH186" s="30"/>
      <c r="BI186" s="30"/>
      <c r="BJ186" s="30"/>
      <c r="BK186" s="30"/>
      <c r="BL186" s="30"/>
      <c r="BM186" s="30"/>
      <c r="BN186" s="30"/>
      <c r="BO186" s="30"/>
      <c r="BP186" s="30"/>
      <c r="BQ186" s="30"/>
      <c r="BR186" s="30"/>
      <c r="BS186" s="30"/>
      <c r="BT186" s="30"/>
    </row>
    <row r="187" spans="1:72" ht="15" customHeight="1" x14ac:dyDescent="0.4">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c r="AC187" s="30"/>
      <c r="AD187" s="30"/>
      <c r="AE187" s="30"/>
      <c r="AF187" s="30"/>
      <c r="AG187" s="30"/>
      <c r="AH187" s="30"/>
      <c r="AI187" s="30"/>
      <c r="AJ187" s="30"/>
      <c r="AK187" s="30"/>
      <c r="AL187" s="30"/>
      <c r="AM187" s="30"/>
      <c r="AN187" s="30"/>
      <c r="AO187" s="30"/>
      <c r="AP187" s="30"/>
      <c r="AQ187" s="30"/>
      <c r="AR187" s="30"/>
      <c r="AS187" s="30"/>
      <c r="AT187" s="30"/>
      <c r="AU187" s="30"/>
      <c r="AV187" s="30"/>
      <c r="AW187" s="30"/>
      <c r="AX187" s="30"/>
      <c r="AY187" s="30"/>
      <c r="AZ187" s="30"/>
      <c r="BA187" s="30"/>
      <c r="BB187" s="30"/>
      <c r="BC187" s="30"/>
      <c r="BD187" s="30"/>
      <c r="BE187" s="30"/>
      <c r="BF187" s="30"/>
      <c r="BG187" s="30"/>
      <c r="BH187" s="30"/>
      <c r="BI187" s="30"/>
      <c r="BJ187" s="30"/>
      <c r="BK187" s="30"/>
      <c r="BL187" s="30"/>
      <c r="BM187" s="30"/>
      <c r="BN187" s="30"/>
      <c r="BO187" s="30"/>
      <c r="BP187" s="30"/>
      <c r="BQ187" s="30"/>
      <c r="BR187" s="30"/>
      <c r="BS187" s="30"/>
      <c r="BT187" s="30"/>
    </row>
    <row r="188" spans="1:72" ht="15" customHeight="1" x14ac:dyDescent="0.4">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c r="AC188" s="30"/>
      <c r="AD188" s="30"/>
      <c r="AE188" s="30"/>
      <c r="AF188" s="30"/>
      <c r="AG188" s="30"/>
      <c r="AH188" s="30"/>
      <c r="AI188" s="30"/>
      <c r="AJ188" s="30"/>
      <c r="AK188" s="30"/>
      <c r="AL188" s="30"/>
      <c r="AM188" s="30"/>
      <c r="AN188" s="30"/>
      <c r="AO188" s="30"/>
      <c r="AP188" s="30"/>
      <c r="AQ188" s="30"/>
      <c r="AR188" s="30"/>
      <c r="AS188" s="30"/>
      <c r="AT188" s="30"/>
      <c r="AU188" s="30"/>
      <c r="AV188" s="30"/>
      <c r="AW188" s="30"/>
      <c r="AX188" s="30"/>
      <c r="AY188" s="30"/>
      <c r="AZ188" s="30"/>
      <c r="BA188" s="30"/>
      <c r="BB188" s="30"/>
      <c r="BC188" s="30"/>
      <c r="BD188" s="30"/>
      <c r="BE188" s="30"/>
      <c r="BF188" s="30"/>
      <c r="BG188" s="30"/>
      <c r="BH188" s="30"/>
      <c r="BI188" s="30"/>
      <c r="BJ188" s="30"/>
      <c r="BK188" s="30"/>
      <c r="BL188" s="30"/>
      <c r="BM188" s="30"/>
      <c r="BN188" s="30"/>
      <c r="BO188" s="30"/>
      <c r="BP188" s="30"/>
      <c r="BQ188" s="30"/>
      <c r="BR188" s="30"/>
      <c r="BS188" s="30"/>
      <c r="BT188" s="30"/>
    </row>
    <row r="189" spans="1:72" ht="15" customHeight="1" x14ac:dyDescent="0.4">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c r="AC189" s="30"/>
      <c r="AD189" s="30"/>
      <c r="AE189" s="30"/>
      <c r="AF189" s="30"/>
      <c r="AG189" s="30"/>
      <c r="AH189" s="30"/>
      <c r="AI189" s="30"/>
      <c r="AJ189" s="30"/>
      <c r="AK189" s="30"/>
      <c r="AL189" s="30"/>
      <c r="AM189" s="30"/>
      <c r="AN189" s="30"/>
      <c r="AO189" s="30"/>
      <c r="AP189" s="30"/>
      <c r="AQ189" s="30"/>
      <c r="AR189" s="30"/>
      <c r="AS189" s="30"/>
      <c r="AT189" s="30"/>
      <c r="AU189" s="30"/>
      <c r="AV189" s="30"/>
      <c r="AW189" s="30"/>
      <c r="AX189" s="30"/>
      <c r="AY189" s="30"/>
      <c r="AZ189" s="30"/>
      <c r="BA189" s="30"/>
      <c r="BB189" s="30"/>
      <c r="BC189" s="30"/>
      <c r="BD189" s="30"/>
      <c r="BE189" s="30"/>
      <c r="BF189" s="30"/>
      <c r="BG189" s="30"/>
      <c r="BH189" s="30"/>
      <c r="BI189" s="30"/>
      <c r="BJ189" s="30"/>
      <c r="BK189" s="30"/>
      <c r="BL189" s="30"/>
      <c r="BM189" s="30"/>
      <c r="BN189" s="30"/>
      <c r="BO189" s="30"/>
      <c r="BP189" s="30"/>
      <c r="BQ189" s="30"/>
      <c r="BR189" s="30"/>
      <c r="BS189" s="30"/>
      <c r="BT189" s="30"/>
    </row>
    <row r="190" spans="1:72" ht="15" customHeight="1" x14ac:dyDescent="0.4">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c r="AC190" s="30"/>
      <c r="AD190" s="30"/>
      <c r="AE190" s="30"/>
      <c r="AF190" s="30"/>
      <c r="AG190" s="30"/>
      <c r="AH190" s="30"/>
      <c r="AI190" s="30"/>
      <c r="AJ190" s="30"/>
      <c r="AK190" s="30"/>
      <c r="AL190" s="30"/>
      <c r="AM190" s="30"/>
      <c r="AN190" s="30"/>
      <c r="AO190" s="30"/>
      <c r="AP190" s="30"/>
      <c r="AQ190" s="30"/>
      <c r="AR190" s="30"/>
      <c r="AS190" s="30"/>
      <c r="AT190" s="30"/>
      <c r="AU190" s="30"/>
      <c r="AV190" s="30"/>
      <c r="AW190" s="30"/>
      <c r="AX190" s="30"/>
      <c r="AY190" s="30"/>
      <c r="AZ190" s="30"/>
      <c r="BA190" s="30"/>
      <c r="BB190" s="30"/>
      <c r="BC190" s="30"/>
      <c r="BD190" s="30"/>
      <c r="BE190" s="30"/>
      <c r="BF190" s="30"/>
      <c r="BG190" s="30"/>
      <c r="BH190" s="30"/>
      <c r="BI190" s="30"/>
      <c r="BJ190" s="30"/>
      <c r="BK190" s="30"/>
      <c r="BL190" s="30"/>
      <c r="BM190" s="30"/>
      <c r="BN190" s="30"/>
      <c r="BO190" s="30"/>
      <c r="BP190" s="30"/>
      <c r="BQ190" s="30"/>
      <c r="BR190" s="30"/>
      <c r="BS190" s="30"/>
      <c r="BT190" s="30"/>
    </row>
    <row r="191" spans="1:72" ht="15" customHeight="1" x14ac:dyDescent="0.4">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c r="AC191" s="30"/>
      <c r="AD191" s="30"/>
      <c r="AE191" s="30"/>
      <c r="AF191" s="30"/>
      <c r="AG191" s="30"/>
      <c r="AH191" s="30"/>
      <c r="AI191" s="30"/>
      <c r="AJ191" s="30"/>
      <c r="AK191" s="30"/>
      <c r="AL191" s="30"/>
      <c r="AM191" s="30"/>
      <c r="AN191" s="30"/>
      <c r="AO191" s="30"/>
      <c r="AP191" s="30"/>
      <c r="AQ191" s="30"/>
      <c r="AR191" s="30"/>
      <c r="AS191" s="30"/>
      <c r="AT191" s="30"/>
      <c r="AU191" s="30"/>
      <c r="AV191" s="30"/>
      <c r="AW191" s="30"/>
      <c r="AX191" s="30"/>
      <c r="AY191" s="30"/>
      <c r="AZ191" s="30"/>
      <c r="BA191" s="30"/>
      <c r="BB191" s="30"/>
      <c r="BC191" s="30"/>
      <c r="BD191" s="30"/>
      <c r="BE191" s="30"/>
      <c r="BF191" s="30"/>
      <c r="BG191" s="30"/>
      <c r="BH191" s="30"/>
      <c r="BI191" s="30"/>
      <c r="BJ191" s="30"/>
      <c r="BK191" s="30"/>
      <c r="BL191" s="30"/>
      <c r="BM191" s="30"/>
      <c r="BN191" s="30"/>
      <c r="BO191" s="30"/>
      <c r="BP191" s="30"/>
      <c r="BQ191" s="30"/>
      <c r="BR191" s="30"/>
      <c r="BS191" s="30"/>
      <c r="BT191" s="30"/>
    </row>
    <row r="192" spans="1:72" ht="15" customHeight="1" x14ac:dyDescent="0.4">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c r="AB192" s="30"/>
      <c r="AC192" s="30"/>
      <c r="AD192" s="30"/>
      <c r="AE192" s="30"/>
      <c r="AF192" s="30"/>
      <c r="AG192" s="30"/>
      <c r="AH192" s="30"/>
      <c r="AI192" s="30"/>
      <c r="AJ192" s="30"/>
      <c r="AK192" s="30"/>
      <c r="AL192" s="30"/>
      <c r="AM192" s="30"/>
      <c r="AN192" s="30"/>
      <c r="AO192" s="30"/>
      <c r="AP192" s="30"/>
      <c r="AQ192" s="30"/>
      <c r="AR192" s="30"/>
      <c r="AS192" s="30"/>
      <c r="AT192" s="30"/>
      <c r="AU192" s="30"/>
      <c r="AV192" s="30"/>
      <c r="AW192" s="30"/>
      <c r="AX192" s="30"/>
      <c r="AY192" s="30"/>
      <c r="AZ192" s="30"/>
      <c r="BA192" s="30"/>
      <c r="BB192" s="30"/>
      <c r="BC192" s="30"/>
      <c r="BD192" s="30"/>
      <c r="BE192" s="30"/>
      <c r="BF192" s="30"/>
      <c r="BG192" s="30"/>
      <c r="BH192" s="30"/>
      <c r="BI192" s="30"/>
      <c r="BJ192" s="30"/>
      <c r="BK192" s="30"/>
      <c r="BL192" s="30"/>
      <c r="BM192" s="30"/>
      <c r="BN192" s="30"/>
      <c r="BO192" s="30"/>
      <c r="BP192" s="30"/>
      <c r="BQ192" s="30"/>
      <c r="BR192" s="30"/>
      <c r="BS192" s="30"/>
      <c r="BT192" s="30"/>
    </row>
    <row r="193" spans="1:72" ht="15" customHeight="1" x14ac:dyDescent="0.4">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c r="AC193" s="30"/>
      <c r="AD193" s="30"/>
      <c r="AE193" s="30"/>
      <c r="AF193" s="30"/>
      <c r="AG193" s="30"/>
      <c r="AH193" s="30"/>
      <c r="AI193" s="30"/>
      <c r="AJ193" s="30"/>
      <c r="AK193" s="30"/>
      <c r="AL193" s="30"/>
      <c r="AM193" s="30"/>
      <c r="AN193" s="30"/>
      <c r="AO193" s="30"/>
      <c r="AP193" s="30"/>
      <c r="AQ193" s="30"/>
      <c r="AR193" s="30"/>
      <c r="AS193" s="30"/>
      <c r="AT193" s="30"/>
      <c r="AU193" s="30"/>
      <c r="AV193" s="30"/>
      <c r="AW193" s="30"/>
      <c r="AX193" s="30"/>
      <c r="AY193" s="30"/>
      <c r="AZ193" s="30"/>
      <c r="BA193" s="30"/>
      <c r="BB193" s="30"/>
      <c r="BC193" s="30"/>
      <c r="BD193" s="30"/>
      <c r="BE193" s="30"/>
      <c r="BF193" s="30"/>
      <c r="BG193" s="30"/>
      <c r="BH193" s="30"/>
      <c r="BI193" s="30"/>
      <c r="BJ193" s="30"/>
      <c r="BK193" s="30"/>
      <c r="BL193" s="30"/>
      <c r="BM193" s="30"/>
      <c r="BN193" s="30"/>
      <c r="BO193" s="30"/>
      <c r="BP193" s="30"/>
      <c r="BQ193" s="30"/>
      <c r="BR193" s="30"/>
      <c r="BS193" s="30"/>
      <c r="BT193" s="30"/>
    </row>
    <row r="194" spans="1:72" ht="15" customHeight="1" x14ac:dyDescent="0.4">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c r="AI194" s="30"/>
      <c r="AJ194" s="30"/>
      <c r="AK194" s="30"/>
      <c r="AL194" s="30"/>
      <c r="AM194" s="30"/>
      <c r="AN194" s="30"/>
      <c r="AO194" s="30"/>
      <c r="AP194" s="30"/>
      <c r="AQ194" s="30"/>
      <c r="AR194" s="30"/>
      <c r="AS194" s="30"/>
      <c r="AT194" s="30"/>
      <c r="AU194" s="30"/>
      <c r="AV194" s="30"/>
      <c r="AW194" s="30"/>
      <c r="AX194" s="30"/>
      <c r="AY194" s="30"/>
      <c r="AZ194" s="30"/>
      <c r="BA194" s="30"/>
      <c r="BB194" s="30"/>
      <c r="BC194" s="30"/>
      <c r="BD194" s="30"/>
      <c r="BE194" s="30"/>
      <c r="BF194" s="30"/>
      <c r="BG194" s="30"/>
      <c r="BH194" s="30"/>
      <c r="BI194" s="30"/>
      <c r="BJ194" s="30"/>
      <c r="BK194" s="30"/>
      <c r="BL194" s="30"/>
      <c r="BM194" s="30"/>
      <c r="BN194" s="30"/>
      <c r="BO194" s="30"/>
      <c r="BP194" s="30"/>
      <c r="BQ194" s="30"/>
      <c r="BR194" s="30"/>
      <c r="BS194" s="30"/>
      <c r="BT194" s="30"/>
    </row>
    <row r="195" spans="1:72" ht="15" customHeight="1" x14ac:dyDescent="0.4">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c r="AC195" s="30"/>
      <c r="AD195" s="30"/>
      <c r="AE195" s="30"/>
      <c r="AF195" s="30"/>
      <c r="AG195" s="30"/>
      <c r="AH195" s="30"/>
      <c r="AI195" s="30"/>
      <c r="AJ195" s="30"/>
      <c r="AK195" s="30"/>
      <c r="AL195" s="30"/>
      <c r="AM195" s="30"/>
      <c r="AN195" s="30"/>
      <c r="AO195" s="30"/>
      <c r="AP195" s="30"/>
      <c r="AQ195" s="30"/>
      <c r="AR195" s="30"/>
      <c r="AS195" s="30"/>
      <c r="AT195" s="30"/>
      <c r="AU195" s="30"/>
      <c r="AV195" s="30"/>
      <c r="AW195" s="30"/>
      <c r="AX195" s="30"/>
      <c r="AY195" s="30"/>
      <c r="AZ195" s="30"/>
      <c r="BA195" s="30"/>
      <c r="BB195" s="30"/>
      <c r="BC195" s="30"/>
      <c r="BD195" s="30"/>
      <c r="BE195" s="30"/>
      <c r="BF195" s="30"/>
      <c r="BG195" s="30"/>
      <c r="BH195" s="30"/>
      <c r="BI195" s="30"/>
      <c r="BJ195" s="30"/>
      <c r="BK195" s="30"/>
      <c r="BL195" s="30"/>
      <c r="BM195" s="30"/>
      <c r="BN195" s="30"/>
      <c r="BO195" s="30"/>
      <c r="BP195" s="30"/>
      <c r="BQ195" s="30"/>
      <c r="BR195" s="30"/>
      <c r="BS195" s="30"/>
      <c r="BT195" s="30"/>
    </row>
    <row r="196" spans="1:72" ht="15" customHeight="1" x14ac:dyDescent="0.4">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c r="AB196" s="30"/>
      <c r="AC196" s="30"/>
      <c r="AD196" s="30"/>
      <c r="AE196" s="30"/>
      <c r="AF196" s="30"/>
      <c r="AG196" s="30"/>
      <c r="AH196" s="30"/>
      <c r="AI196" s="30"/>
      <c r="AJ196" s="30"/>
      <c r="AK196" s="30"/>
      <c r="AL196" s="30"/>
      <c r="AM196" s="30"/>
      <c r="AN196" s="30"/>
      <c r="AO196" s="30"/>
      <c r="AP196" s="30"/>
      <c r="AQ196" s="30"/>
      <c r="AR196" s="30"/>
      <c r="AS196" s="30"/>
      <c r="AT196" s="30"/>
      <c r="AU196" s="30"/>
      <c r="AV196" s="30"/>
      <c r="AW196" s="30"/>
      <c r="AX196" s="30"/>
      <c r="AY196" s="30"/>
      <c r="AZ196" s="30"/>
      <c r="BA196" s="30"/>
      <c r="BB196" s="30"/>
      <c r="BC196" s="30"/>
      <c r="BD196" s="30"/>
      <c r="BE196" s="30"/>
      <c r="BF196" s="30"/>
      <c r="BG196" s="30"/>
      <c r="BH196" s="30"/>
      <c r="BI196" s="30"/>
      <c r="BJ196" s="30"/>
      <c r="BK196" s="30"/>
      <c r="BL196" s="30"/>
      <c r="BM196" s="30"/>
      <c r="BN196" s="30"/>
      <c r="BO196" s="30"/>
      <c r="BP196" s="30"/>
      <c r="BQ196" s="30"/>
      <c r="BR196" s="30"/>
      <c r="BS196" s="30"/>
      <c r="BT196" s="30"/>
    </row>
    <row r="197" spans="1:72" ht="15" customHeight="1" x14ac:dyDescent="0.4">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c r="AC197" s="30"/>
      <c r="AD197" s="30"/>
      <c r="AE197" s="30"/>
      <c r="AF197" s="30"/>
      <c r="AG197" s="30"/>
      <c r="AH197" s="30"/>
      <c r="AI197" s="30"/>
      <c r="AJ197" s="30"/>
      <c r="AK197" s="30"/>
      <c r="AL197" s="30"/>
      <c r="AM197" s="30"/>
      <c r="AN197" s="30"/>
      <c r="AO197" s="30"/>
      <c r="AP197" s="30"/>
      <c r="AQ197" s="30"/>
      <c r="AR197" s="30"/>
      <c r="AS197" s="30"/>
      <c r="AT197" s="30"/>
      <c r="AU197" s="30"/>
      <c r="AV197" s="30"/>
      <c r="AW197" s="30"/>
      <c r="AX197" s="30"/>
      <c r="AY197" s="30"/>
      <c r="AZ197" s="30"/>
      <c r="BA197" s="30"/>
      <c r="BB197" s="30"/>
      <c r="BC197" s="30"/>
      <c r="BD197" s="30"/>
      <c r="BE197" s="30"/>
      <c r="BF197" s="30"/>
      <c r="BG197" s="30"/>
      <c r="BH197" s="30"/>
      <c r="BI197" s="30"/>
      <c r="BJ197" s="30"/>
      <c r="BK197" s="30"/>
      <c r="BL197" s="30"/>
      <c r="BM197" s="30"/>
      <c r="BN197" s="30"/>
      <c r="BO197" s="30"/>
      <c r="BP197" s="30"/>
      <c r="BQ197" s="30"/>
      <c r="BR197" s="30"/>
      <c r="BS197" s="30"/>
      <c r="BT197" s="30"/>
    </row>
    <row r="198" spans="1:72" ht="15" customHeight="1" x14ac:dyDescent="0.4">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c r="AB198" s="30"/>
      <c r="AC198" s="30"/>
      <c r="AD198" s="30"/>
      <c r="AE198" s="30"/>
      <c r="AF198" s="30"/>
      <c r="AG198" s="30"/>
      <c r="AH198" s="30"/>
      <c r="AI198" s="30"/>
      <c r="AJ198" s="30"/>
      <c r="AK198" s="30"/>
      <c r="AL198" s="30"/>
      <c r="AM198" s="30"/>
      <c r="AN198" s="30"/>
      <c r="AO198" s="30"/>
      <c r="AP198" s="30"/>
      <c r="AQ198" s="30"/>
      <c r="AR198" s="30"/>
      <c r="AS198" s="30"/>
      <c r="AT198" s="30"/>
      <c r="AU198" s="30"/>
      <c r="AV198" s="30"/>
      <c r="AW198" s="30"/>
      <c r="AX198" s="30"/>
      <c r="AY198" s="30"/>
      <c r="AZ198" s="30"/>
      <c r="BA198" s="30"/>
      <c r="BB198" s="30"/>
      <c r="BC198" s="30"/>
      <c r="BD198" s="30"/>
      <c r="BE198" s="30"/>
      <c r="BF198" s="30"/>
      <c r="BG198" s="30"/>
      <c r="BH198" s="30"/>
      <c r="BI198" s="30"/>
      <c r="BJ198" s="30"/>
      <c r="BK198" s="30"/>
      <c r="BL198" s="30"/>
      <c r="BM198" s="30"/>
      <c r="BN198" s="30"/>
      <c r="BO198" s="30"/>
      <c r="BP198" s="30"/>
      <c r="BQ198" s="30"/>
      <c r="BR198" s="30"/>
      <c r="BS198" s="30"/>
      <c r="BT198" s="30"/>
    </row>
    <row r="199" spans="1:72" ht="15" customHeight="1" x14ac:dyDescent="0.4">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c r="AB199" s="30"/>
      <c r="AC199" s="30"/>
      <c r="AD199" s="30"/>
      <c r="AE199" s="30"/>
      <c r="AF199" s="30"/>
      <c r="AG199" s="30"/>
      <c r="AH199" s="30"/>
      <c r="AI199" s="30"/>
      <c r="AJ199" s="30"/>
      <c r="AK199" s="30"/>
      <c r="AL199" s="30"/>
      <c r="AM199" s="30"/>
      <c r="AN199" s="30"/>
      <c r="AO199" s="30"/>
      <c r="AP199" s="30"/>
      <c r="AQ199" s="30"/>
      <c r="AR199" s="30"/>
      <c r="AS199" s="30"/>
      <c r="AT199" s="30"/>
      <c r="AU199" s="30"/>
      <c r="AV199" s="30"/>
      <c r="AW199" s="30"/>
      <c r="AX199" s="30"/>
      <c r="AY199" s="30"/>
      <c r="AZ199" s="30"/>
      <c r="BA199" s="30"/>
      <c r="BB199" s="30"/>
      <c r="BC199" s="30"/>
      <c r="BD199" s="30"/>
      <c r="BE199" s="30"/>
      <c r="BF199" s="30"/>
      <c r="BG199" s="30"/>
      <c r="BH199" s="30"/>
      <c r="BI199" s="30"/>
      <c r="BJ199" s="30"/>
      <c r="BK199" s="30"/>
      <c r="BL199" s="30"/>
      <c r="BM199" s="30"/>
      <c r="BN199" s="30"/>
      <c r="BO199" s="30"/>
      <c r="BP199" s="30"/>
      <c r="BQ199" s="30"/>
      <c r="BR199" s="30"/>
      <c r="BS199" s="30"/>
      <c r="BT199" s="30"/>
    </row>
    <row r="200" spans="1:72" ht="15" customHeight="1" x14ac:dyDescent="0.4">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c r="AB200" s="30"/>
      <c r="AC200" s="30"/>
      <c r="AD200" s="30"/>
      <c r="AE200" s="30"/>
      <c r="AF200" s="30"/>
      <c r="AG200" s="30"/>
      <c r="AH200" s="30"/>
      <c r="AI200" s="30"/>
      <c r="AJ200" s="30"/>
      <c r="AK200" s="30"/>
      <c r="AL200" s="30"/>
      <c r="AM200" s="30"/>
      <c r="AN200" s="30"/>
      <c r="AO200" s="30"/>
      <c r="AP200" s="30"/>
      <c r="AQ200" s="30"/>
      <c r="AR200" s="30"/>
      <c r="AS200" s="30"/>
      <c r="AT200" s="30"/>
      <c r="AU200" s="30"/>
      <c r="AV200" s="30"/>
      <c r="AW200" s="30"/>
      <c r="AX200" s="30"/>
      <c r="AY200" s="30"/>
      <c r="AZ200" s="30"/>
      <c r="BA200" s="30"/>
      <c r="BB200" s="30"/>
      <c r="BC200" s="30"/>
      <c r="BD200" s="30"/>
      <c r="BE200" s="30"/>
      <c r="BF200" s="30"/>
      <c r="BG200" s="30"/>
      <c r="BH200" s="30"/>
      <c r="BI200" s="30"/>
      <c r="BJ200" s="30"/>
      <c r="BK200" s="30"/>
      <c r="BL200" s="30"/>
      <c r="BM200" s="30"/>
      <c r="BN200" s="30"/>
      <c r="BO200" s="30"/>
      <c r="BP200" s="30"/>
      <c r="BQ200" s="30"/>
      <c r="BR200" s="30"/>
      <c r="BS200" s="30"/>
      <c r="BT200" s="30"/>
    </row>
    <row r="201" spans="1:72" ht="15" customHeight="1" x14ac:dyDescent="0.4">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c r="AB201" s="30"/>
      <c r="AC201" s="30"/>
      <c r="AD201" s="30"/>
      <c r="AE201" s="30"/>
      <c r="AF201" s="30"/>
      <c r="AG201" s="30"/>
      <c r="AH201" s="30"/>
      <c r="AI201" s="30"/>
      <c r="AJ201" s="30"/>
      <c r="AK201" s="30"/>
      <c r="AL201" s="30"/>
      <c r="AM201" s="30"/>
      <c r="AN201" s="30"/>
      <c r="AO201" s="30"/>
      <c r="AP201" s="30"/>
      <c r="AQ201" s="30"/>
      <c r="AR201" s="30"/>
      <c r="AS201" s="30"/>
      <c r="AT201" s="30"/>
      <c r="AU201" s="30"/>
      <c r="AV201" s="30"/>
      <c r="AW201" s="30"/>
      <c r="AX201" s="30"/>
      <c r="AY201" s="30"/>
      <c r="AZ201" s="30"/>
      <c r="BA201" s="30"/>
      <c r="BB201" s="30"/>
      <c r="BC201" s="30"/>
      <c r="BD201" s="30"/>
      <c r="BE201" s="30"/>
      <c r="BF201" s="30"/>
      <c r="BG201" s="30"/>
      <c r="BH201" s="30"/>
      <c r="BI201" s="30"/>
      <c r="BJ201" s="30"/>
      <c r="BK201" s="30"/>
      <c r="BL201" s="30"/>
      <c r="BM201" s="30"/>
      <c r="BN201" s="30"/>
      <c r="BO201" s="30"/>
      <c r="BP201" s="30"/>
      <c r="BQ201" s="30"/>
      <c r="BR201" s="30"/>
      <c r="BS201" s="30"/>
      <c r="BT201" s="30"/>
    </row>
  </sheetData>
  <autoFilter ref="A2:BU201" xr:uid="{15F8EFA1-4673-4B8B-BF76-B8B9DCE4D3B8}">
    <sortState xmlns:xlrd2="http://schemas.microsoft.com/office/spreadsheetml/2017/richdata2" ref="A3:BU201">
      <sortCondition ref="A3:A201"/>
      <sortCondition descending="1" ref="J3:J20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3419B-5A65-4BE8-80E1-20C0BFCAFE7D}">
  <dimension ref="A1:BS60"/>
  <sheetViews>
    <sheetView workbookViewId="0">
      <pane xSplit="1" ySplit="2" topLeftCell="B3" activePane="bottomRight" state="frozen"/>
      <selection pane="topRight" activeCell="B1" sqref="B1"/>
      <selection pane="bottomLeft" activeCell="A2" sqref="A2"/>
      <selection pane="bottomRight" activeCell="C3" sqref="C3"/>
    </sheetView>
  </sheetViews>
  <sheetFormatPr defaultRowHeight="14.6" x14ac:dyDescent="0.4"/>
  <cols>
    <col min="1" max="1" width="35.3046875" style="68" bestFit="1" customWidth="1"/>
    <col min="2" max="2" width="8.15234375" style="68" customWidth="1"/>
  </cols>
  <sheetData>
    <row r="1" spans="1:71" x14ac:dyDescent="0.4">
      <c r="P1">
        <f>56-COUNTIF(P3:P60,0)</f>
        <v>43</v>
      </c>
      <c r="Q1">
        <f t="shared" ref="Q1:BS1" si="0">56-COUNTIF(Q3:Q60,0)</f>
        <v>50</v>
      </c>
      <c r="R1">
        <f t="shared" si="0"/>
        <v>15</v>
      </c>
      <c r="S1">
        <f t="shared" si="0"/>
        <v>51</v>
      </c>
      <c r="T1">
        <f t="shared" si="0"/>
        <v>53</v>
      </c>
      <c r="U1">
        <f t="shared" si="0"/>
        <v>53</v>
      </c>
      <c r="V1">
        <f t="shared" si="0"/>
        <v>45</v>
      </c>
      <c r="W1">
        <f t="shared" si="0"/>
        <v>18</v>
      </c>
      <c r="X1">
        <f t="shared" si="0"/>
        <v>26</v>
      </c>
      <c r="Y1">
        <f t="shared" si="0"/>
        <v>16</v>
      </c>
      <c r="Z1">
        <f t="shared" si="0"/>
        <v>39</v>
      </c>
      <c r="AA1">
        <f t="shared" si="0"/>
        <v>28</v>
      </c>
      <c r="AB1">
        <f t="shared" si="0"/>
        <v>32</v>
      </c>
      <c r="AC1">
        <f t="shared" si="0"/>
        <v>13</v>
      </c>
      <c r="AD1">
        <f t="shared" si="0"/>
        <v>22</v>
      </c>
      <c r="AE1">
        <f t="shared" si="0"/>
        <v>23</v>
      </c>
      <c r="AF1">
        <f t="shared" si="0"/>
        <v>13</v>
      </c>
      <c r="AG1">
        <f t="shared" si="0"/>
        <v>24</v>
      </c>
      <c r="AH1">
        <f t="shared" si="0"/>
        <v>9</v>
      </c>
      <c r="AI1">
        <f t="shared" si="0"/>
        <v>3</v>
      </c>
      <c r="AJ1">
        <f t="shared" si="0"/>
        <v>22</v>
      </c>
      <c r="AK1">
        <f t="shared" si="0"/>
        <v>36</v>
      </c>
      <c r="AL1">
        <f t="shared" si="0"/>
        <v>13</v>
      </c>
      <c r="AM1">
        <f t="shared" si="0"/>
        <v>39</v>
      </c>
      <c r="AN1">
        <f t="shared" si="0"/>
        <v>37</v>
      </c>
      <c r="AO1">
        <f t="shared" si="0"/>
        <v>22</v>
      </c>
      <c r="AP1">
        <f t="shared" si="0"/>
        <v>33</v>
      </c>
      <c r="AQ1">
        <f t="shared" si="0"/>
        <v>16</v>
      </c>
      <c r="AR1">
        <f t="shared" si="0"/>
        <v>14</v>
      </c>
      <c r="AS1">
        <f t="shared" si="0"/>
        <v>32</v>
      </c>
      <c r="AT1">
        <f t="shared" si="0"/>
        <v>31</v>
      </c>
      <c r="AU1">
        <f t="shared" si="0"/>
        <v>34</v>
      </c>
      <c r="AV1">
        <f t="shared" si="0"/>
        <v>18</v>
      </c>
      <c r="AW1">
        <f t="shared" si="0"/>
        <v>41</v>
      </c>
      <c r="AX1">
        <f t="shared" si="0"/>
        <v>40</v>
      </c>
      <c r="AY1">
        <f t="shared" si="0"/>
        <v>22</v>
      </c>
      <c r="AZ1">
        <f t="shared" si="0"/>
        <v>29</v>
      </c>
      <c r="BA1">
        <f t="shared" si="0"/>
        <v>13</v>
      </c>
      <c r="BB1">
        <f t="shared" si="0"/>
        <v>24</v>
      </c>
      <c r="BC1">
        <f t="shared" si="0"/>
        <v>25</v>
      </c>
      <c r="BD1">
        <f t="shared" si="0"/>
        <v>27</v>
      </c>
      <c r="BE1">
        <f t="shared" si="0"/>
        <v>43</v>
      </c>
      <c r="BF1">
        <f t="shared" si="0"/>
        <v>40</v>
      </c>
      <c r="BG1">
        <f t="shared" si="0"/>
        <v>17</v>
      </c>
      <c r="BH1">
        <f t="shared" si="0"/>
        <v>28</v>
      </c>
      <c r="BI1">
        <f t="shared" si="0"/>
        <v>29</v>
      </c>
      <c r="BJ1">
        <f t="shared" si="0"/>
        <v>48</v>
      </c>
      <c r="BK1">
        <f t="shared" si="0"/>
        <v>16</v>
      </c>
      <c r="BL1">
        <f t="shared" si="0"/>
        <v>35</v>
      </c>
      <c r="BM1">
        <f t="shared" si="0"/>
        <v>7</v>
      </c>
      <c r="BN1">
        <f t="shared" si="0"/>
        <v>52</v>
      </c>
      <c r="BO1">
        <f t="shared" si="0"/>
        <v>39</v>
      </c>
      <c r="BP1">
        <f t="shared" si="0"/>
        <v>43</v>
      </c>
      <c r="BQ1">
        <f t="shared" si="0"/>
        <v>23</v>
      </c>
      <c r="BR1">
        <f t="shared" si="0"/>
        <v>46</v>
      </c>
      <c r="BS1">
        <f t="shared" si="0"/>
        <v>42</v>
      </c>
    </row>
    <row r="2" spans="1:71" ht="15.9" x14ac:dyDescent="0.4">
      <c r="A2" s="70" t="s">
        <v>2308</v>
      </c>
      <c r="B2" s="70" t="s">
        <v>2309</v>
      </c>
      <c r="C2" s="62" t="s">
        <v>2299</v>
      </c>
      <c r="D2" s="62" t="s">
        <v>2301</v>
      </c>
      <c r="E2" s="62" t="s">
        <v>2304</v>
      </c>
      <c r="F2" s="62" t="s">
        <v>2302</v>
      </c>
      <c r="G2" s="62" t="s">
        <v>2305</v>
      </c>
      <c r="H2" s="63" t="s">
        <v>2307</v>
      </c>
      <c r="I2" s="31" t="s">
        <v>2</v>
      </c>
      <c r="J2" s="31" t="s">
        <v>3</v>
      </c>
      <c r="K2" s="31" t="s">
        <v>4</v>
      </c>
      <c r="L2" s="31" t="s">
        <v>5</v>
      </c>
      <c r="M2" s="31" t="s">
        <v>6</v>
      </c>
      <c r="N2" s="32" t="s">
        <v>7</v>
      </c>
      <c r="O2" s="32" t="s">
        <v>8</v>
      </c>
      <c r="P2" s="33" t="s">
        <v>9</v>
      </c>
      <c r="Q2" s="33" t="s">
        <v>10</v>
      </c>
      <c r="R2" s="33" t="s">
        <v>11</v>
      </c>
      <c r="S2" s="33" t="s">
        <v>12</v>
      </c>
      <c r="T2" s="33" t="s">
        <v>13</v>
      </c>
      <c r="U2" s="33" t="s">
        <v>14</v>
      </c>
      <c r="V2" s="33" t="s">
        <v>15</v>
      </c>
      <c r="W2" s="33" t="s">
        <v>16</v>
      </c>
      <c r="X2" s="34" t="s">
        <v>17</v>
      </c>
      <c r="Y2" s="34" t="s">
        <v>18</v>
      </c>
      <c r="Z2" s="34" t="s">
        <v>19</v>
      </c>
      <c r="AA2" s="34" t="s">
        <v>20</v>
      </c>
      <c r="AB2" s="34" t="s">
        <v>21</v>
      </c>
      <c r="AC2" s="34" t="s">
        <v>22</v>
      </c>
      <c r="AD2" s="34" t="s">
        <v>23</v>
      </c>
      <c r="AE2" s="34" t="s">
        <v>24</v>
      </c>
      <c r="AF2" s="34" t="s">
        <v>25</v>
      </c>
      <c r="AG2" s="34" t="s">
        <v>26</v>
      </c>
      <c r="AH2" s="34" t="s">
        <v>27</v>
      </c>
      <c r="AI2" s="34" t="s">
        <v>28</v>
      </c>
      <c r="AJ2" s="34" t="s">
        <v>29</v>
      </c>
      <c r="AK2" s="34" t="s">
        <v>30</v>
      </c>
      <c r="AL2" s="34" t="s">
        <v>31</v>
      </c>
      <c r="AM2" s="34" t="s">
        <v>32</v>
      </c>
      <c r="AN2" s="34" t="s">
        <v>33</v>
      </c>
      <c r="AO2" s="34" t="s">
        <v>34</v>
      </c>
      <c r="AP2" s="34" t="s">
        <v>35</v>
      </c>
      <c r="AQ2" s="34" t="s">
        <v>36</v>
      </c>
      <c r="AR2" s="35" t="s">
        <v>37</v>
      </c>
      <c r="AS2" s="35" t="s">
        <v>38</v>
      </c>
      <c r="AT2" s="35" t="s">
        <v>39</v>
      </c>
      <c r="AU2" s="35" t="s">
        <v>40</v>
      </c>
      <c r="AV2" s="35" t="s">
        <v>41</v>
      </c>
      <c r="AW2" s="35" t="s">
        <v>42</v>
      </c>
      <c r="AX2" s="35" t="s">
        <v>43</v>
      </c>
      <c r="AY2" s="34" t="s">
        <v>44</v>
      </c>
      <c r="AZ2" s="34" t="s">
        <v>45</v>
      </c>
      <c r="BA2" s="34" t="s">
        <v>46</v>
      </c>
      <c r="BB2" s="34" t="s">
        <v>47</v>
      </c>
      <c r="BC2" s="34" t="s">
        <v>48</v>
      </c>
      <c r="BD2" s="34" t="s">
        <v>49</v>
      </c>
      <c r="BE2" s="34" t="s">
        <v>50</v>
      </c>
      <c r="BF2" s="36" t="s">
        <v>51</v>
      </c>
      <c r="BG2" s="36" t="s">
        <v>52</v>
      </c>
      <c r="BH2" s="36" t="s">
        <v>53</v>
      </c>
      <c r="BI2" s="36" t="s">
        <v>2310</v>
      </c>
      <c r="BJ2" s="36" t="s">
        <v>55</v>
      </c>
      <c r="BK2" s="36" t="s">
        <v>56</v>
      </c>
      <c r="BL2" s="36" t="s">
        <v>57</v>
      </c>
      <c r="BM2" s="31" t="s">
        <v>58</v>
      </c>
      <c r="BN2" s="31" t="s">
        <v>59</v>
      </c>
      <c r="BO2" s="31" t="s">
        <v>60</v>
      </c>
      <c r="BP2" s="31" t="s">
        <v>61</v>
      </c>
      <c r="BQ2" s="31" t="s">
        <v>62</v>
      </c>
      <c r="BR2" s="37" t="s">
        <v>63</v>
      </c>
      <c r="BS2" s="37" t="s">
        <v>64</v>
      </c>
    </row>
    <row r="3" spans="1:71" x14ac:dyDescent="0.4">
      <c r="A3" s="69" t="s">
        <v>552</v>
      </c>
      <c r="B3" s="69">
        <f>56-COUNTIF(P3:BS3,0)</f>
        <v>18</v>
      </c>
      <c r="C3">
        <v>0</v>
      </c>
      <c r="D3">
        <v>1</v>
      </c>
      <c r="E3">
        <v>0</v>
      </c>
      <c r="F3">
        <v>2</v>
      </c>
      <c r="G3">
        <v>2</v>
      </c>
      <c r="H3">
        <v>2</v>
      </c>
      <c r="I3">
        <v>3</v>
      </c>
      <c r="J3">
        <v>3</v>
      </c>
      <c r="K3">
        <v>3</v>
      </c>
      <c r="L3">
        <v>3</v>
      </c>
      <c r="M3">
        <v>3</v>
      </c>
      <c r="N3">
        <v>3</v>
      </c>
      <c r="O3">
        <v>3</v>
      </c>
      <c r="P3">
        <v>0</v>
      </c>
      <c r="Q3">
        <v>1</v>
      </c>
      <c r="R3">
        <v>0</v>
      </c>
      <c r="S3">
        <v>1</v>
      </c>
      <c r="T3">
        <v>1</v>
      </c>
      <c r="U3">
        <v>1</v>
      </c>
      <c r="V3">
        <v>0</v>
      </c>
      <c r="W3">
        <v>0</v>
      </c>
      <c r="X3">
        <v>0</v>
      </c>
      <c r="Y3">
        <v>0</v>
      </c>
      <c r="Z3">
        <v>1</v>
      </c>
      <c r="AA3">
        <v>0</v>
      </c>
      <c r="AB3">
        <v>0</v>
      </c>
      <c r="AC3">
        <v>0</v>
      </c>
      <c r="AD3">
        <v>0</v>
      </c>
      <c r="AE3">
        <v>0</v>
      </c>
      <c r="AF3">
        <v>0</v>
      </c>
      <c r="AG3">
        <v>1</v>
      </c>
      <c r="AH3">
        <v>0</v>
      </c>
      <c r="AI3">
        <v>0</v>
      </c>
      <c r="AJ3">
        <v>1</v>
      </c>
      <c r="AK3">
        <v>0</v>
      </c>
      <c r="AL3">
        <v>0</v>
      </c>
      <c r="AM3">
        <v>0</v>
      </c>
      <c r="AN3">
        <v>0</v>
      </c>
      <c r="AO3">
        <v>0</v>
      </c>
      <c r="AP3">
        <v>0</v>
      </c>
      <c r="AQ3">
        <v>0</v>
      </c>
      <c r="AR3">
        <v>0</v>
      </c>
      <c r="AS3">
        <v>0</v>
      </c>
      <c r="AT3">
        <v>0</v>
      </c>
      <c r="AU3">
        <v>0</v>
      </c>
      <c r="AV3">
        <v>0</v>
      </c>
      <c r="AW3">
        <v>1</v>
      </c>
      <c r="AX3">
        <v>1</v>
      </c>
      <c r="AY3">
        <v>0</v>
      </c>
      <c r="AZ3">
        <v>0</v>
      </c>
      <c r="BA3">
        <v>1</v>
      </c>
      <c r="BB3">
        <v>0</v>
      </c>
      <c r="BC3">
        <v>0</v>
      </c>
      <c r="BD3">
        <v>0</v>
      </c>
      <c r="BE3">
        <v>1</v>
      </c>
      <c r="BF3">
        <v>0</v>
      </c>
      <c r="BG3">
        <v>1</v>
      </c>
      <c r="BH3">
        <v>1</v>
      </c>
      <c r="BI3">
        <v>1</v>
      </c>
      <c r="BJ3">
        <v>0</v>
      </c>
      <c r="BK3">
        <v>0</v>
      </c>
      <c r="BL3">
        <v>0</v>
      </c>
      <c r="BM3">
        <v>0</v>
      </c>
      <c r="BN3">
        <v>2</v>
      </c>
      <c r="BO3">
        <v>0</v>
      </c>
      <c r="BP3">
        <v>1</v>
      </c>
      <c r="BQ3">
        <v>1</v>
      </c>
      <c r="BR3">
        <v>1</v>
      </c>
      <c r="BS3">
        <v>0</v>
      </c>
    </row>
    <row r="4" spans="1:71" x14ac:dyDescent="0.4">
      <c r="A4" s="69" t="s">
        <v>335</v>
      </c>
      <c r="B4" s="69">
        <f t="shared" ref="B4:B60" si="1">56-COUNTIF(P4:BS4,0)</f>
        <v>42</v>
      </c>
      <c r="C4">
        <v>3</v>
      </c>
      <c r="D4">
        <v>0</v>
      </c>
      <c r="E4">
        <v>4</v>
      </c>
      <c r="F4">
        <v>0</v>
      </c>
      <c r="G4">
        <v>0</v>
      </c>
      <c r="H4">
        <v>0</v>
      </c>
      <c r="I4">
        <v>7</v>
      </c>
      <c r="J4">
        <v>7</v>
      </c>
      <c r="K4">
        <v>7</v>
      </c>
      <c r="L4">
        <v>7</v>
      </c>
      <c r="M4">
        <v>7</v>
      </c>
      <c r="N4">
        <v>7</v>
      </c>
      <c r="O4">
        <v>7</v>
      </c>
      <c r="P4">
        <v>1</v>
      </c>
      <c r="Q4">
        <v>2</v>
      </c>
      <c r="R4">
        <v>0</v>
      </c>
      <c r="S4">
        <v>3</v>
      </c>
      <c r="T4">
        <v>2</v>
      </c>
      <c r="U4">
        <v>3</v>
      </c>
      <c r="V4">
        <v>2</v>
      </c>
      <c r="W4">
        <v>0</v>
      </c>
      <c r="X4">
        <v>0</v>
      </c>
      <c r="Y4">
        <v>0</v>
      </c>
      <c r="Z4">
        <v>2</v>
      </c>
      <c r="AA4">
        <v>2</v>
      </c>
      <c r="AB4">
        <v>1</v>
      </c>
      <c r="AC4">
        <v>3</v>
      </c>
      <c r="AD4">
        <v>1</v>
      </c>
      <c r="AE4">
        <v>2</v>
      </c>
      <c r="AF4">
        <v>1</v>
      </c>
      <c r="AG4">
        <v>1</v>
      </c>
      <c r="AH4">
        <v>1</v>
      </c>
      <c r="AI4">
        <v>1</v>
      </c>
      <c r="AJ4">
        <v>1</v>
      </c>
      <c r="AK4">
        <v>1</v>
      </c>
      <c r="AL4">
        <v>2</v>
      </c>
      <c r="AM4">
        <v>0</v>
      </c>
      <c r="AN4">
        <v>0</v>
      </c>
      <c r="AO4">
        <v>0</v>
      </c>
      <c r="AP4">
        <v>2</v>
      </c>
      <c r="AQ4">
        <v>0</v>
      </c>
      <c r="AR4">
        <v>2</v>
      </c>
      <c r="AS4">
        <v>2</v>
      </c>
      <c r="AT4">
        <v>2</v>
      </c>
      <c r="AU4">
        <v>2</v>
      </c>
      <c r="AV4">
        <v>1</v>
      </c>
      <c r="AW4">
        <v>3</v>
      </c>
      <c r="AX4">
        <v>1</v>
      </c>
      <c r="AY4">
        <v>2</v>
      </c>
      <c r="AZ4">
        <v>0</v>
      </c>
      <c r="BA4">
        <v>0</v>
      </c>
      <c r="BB4">
        <v>2</v>
      </c>
      <c r="BC4">
        <v>2</v>
      </c>
      <c r="BD4">
        <v>2</v>
      </c>
      <c r="BE4">
        <v>0</v>
      </c>
      <c r="BF4">
        <v>2</v>
      </c>
      <c r="BG4">
        <v>0</v>
      </c>
      <c r="BH4">
        <v>1</v>
      </c>
      <c r="BI4">
        <v>1</v>
      </c>
      <c r="BJ4">
        <v>2</v>
      </c>
      <c r="BK4">
        <v>1</v>
      </c>
      <c r="BL4">
        <v>2</v>
      </c>
      <c r="BM4">
        <v>0</v>
      </c>
      <c r="BN4">
        <v>2</v>
      </c>
      <c r="BO4">
        <v>3</v>
      </c>
      <c r="BP4">
        <v>4</v>
      </c>
      <c r="BQ4">
        <v>0</v>
      </c>
      <c r="BR4">
        <v>3</v>
      </c>
      <c r="BS4">
        <v>3</v>
      </c>
    </row>
    <row r="5" spans="1:71" x14ac:dyDescent="0.4">
      <c r="A5" s="69" t="s">
        <v>129</v>
      </c>
      <c r="B5" s="69">
        <f t="shared" si="1"/>
        <v>39</v>
      </c>
      <c r="C5">
        <v>2</v>
      </c>
      <c r="D5">
        <v>1</v>
      </c>
      <c r="E5">
        <v>2</v>
      </c>
      <c r="F5">
        <v>0</v>
      </c>
      <c r="G5">
        <v>0</v>
      </c>
      <c r="H5">
        <v>0</v>
      </c>
      <c r="I5">
        <v>5</v>
      </c>
      <c r="J5">
        <v>5</v>
      </c>
      <c r="K5">
        <v>5</v>
      </c>
      <c r="L5">
        <v>5</v>
      </c>
      <c r="M5">
        <v>5</v>
      </c>
      <c r="N5">
        <v>5</v>
      </c>
      <c r="O5">
        <v>5</v>
      </c>
      <c r="P5">
        <v>0</v>
      </c>
      <c r="Q5">
        <v>4</v>
      </c>
      <c r="R5">
        <v>0</v>
      </c>
      <c r="S5">
        <v>2</v>
      </c>
      <c r="T5">
        <v>4</v>
      </c>
      <c r="U5">
        <v>5</v>
      </c>
      <c r="V5">
        <v>3</v>
      </c>
      <c r="W5">
        <v>0</v>
      </c>
      <c r="X5">
        <v>1</v>
      </c>
      <c r="Y5">
        <v>1</v>
      </c>
      <c r="Z5">
        <v>2</v>
      </c>
      <c r="AA5">
        <v>2</v>
      </c>
      <c r="AB5">
        <v>3</v>
      </c>
      <c r="AC5">
        <v>0</v>
      </c>
      <c r="AD5">
        <v>0</v>
      </c>
      <c r="AE5">
        <v>3</v>
      </c>
      <c r="AF5">
        <v>0</v>
      </c>
      <c r="AG5">
        <v>0</v>
      </c>
      <c r="AH5">
        <v>0</v>
      </c>
      <c r="AI5">
        <v>0</v>
      </c>
      <c r="AJ5">
        <v>0</v>
      </c>
      <c r="AK5">
        <v>1</v>
      </c>
      <c r="AL5">
        <v>2</v>
      </c>
      <c r="AM5">
        <v>3</v>
      </c>
      <c r="AN5">
        <v>3</v>
      </c>
      <c r="AO5">
        <v>2</v>
      </c>
      <c r="AP5">
        <v>1</v>
      </c>
      <c r="AQ5">
        <v>2</v>
      </c>
      <c r="AR5">
        <v>2</v>
      </c>
      <c r="AS5">
        <v>3</v>
      </c>
      <c r="AT5">
        <v>2</v>
      </c>
      <c r="AU5">
        <v>2</v>
      </c>
      <c r="AV5">
        <v>2</v>
      </c>
      <c r="AW5">
        <v>3</v>
      </c>
      <c r="AX5">
        <v>3</v>
      </c>
      <c r="AY5">
        <v>2</v>
      </c>
      <c r="AZ5">
        <v>1</v>
      </c>
      <c r="BA5">
        <v>0</v>
      </c>
      <c r="BB5">
        <v>0</v>
      </c>
      <c r="BC5">
        <v>2</v>
      </c>
      <c r="BD5">
        <v>0</v>
      </c>
      <c r="BE5">
        <v>2</v>
      </c>
      <c r="BF5">
        <v>3</v>
      </c>
      <c r="BG5">
        <v>0</v>
      </c>
      <c r="BH5">
        <v>0</v>
      </c>
      <c r="BI5">
        <v>0</v>
      </c>
      <c r="BJ5">
        <v>4</v>
      </c>
      <c r="BK5">
        <v>1</v>
      </c>
      <c r="BL5">
        <v>3</v>
      </c>
      <c r="BM5">
        <v>0</v>
      </c>
      <c r="BN5">
        <v>3</v>
      </c>
      <c r="BO5">
        <v>3</v>
      </c>
      <c r="BP5">
        <v>2</v>
      </c>
      <c r="BQ5">
        <v>1</v>
      </c>
      <c r="BR5">
        <v>5</v>
      </c>
      <c r="BS5">
        <v>2</v>
      </c>
    </row>
    <row r="6" spans="1:71" x14ac:dyDescent="0.4">
      <c r="A6" s="69" t="s">
        <v>104</v>
      </c>
      <c r="B6" s="69">
        <f t="shared" si="1"/>
        <v>55</v>
      </c>
      <c r="C6">
        <v>1</v>
      </c>
      <c r="D6">
        <v>0</v>
      </c>
      <c r="E6">
        <v>2</v>
      </c>
      <c r="F6">
        <v>4</v>
      </c>
      <c r="G6">
        <v>1</v>
      </c>
      <c r="H6">
        <v>1</v>
      </c>
      <c r="I6">
        <v>7</v>
      </c>
      <c r="J6">
        <v>7</v>
      </c>
      <c r="K6">
        <v>7</v>
      </c>
      <c r="L6">
        <v>7</v>
      </c>
      <c r="M6">
        <v>7</v>
      </c>
      <c r="N6">
        <v>7</v>
      </c>
      <c r="O6">
        <v>7</v>
      </c>
      <c r="P6">
        <v>3</v>
      </c>
      <c r="Q6">
        <v>5</v>
      </c>
      <c r="R6">
        <v>1</v>
      </c>
      <c r="S6">
        <v>4</v>
      </c>
      <c r="T6">
        <v>4</v>
      </c>
      <c r="U6">
        <v>4</v>
      </c>
      <c r="V6">
        <v>3</v>
      </c>
      <c r="W6">
        <v>1</v>
      </c>
      <c r="X6">
        <v>1</v>
      </c>
      <c r="Y6">
        <v>2</v>
      </c>
      <c r="Z6">
        <v>2</v>
      </c>
      <c r="AA6">
        <v>2</v>
      </c>
      <c r="AB6">
        <v>3</v>
      </c>
      <c r="AC6">
        <v>1</v>
      </c>
      <c r="AD6">
        <v>1</v>
      </c>
      <c r="AE6">
        <v>1</v>
      </c>
      <c r="AF6">
        <v>1</v>
      </c>
      <c r="AG6">
        <v>1</v>
      </c>
      <c r="AH6">
        <v>1</v>
      </c>
      <c r="AI6">
        <v>1</v>
      </c>
      <c r="AJ6">
        <v>2</v>
      </c>
      <c r="AK6">
        <v>2</v>
      </c>
      <c r="AL6">
        <v>1</v>
      </c>
      <c r="AM6">
        <v>3</v>
      </c>
      <c r="AN6">
        <v>3</v>
      </c>
      <c r="AO6">
        <v>2</v>
      </c>
      <c r="AP6">
        <v>2</v>
      </c>
      <c r="AQ6">
        <v>1</v>
      </c>
      <c r="AR6">
        <v>1</v>
      </c>
      <c r="AS6">
        <v>2</v>
      </c>
      <c r="AT6">
        <v>2</v>
      </c>
      <c r="AU6">
        <v>1</v>
      </c>
      <c r="AV6">
        <v>1</v>
      </c>
      <c r="AW6">
        <v>1</v>
      </c>
      <c r="AX6">
        <v>2</v>
      </c>
      <c r="AY6">
        <v>3</v>
      </c>
      <c r="AZ6">
        <v>2</v>
      </c>
      <c r="BA6">
        <v>1</v>
      </c>
      <c r="BB6">
        <v>0</v>
      </c>
      <c r="BC6">
        <v>1</v>
      </c>
      <c r="BD6">
        <v>1</v>
      </c>
      <c r="BE6">
        <v>3</v>
      </c>
      <c r="BF6">
        <v>2</v>
      </c>
      <c r="BG6">
        <v>1</v>
      </c>
      <c r="BH6">
        <v>3</v>
      </c>
      <c r="BI6">
        <v>2</v>
      </c>
      <c r="BJ6">
        <v>6</v>
      </c>
      <c r="BK6">
        <v>1</v>
      </c>
      <c r="BL6">
        <v>3</v>
      </c>
      <c r="BM6">
        <v>1</v>
      </c>
      <c r="BN6">
        <v>4</v>
      </c>
      <c r="BO6">
        <v>4</v>
      </c>
      <c r="BP6">
        <v>1</v>
      </c>
      <c r="BQ6">
        <v>1</v>
      </c>
      <c r="BR6">
        <v>3</v>
      </c>
      <c r="BS6">
        <v>3</v>
      </c>
    </row>
    <row r="7" spans="1:71" x14ac:dyDescent="0.4">
      <c r="A7" s="69" t="s">
        <v>1014</v>
      </c>
      <c r="B7" s="69">
        <f t="shared" si="1"/>
        <v>46</v>
      </c>
      <c r="C7">
        <v>1</v>
      </c>
      <c r="D7">
        <v>0</v>
      </c>
      <c r="E7">
        <v>1</v>
      </c>
      <c r="F7">
        <v>6</v>
      </c>
      <c r="G7">
        <v>0</v>
      </c>
      <c r="H7">
        <v>0</v>
      </c>
      <c r="I7">
        <v>8</v>
      </c>
      <c r="J7">
        <v>8</v>
      </c>
      <c r="K7">
        <v>8</v>
      </c>
      <c r="L7">
        <v>8</v>
      </c>
      <c r="M7">
        <v>8</v>
      </c>
      <c r="N7">
        <v>8</v>
      </c>
      <c r="O7">
        <v>8</v>
      </c>
      <c r="P7">
        <v>4</v>
      </c>
      <c r="Q7">
        <v>3</v>
      </c>
      <c r="R7">
        <v>1</v>
      </c>
      <c r="S7">
        <v>7</v>
      </c>
      <c r="T7">
        <v>6</v>
      </c>
      <c r="U7">
        <v>7</v>
      </c>
      <c r="V7">
        <v>3</v>
      </c>
      <c r="W7">
        <v>1</v>
      </c>
      <c r="X7">
        <v>1</v>
      </c>
      <c r="Y7">
        <v>0</v>
      </c>
      <c r="Z7">
        <v>3</v>
      </c>
      <c r="AA7">
        <v>3</v>
      </c>
      <c r="AB7">
        <v>3</v>
      </c>
      <c r="AC7">
        <v>0</v>
      </c>
      <c r="AD7">
        <v>2</v>
      </c>
      <c r="AE7">
        <v>1</v>
      </c>
      <c r="AF7">
        <v>0</v>
      </c>
      <c r="AG7">
        <v>1</v>
      </c>
      <c r="AH7">
        <v>1</v>
      </c>
      <c r="AI7">
        <v>1</v>
      </c>
      <c r="AJ7">
        <v>1</v>
      </c>
      <c r="AK7">
        <v>2</v>
      </c>
      <c r="AL7">
        <v>0</v>
      </c>
      <c r="AM7">
        <v>2</v>
      </c>
      <c r="AN7">
        <v>2</v>
      </c>
      <c r="AO7">
        <v>0</v>
      </c>
      <c r="AP7">
        <v>1</v>
      </c>
      <c r="AQ7">
        <v>0</v>
      </c>
      <c r="AR7">
        <v>1</v>
      </c>
      <c r="AS7">
        <v>1</v>
      </c>
      <c r="AT7">
        <v>1</v>
      </c>
      <c r="AU7">
        <v>1</v>
      </c>
      <c r="AV7">
        <v>0</v>
      </c>
      <c r="AW7">
        <v>1</v>
      </c>
      <c r="AX7">
        <v>1</v>
      </c>
      <c r="AY7">
        <v>1</v>
      </c>
      <c r="AZ7">
        <v>1</v>
      </c>
      <c r="BA7">
        <v>0</v>
      </c>
      <c r="BB7">
        <v>2</v>
      </c>
      <c r="BC7">
        <v>1</v>
      </c>
      <c r="BD7">
        <v>2</v>
      </c>
      <c r="BE7">
        <v>2</v>
      </c>
      <c r="BF7">
        <v>1</v>
      </c>
      <c r="BG7">
        <v>1</v>
      </c>
      <c r="BH7">
        <v>0</v>
      </c>
      <c r="BI7">
        <v>3</v>
      </c>
      <c r="BJ7">
        <v>3</v>
      </c>
      <c r="BK7">
        <v>0</v>
      </c>
      <c r="BL7">
        <v>2</v>
      </c>
      <c r="BM7">
        <v>3</v>
      </c>
      <c r="BN7">
        <v>5</v>
      </c>
      <c r="BO7">
        <v>4</v>
      </c>
      <c r="BP7">
        <v>3</v>
      </c>
      <c r="BQ7">
        <v>1</v>
      </c>
      <c r="BR7">
        <v>1</v>
      </c>
      <c r="BS7">
        <v>1</v>
      </c>
    </row>
    <row r="8" spans="1:71" x14ac:dyDescent="0.4">
      <c r="A8" s="69" t="s">
        <v>810</v>
      </c>
      <c r="B8" s="69">
        <f t="shared" si="1"/>
        <v>26</v>
      </c>
      <c r="C8">
        <v>4</v>
      </c>
      <c r="D8">
        <v>2</v>
      </c>
      <c r="E8">
        <v>0</v>
      </c>
      <c r="F8">
        <v>1</v>
      </c>
      <c r="G8">
        <v>0</v>
      </c>
      <c r="H8">
        <v>0</v>
      </c>
      <c r="I8">
        <v>7</v>
      </c>
      <c r="J8">
        <v>7</v>
      </c>
      <c r="K8">
        <v>7</v>
      </c>
      <c r="L8">
        <v>7</v>
      </c>
      <c r="M8">
        <v>7</v>
      </c>
      <c r="N8">
        <v>7</v>
      </c>
      <c r="O8">
        <v>7</v>
      </c>
      <c r="P8">
        <v>2</v>
      </c>
      <c r="Q8">
        <v>4</v>
      </c>
      <c r="R8">
        <v>2</v>
      </c>
      <c r="S8">
        <v>2</v>
      </c>
      <c r="T8">
        <v>6</v>
      </c>
      <c r="U8">
        <v>5</v>
      </c>
      <c r="V8">
        <v>4</v>
      </c>
      <c r="W8">
        <v>3</v>
      </c>
      <c r="X8">
        <v>0</v>
      </c>
      <c r="Y8">
        <v>0</v>
      </c>
      <c r="Z8">
        <v>1</v>
      </c>
      <c r="AA8">
        <v>2</v>
      </c>
      <c r="AB8">
        <v>3</v>
      </c>
      <c r="AC8">
        <v>0</v>
      </c>
      <c r="AD8">
        <v>4</v>
      </c>
      <c r="AE8">
        <v>0</v>
      </c>
      <c r="AF8">
        <v>0</v>
      </c>
      <c r="AG8">
        <v>3</v>
      </c>
      <c r="AH8">
        <v>0</v>
      </c>
      <c r="AI8">
        <v>0</v>
      </c>
      <c r="AJ8">
        <v>3</v>
      </c>
      <c r="AK8">
        <v>0</v>
      </c>
      <c r="AL8">
        <v>0</v>
      </c>
      <c r="AM8">
        <v>0</v>
      </c>
      <c r="AN8">
        <v>1</v>
      </c>
      <c r="AO8">
        <v>0</v>
      </c>
      <c r="AP8">
        <v>0</v>
      </c>
      <c r="AQ8">
        <v>0</v>
      </c>
      <c r="AR8">
        <v>0</v>
      </c>
      <c r="AS8">
        <v>0</v>
      </c>
      <c r="AT8">
        <v>0</v>
      </c>
      <c r="AU8">
        <v>0</v>
      </c>
      <c r="AV8">
        <v>0</v>
      </c>
      <c r="AW8">
        <v>4</v>
      </c>
      <c r="AX8">
        <v>4</v>
      </c>
      <c r="AY8">
        <v>0</v>
      </c>
      <c r="AZ8">
        <v>0</v>
      </c>
      <c r="BA8">
        <v>0</v>
      </c>
      <c r="BB8">
        <v>0</v>
      </c>
      <c r="BC8">
        <v>0</v>
      </c>
      <c r="BD8">
        <v>0</v>
      </c>
      <c r="BE8">
        <v>6</v>
      </c>
      <c r="BF8">
        <v>0</v>
      </c>
      <c r="BG8">
        <v>0</v>
      </c>
      <c r="BH8">
        <v>2</v>
      </c>
      <c r="BI8">
        <v>0</v>
      </c>
      <c r="BJ8">
        <v>2</v>
      </c>
      <c r="BK8">
        <v>3</v>
      </c>
      <c r="BL8">
        <v>0</v>
      </c>
      <c r="BM8">
        <v>0</v>
      </c>
      <c r="BN8">
        <v>6</v>
      </c>
      <c r="BO8">
        <v>2</v>
      </c>
      <c r="BP8">
        <v>2</v>
      </c>
      <c r="BQ8">
        <v>2</v>
      </c>
      <c r="BR8">
        <v>2</v>
      </c>
      <c r="BS8">
        <v>0</v>
      </c>
    </row>
    <row r="9" spans="1:71" x14ac:dyDescent="0.4">
      <c r="A9" s="69" t="s">
        <v>1278</v>
      </c>
      <c r="B9" s="69">
        <f t="shared" si="1"/>
        <v>10</v>
      </c>
      <c r="C9">
        <v>0</v>
      </c>
      <c r="D9">
        <v>0</v>
      </c>
      <c r="E9">
        <v>0</v>
      </c>
      <c r="F9">
        <v>1</v>
      </c>
      <c r="G9">
        <v>0</v>
      </c>
      <c r="H9">
        <v>0</v>
      </c>
      <c r="I9">
        <v>1</v>
      </c>
      <c r="J9">
        <v>1</v>
      </c>
      <c r="K9">
        <v>1</v>
      </c>
      <c r="L9">
        <v>1</v>
      </c>
      <c r="M9">
        <v>1</v>
      </c>
      <c r="N9">
        <v>1</v>
      </c>
      <c r="O9">
        <v>1</v>
      </c>
      <c r="P9">
        <v>0</v>
      </c>
      <c r="Q9">
        <v>0</v>
      </c>
      <c r="R9">
        <v>0</v>
      </c>
      <c r="S9">
        <v>0</v>
      </c>
      <c r="T9">
        <v>0</v>
      </c>
      <c r="U9">
        <v>1</v>
      </c>
      <c r="V9">
        <v>0</v>
      </c>
      <c r="W9">
        <v>0</v>
      </c>
      <c r="X9">
        <v>0</v>
      </c>
      <c r="Y9">
        <v>0</v>
      </c>
      <c r="Z9">
        <v>1</v>
      </c>
      <c r="AA9">
        <v>1</v>
      </c>
      <c r="AB9">
        <v>0</v>
      </c>
      <c r="AC9">
        <v>0</v>
      </c>
      <c r="AD9">
        <v>0</v>
      </c>
      <c r="AE9">
        <v>0</v>
      </c>
      <c r="AF9">
        <v>1</v>
      </c>
      <c r="AG9">
        <v>1</v>
      </c>
      <c r="AH9">
        <v>1</v>
      </c>
      <c r="AI9">
        <v>0</v>
      </c>
      <c r="AJ9">
        <v>1</v>
      </c>
      <c r="AK9">
        <v>0</v>
      </c>
      <c r="AL9">
        <v>0</v>
      </c>
      <c r="AM9">
        <v>0</v>
      </c>
      <c r="AN9">
        <v>0</v>
      </c>
      <c r="AO9">
        <v>0</v>
      </c>
      <c r="AP9">
        <v>0</v>
      </c>
      <c r="AQ9">
        <v>0</v>
      </c>
      <c r="AR9">
        <v>0</v>
      </c>
      <c r="AS9">
        <v>0</v>
      </c>
      <c r="AT9">
        <v>0</v>
      </c>
      <c r="AU9">
        <v>0</v>
      </c>
      <c r="AV9">
        <v>0</v>
      </c>
      <c r="AW9">
        <v>1</v>
      </c>
      <c r="AX9">
        <v>1</v>
      </c>
      <c r="AY9">
        <v>0</v>
      </c>
      <c r="AZ9">
        <v>0</v>
      </c>
      <c r="BA9">
        <v>0</v>
      </c>
      <c r="BB9">
        <v>0</v>
      </c>
      <c r="BC9">
        <v>0</v>
      </c>
      <c r="BD9">
        <v>0</v>
      </c>
      <c r="BE9">
        <v>0</v>
      </c>
      <c r="BF9">
        <v>0</v>
      </c>
      <c r="BG9">
        <v>0</v>
      </c>
      <c r="BH9">
        <v>0</v>
      </c>
      <c r="BI9">
        <v>0</v>
      </c>
      <c r="BJ9">
        <v>0</v>
      </c>
      <c r="BK9">
        <v>0</v>
      </c>
      <c r="BL9">
        <v>0</v>
      </c>
      <c r="BM9">
        <v>0</v>
      </c>
      <c r="BN9">
        <v>0</v>
      </c>
      <c r="BO9">
        <v>0</v>
      </c>
      <c r="BP9">
        <v>0</v>
      </c>
      <c r="BQ9">
        <v>0</v>
      </c>
      <c r="BR9">
        <v>1</v>
      </c>
      <c r="BS9">
        <v>0</v>
      </c>
    </row>
    <row r="10" spans="1:71" x14ac:dyDescent="0.4">
      <c r="A10" s="69" t="s">
        <v>1349</v>
      </c>
      <c r="B10" s="69">
        <f t="shared" si="1"/>
        <v>9</v>
      </c>
      <c r="C10">
        <v>0</v>
      </c>
      <c r="D10">
        <v>0</v>
      </c>
      <c r="E10">
        <v>0</v>
      </c>
      <c r="F10">
        <v>2</v>
      </c>
      <c r="G10">
        <v>1</v>
      </c>
      <c r="H10">
        <v>0</v>
      </c>
      <c r="I10">
        <v>2</v>
      </c>
      <c r="J10">
        <v>2</v>
      </c>
      <c r="K10">
        <v>2</v>
      </c>
      <c r="L10">
        <v>2</v>
      </c>
      <c r="M10">
        <v>2</v>
      </c>
      <c r="N10">
        <v>2</v>
      </c>
      <c r="O10">
        <v>2</v>
      </c>
      <c r="P10">
        <v>0</v>
      </c>
      <c r="Q10">
        <v>0</v>
      </c>
      <c r="R10">
        <v>0</v>
      </c>
      <c r="S10">
        <v>1</v>
      </c>
      <c r="T10">
        <v>1</v>
      </c>
      <c r="U10">
        <v>1</v>
      </c>
      <c r="V10">
        <v>0</v>
      </c>
      <c r="W10">
        <v>0</v>
      </c>
      <c r="X10">
        <v>1</v>
      </c>
      <c r="Y10">
        <v>1</v>
      </c>
      <c r="Z10">
        <v>0</v>
      </c>
      <c r="AA10">
        <v>1</v>
      </c>
      <c r="AB10">
        <v>0</v>
      </c>
      <c r="AC10">
        <v>0</v>
      </c>
      <c r="AD10">
        <v>0</v>
      </c>
      <c r="AE10">
        <v>0</v>
      </c>
      <c r="AF10">
        <v>0</v>
      </c>
      <c r="AG10">
        <v>0</v>
      </c>
      <c r="AH10">
        <v>0</v>
      </c>
      <c r="AI10">
        <v>0</v>
      </c>
      <c r="AJ10">
        <v>1</v>
      </c>
      <c r="AK10">
        <v>1</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1</v>
      </c>
      <c r="BO10">
        <v>0</v>
      </c>
      <c r="BP10">
        <v>0</v>
      </c>
      <c r="BQ10">
        <v>0</v>
      </c>
      <c r="BR10">
        <v>0</v>
      </c>
      <c r="BS10">
        <v>0</v>
      </c>
    </row>
    <row r="11" spans="1:71" x14ac:dyDescent="0.4">
      <c r="A11" s="69" t="s">
        <v>1123</v>
      </c>
      <c r="B11" s="69">
        <f t="shared" si="1"/>
        <v>30</v>
      </c>
      <c r="C11">
        <v>1</v>
      </c>
      <c r="D11">
        <v>0</v>
      </c>
      <c r="E11">
        <v>2</v>
      </c>
      <c r="F11">
        <v>1</v>
      </c>
      <c r="G11">
        <v>1</v>
      </c>
      <c r="H11">
        <v>0</v>
      </c>
      <c r="I11">
        <v>4</v>
      </c>
      <c r="J11">
        <v>4</v>
      </c>
      <c r="K11">
        <v>4</v>
      </c>
      <c r="L11">
        <v>4</v>
      </c>
      <c r="M11">
        <v>4</v>
      </c>
      <c r="N11">
        <v>4</v>
      </c>
      <c r="O11">
        <v>4</v>
      </c>
      <c r="P11">
        <v>0</v>
      </c>
      <c r="Q11">
        <v>1</v>
      </c>
      <c r="R11">
        <v>0</v>
      </c>
      <c r="S11">
        <v>0</v>
      </c>
      <c r="T11">
        <v>2</v>
      </c>
      <c r="U11">
        <v>2</v>
      </c>
      <c r="V11">
        <v>1</v>
      </c>
      <c r="W11">
        <v>0</v>
      </c>
      <c r="X11">
        <v>0</v>
      </c>
      <c r="Y11">
        <v>0</v>
      </c>
      <c r="Z11">
        <v>2</v>
      </c>
      <c r="AA11">
        <v>1</v>
      </c>
      <c r="AB11">
        <v>2</v>
      </c>
      <c r="AC11">
        <v>1</v>
      </c>
      <c r="AD11">
        <v>1</v>
      </c>
      <c r="AE11">
        <v>2</v>
      </c>
      <c r="AF11">
        <v>2</v>
      </c>
      <c r="AG11">
        <v>2</v>
      </c>
      <c r="AH11">
        <v>1</v>
      </c>
      <c r="AI11">
        <v>1</v>
      </c>
      <c r="AJ11">
        <v>1</v>
      </c>
      <c r="AK11">
        <v>2</v>
      </c>
      <c r="AL11">
        <v>0</v>
      </c>
      <c r="AM11">
        <v>1</v>
      </c>
      <c r="AN11">
        <v>1</v>
      </c>
      <c r="AO11">
        <v>0</v>
      </c>
      <c r="AP11">
        <v>0</v>
      </c>
      <c r="AQ11">
        <v>0</v>
      </c>
      <c r="AR11">
        <v>0</v>
      </c>
      <c r="AS11">
        <v>0</v>
      </c>
      <c r="AT11">
        <v>0</v>
      </c>
      <c r="AU11">
        <v>0</v>
      </c>
      <c r="AV11">
        <v>1</v>
      </c>
      <c r="AW11">
        <v>2</v>
      </c>
      <c r="AX11">
        <v>2</v>
      </c>
      <c r="AY11">
        <v>0</v>
      </c>
      <c r="AZ11">
        <v>0</v>
      </c>
      <c r="BA11">
        <v>0</v>
      </c>
      <c r="BB11">
        <v>0</v>
      </c>
      <c r="BC11">
        <v>0</v>
      </c>
      <c r="BD11">
        <v>0</v>
      </c>
      <c r="BE11">
        <v>0</v>
      </c>
      <c r="BF11">
        <v>1</v>
      </c>
      <c r="BG11">
        <v>1</v>
      </c>
      <c r="BH11">
        <v>1</v>
      </c>
      <c r="BI11">
        <v>0</v>
      </c>
      <c r="BJ11">
        <v>0</v>
      </c>
      <c r="BK11">
        <v>1</v>
      </c>
      <c r="BL11">
        <v>0</v>
      </c>
      <c r="BM11">
        <v>0</v>
      </c>
      <c r="BN11">
        <v>1</v>
      </c>
      <c r="BO11">
        <v>0</v>
      </c>
      <c r="BP11">
        <v>1</v>
      </c>
      <c r="BQ11">
        <v>1</v>
      </c>
      <c r="BR11">
        <v>1</v>
      </c>
      <c r="BS11">
        <v>1</v>
      </c>
    </row>
    <row r="12" spans="1:71" x14ac:dyDescent="0.4">
      <c r="A12" s="69" t="s">
        <v>199</v>
      </c>
      <c r="B12" s="69">
        <f t="shared" si="1"/>
        <v>40</v>
      </c>
      <c r="C12">
        <v>0</v>
      </c>
      <c r="D12">
        <v>0</v>
      </c>
      <c r="E12">
        <v>2</v>
      </c>
      <c r="F12">
        <v>5</v>
      </c>
      <c r="G12">
        <v>3</v>
      </c>
      <c r="H12">
        <v>4</v>
      </c>
      <c r="I12">
        <v>7</v>
      </c>
      <c r="J12">
        <v>7</v>
      </c>
      <c r="K12">
        <v>7</v>
      </c>
      <c r="L12">
        <v>7</v>
      </c>
      <c r="M12">
        <v>7</v>
      </c>
      <c r="N12">
        <v>7</v>
      </c>
      <c r="O12">
        <v>7</v>
      </c>
      <c r="P12">
        <v>3</v>
      </c>
      <c r="Q12">
        <v>4</v>
      </c>
      <c r="R12">
        <v>2</v>
      </c>
      <c r="S12">
        <v>5</v>
      </c>
      <c r="T12">
        <v>5</v>
      </c>
      <c r="U12">
        <v>5</v>
      </c>
      <c r="V12">
        <v>5</v>
      </c>
      <c r="W12">
        <v>2</v>
      </c>
      <c r="X12">
        <v>2</v>
      </c>
      <c r="Y12">
        <v>0</v>
      </c>
      <c r="Z12">
        <v>1</v>
      </c>
      <c r="AA12">
        <v>0</v>
      </c>
      <c r="AB12">
        <v>0</v>
      </c>
      <c r="AC12">
        <v>0</v>
      </c>
      <c r="AD12">
        <v>0</v>
      </c>
      <c r="AE12">
        <v>0</v>
      </c>
      <c r="AF12">
        <v>0</v>
      </c>
      <c r="AG12">
        <v>0</v>
      </c>
      <c r="AH12">
        <v>0</v>
      </c>
      <c r="AI12">
        <v>0</v>
      </c>
      <c r="AJ12">
        <v>1</v>
      </c>
      <c r="AK12">
        <v>2</v>
      </c>
      <c r="AL12">
        <v>2</v>
      </c>
      <c r="AM12">
        <v>2</v>
      </c>
      <c r="AN12">
        <v>2</v>
      </c>
      <c r="AO12">
        <v>2</v>
      </c>
      <c r="AP12">
        <v>2</v>
      </c>
      <c r="AQ12">
        <v>2</v>
      </c>
      <c r="AR12">
        <v>3</v>
      </c>
      <c r="AS12">
        <v>2</v>
      </c>
      <c r="AT12">
        <v>2</v>
      </c>
      <c r="AU12">
        <v>2</v>
      </c>
      <c r="AV12">
        <v>0</v>
      </c>
      <c r="AW12">
        <v>1</v>
      </c>
      <c r="AX12">
        <v>1</v>
      </c>
      <c r="AY12">
        <v>2</v>
      </c>
      <c r="AZ12">
        <v>1</v>
      </c>
      <c r="BA12">
        <v>1</v>
      </c>
      <c r="BB12">
        <v>1</v>
      </c>
      <c r="BC12">
        <v>2</v>
      </c>
      <c r="BD12">
        <v>3</v>
      </c>
      <c r="BE12">
        <v>4</v>
      </c>
      <c r="BF12">
        <v>3</v>
      </c>
      <c r="BG12">
        <v>0</v>
      </c>
      <c r="BH12">
        <v>0</v>
      </c>
      <c r="BI12">
        <v>1</v>
      </c>
      <c r="BJ12">
        <v>3</v>
      </c>
      <c r="BK12">
        <v>0</v>
      </c>
      <c r="BL12">
        <v>2</v>
      </c>
      <c r="BM12">
        <v>1</v>
      </c>
      <c r="BN12">
        <v>1</v>
      </c>
      <c r="BO12">
        <v>0</v>
      </c>
      <c r="BP12">
        <v>1</v>
      </c>
      <c r="BQ12">
        <v>0</v>
      </c>
      <c r="BR12">
        <v>2</v>
      </c>
      <c r="BS12">
        <v>2</v>
      </c>
    </row>
    <row r="13" spans="1:71" x14ac:dyDescent="0.4">
      <c r="A13" s="69" t="s">
        <v>737</v>
      </c>
      <c r="B13" s="69">
        <f t="shared" si="1"/>
        <v>24</v>
      </c>
      <c r="C13">
        <v>6</v>
      </c>
      <c r="D13">
        <v>3</v>
      </c>
      <c r="E13">
        <v>0</v>
      </c>
      <c r="F13">
        <v>0</v>
      </c>
      <c r="G13">
        <v>0</v>
      </c>
      <c r="H13">
        <v>0</v>
      </c>
      <c r="I13">
        <v>9</v>
      </c>
      <c r="J13">
        <v>9</v>
      </c>
      <c r="K13">
        <v>9</v>
      </c>
      <c r="L13">
        <v>9</v>
      </c>
      <c r="M13">
        <v>9</v>
      </c>
      <c r="N13">
        <v>9</v>
      </c>
      <c r="O13">
        <v>9</v>
      </c>
      <c r="P13">
        <v>5</v>
      </c>
      <c r="Q13">
        <v>2</v>
      </c>
      <c r="R13">
        <v>0</v>
      </c>
      <c r="S13">
        <v>5</v>
      </c>
      <c r="T13">
        <v>4</v>
      </c>
      <c r="U13">
        <v>6</v>
      </c>
      <c r="V13">
        <v>6</v>
      </c>
      <c r="W13">
        <v>0</v>
      </c>
      <c r="X13">
        <v>2</v>
      </c>
      <c r="Y13">
        <v>2</v>
      </c>
      <c r="Z13">
        <v>0</v>
      </c>
      <c r="AA13">
        <v>0</v>
      </c>
      <c r="AB13">
        <v>2</v>
      </c>
      <c r="AC13">
        <v>0</v>
      </c>
      <c r="AD13">
        <v>0</v>
      </c>
      <c r="AE13">
        <v>0</v>
      </c>
      <c r="AF13">
        <v>0</v>
      </c>
      <c r="AG13">
        <v>0</v>
      </c>
      <c r="AH13">
        <v>0</v>
      </c>
      <c r="AI13">
        <v>0</v>
      </c>
      <c r="AJ13">
        <v>0</v>
      </c>
      <c r="AK13">
        <v>0</v>
      </c>
      <c r="AL13">
        <v>0</v>
      </c>
      <c r="AM13">
        <v>1</v>
      </c>
      <c r="AN13">
        <v>1</v>
      </c>
      <c r="AO13">
        <v>0</v>
      </c>
      <c r="AP13">
        <v>0</v>
      </c>
      <c r="AQ13">
        <v>0</v>
      </c>
      <c r="AR13">
        <v>0</v>
      </c>
      <c r="AS13">
        <v>0</v>
      </c>
      <c r="AT13">
        <v>0</v>
      </c>
      <c r="AU13">
        <v>0</v>
      </c>
      <c r="AV13">
        <v>0</v>
      </c>
      <c r="AW13">
        <v>0</v>
      </c>
      <c r="AX13">
        <v>1</v>
      </c>
      <c r="AY13">
        <v>0</v>
      </c>
      <c r="AZ13">
        <v>0</v>
      </c>
      <c r="BA13">
        <v>0</v>
      </c>
      <c r="BB13">
        <v>0</v>
      </c>
      <c r="BC13">
        <v>0</v>
      </c>
      <c r="BD13">
        <v>1</v>
      </c>
      <c r="BE13">
        <v>0</v>
      </c>
      <c r="BF13">
        <v>2</v>
      </c>
      <c r="BG13">
        <v>5</v>
      </c>
      <c r="BH13">
        <v>6</v>
      </c>
      <c r="BI13">
        <v>2</v>
      </c>
      <c r="BJ13">
        <v>4</v>
      </c>
      <c r="BK13">
        <v>0</v>
      </c>
      <c r="BL13">
        <v>1</v>
      </c>
      <c r="BM13">
        <v>0</v>
      </c>
      <c r="BN13">
        <v>9</v>
      </c>
      <c r="BO13">
        <v>1</v>
      </c>
      <c r="BP13">
        <v>1</v>
      </c>
      <c r="BQ13">
        <v>0</v>
      </c>
      <c r="BR13">
        <v>3</v>
      </c>
      <c r="BS13">
        <v>1</v>
      </c>
    </row>
    <row r="14" spans="1:71" x14ac:dyDescent="0.4">
      <c r="A14" s="69" t="s">
        <v>1283</v>
      </c>
      <c r="B14" s="69">
        <f t="shared" si="1"/>
        <v>13</v>
      </c>
      <c r="C14">
        <v>0</v>
      </c>
      <c r="D14">
        <v>0</v>
      </c>
      <c r="E14">
        <v>0</v>
      </c>
      <c r="F14">
        <v>0</v>
      </c>
      <c r="G14">
        <v>0</v>
      </c>
      <c r="H14">
        <v>0</v>
      </c>
      <c r="I14">
        <v>1</v>
      </c>
      <c r="J14">
        <v>1</v>
      </c>
      <c r="K14">
        <v>1</v>
      </c>
      <c r="L14">
        <v>1</v>
      </c>
      <c r="M14">
        <v>1</v>
      </c>
      <c r="N14">
        <v>1</v>
      </c>
      <c r="O14">
        <v>1</v>
      </c>
      <c r="P14">
        <v>0</v>
      </c>
      <c r="Q14">
        <v>0</v>
      </c>
      <c r="R14">
        <v>0</v>
      </c>
      <c r="S14">
        <v>1</v>
      </c>
      <c r="T14">
        <v>1</v>
      </c>
      <c r="U14">
        <v>1</v>
      </c>
      <c r="V14">
        <v>0</v>
      </c>
      <c r="W14">
        <v>0</v>
      </c>
      <c r="X14">
        <v>0</v>
      </c>
      <c r="Y14">
        <v>0</v>
      </c>
      <c r="Z14">
        <v>1</v>
      </c>
      <c r="AA14">
        <v>1</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1</v>
      </c>
      <c r="BF14">
        <v>0</v>
      </c>
      <c r="BG14">
        <v>0</v>
      </c>
      <c r="BH14">
        <v>1</v>
      </c>
      <c r="BI14">
        <v>1</v>
      </c>
      <c r="BJ14">
        <v>1</v>
      </c>
      <c r="BK14">
        <v>0</v>
      </c>
      <c r="BL14">
        <v>1</v>
      </c>
      <c r="BM14">
        <v>0</v>
      </c>
      <c r="BN14">
        <v>1</v>
      </c>
      <c r="BO14">
        <v>0</v>
      </c>
      <c r="BP14">
        <v>1</v>
      </c>
      <c r="BQ14">
        <v>1</v>
      </c>
      <c r="BR14">
        <v>0</v>
      </c>
      <c r="BS14">
        <v>0</v>
      </c>
    </row>
    <row r="15" spans="1:71" x14ac:dyDescent="0.4">
      <c r="A15" s="69" t="s">
        <v>2244</v>
      </c>
      <c r="B15" s="69">
        <f t="shared" si="1"/>
        <v>34</v>
      </c>
      <c r="C15">
        <v>4</v>
      </c>
      <c r="D15">
        <v>0</v>
      </c>
      <c r="E15">
        <v>0</v>
      </c>
      <c r="F15">
        <v>0</v>
      </c>
      <c r="G15">
        <v>0</v>
      </c>
      <c r="H15">
        <v>0</v>
      </c>
      <c r="I15">
        <v>4</v>
      </c>
      <c r="J15">
        <v>4</v>
      </c>
      <c r="K15">
        <v>4</v>
      </c>
      <c r="L15">
        <v>4</v>
      </c>
      <c r="M15">
        <v>4</v>
      </c>
      <c r="N15">
        <v>4</v>
      </c>
      <c r="O15">
        <v>4</v>
      </c>
      <c r="P15">
        <v>2</v>
      </c>
      <c r="Q15">
        <v>2</v>
      </c>
      <c r="R15">
        <v>0</v>
      </c>
      <c r="S15">
        <v>1</v>
      </c>
      <c r="T15">
        <v>2</v>
      </c>
      <c r="U15">
        <v>2</v>
      </c>
      <c r="V15">
        <v>1</v>
      </c>
      <c r="W15">
        <v>0</v>
      </c>
      <c r="X15">
        <v>1</v>
      </c>
      <c r="Y15">
        <v>0</v>
      </c>
      <c r="Z15">
        <v>1</v>
      </c>
      <c r="AA15">
        <v>0</v>
      </c>
      <c r="AB15">
        <v>2</v>
      </c>
      <c r="AC15">
        <v>1</v>
      </c>
      <c r="AD15">
        <v>3</v>
      </c>
      <c r="AE15">
        <v>2</v>
      </c>
      <c r="AF15">
        <v>1</v>
      </c>
      <c r="AG15">
        <v>1</v>
      </c>
      <c r="AH15">
        <v>0</v>
      </c>
      <c r="AI15">
        <v>0</v>
      </c>
      <c r="AJ15">
        <v>1</v>
      </c>
      <c r="AK15">
        <v>0</v>
      </c>
      <c r="AL15">
        <v>2</v>
      </c>
      <c r="AM15">
        <v>2</v>
      </c>
      <c r="AN15">
        <v>2</v>
      </c>
      <c r="AO15">
        <v>0</v>
      </c>
      <c r="AP15">
        <v>1</v>
      </c>
      <c r="AQ15">
        <v>0</v>
      </c>
      <c r="AR15">
        <v>0</v>
      </c>
      <c r="AS15">
        <v>2</v>
      </c>
      <c r="AT15">
        <v>0</v>
      </c>
      <c r="AU15">
        <v>1</v>
      </c>
      <c r="AV15">
        <v>0</v>
      </c>
      <c r="AW15">
        <v>2</v>
      </c>
      <c r="AX15">
        <v>2</v>
      </c>
      <c r="AY15">
        <v>0</v>
      </c>
      <c r="AZ15">
        <v>2</v>
      </c>
      <c r="BA15">
        <v>0</v>
      </c>
      <c r="BB15">
        <v>1</v>
      </c>
      <c r="BC15">
        <v>0</v>
      </c>
      <c r="BD15">
        <v>0</v>
      </c>
      <c r="BE15">
        <v>4</v>
      </c>
      <c r="BF15">
        <v>3</v>
      </c>
      <c r="BG15">
        <v>0</v>
      </c>
      <c r="BH15">
        <v>0</v>
      </c>
      <c r="BI15">
        <v>1</v>
      </c>
      <c r="BJ15">
        <v>4</v>
      </c>
      <c r="BK15">
        <v>0</v>
      </c>
      <c r="BL15">
        <v>0</v>
      </c>
      <c r="BM15">
        <v>0</v>
      </c>
      <c r="BN15">
        <v>3</v>
      </c>
      <c r="BO15">
        <v>2</v>
      </c>
      <c r="BP15">
        <v>2</v>
      </c>
      <c r="BQ15">
        <v>2</v>
      </c>
      <c r="BR15">
        <v>0</v>
      </c>
      <c r="BS15">
        <v>2</v>
      </c>
    </row>
    <row r="16" spans="1:71" x14ac:dyDescent="0.4">
      <c r="A16" s="69" t="s">
        <v>243</v>
      </c>
      <c r="B16" s="69">
        <f t="shared" si="1"/>
        <v>22</v>
      </c>
      <c r="C16">
        <v>1</v>
      </c>
      <c r="D16">
        <v>0</v>
      </c>
      <c r="E16">
        <v>0</v>
      </c>
      <c r="F16">
        <v>2</v>
      </c>
      <c r="G16">
        <v>0</v>
      </c>
      <c r="H16">
        <v>0</v>
      </c>
      <c r="I16">
        <v>3</v>
      </c>
      <c r="J16">
        <v>3</v>
      </c>
      <c r="K16">
        <v>3</v>
      </c>
      <c r="L16">
        <v>3</v>
      </c>
      <c r="M16">
        <v>3</v>
      </c>
      <c r="N16">
        <v>3</v>
      </c>
      <c r="O16">
        <v>3</v>
      </c>
      <c r="P16">
        <v>3</v>
      </c>
      <c r="Q16">
        <v>2</v>
      </c>
      <c r="R16">
        <v>0</v>
      </c>
      <c r="S16">
        <v>3</v>
      </c>
      <c r="T16">
        <v>3</v>
      </c>
      <c r="U16">
        <v>3</v>
      </c>
      <c r="V16">
        <v>1</v>
      </c>
      <c r="W16">
        <v>0</v>
      </c>
      <c r="X16">
        <v>0</v>
      </c>
      <c r="Y16">
        <v>0</v>
      </c>
      <c r="Z16">
        <v>1</v>
      </c>
      <c r="AA16">
        <v>1</v>
      </c>
      <c r="AB16">
        <v>0</v>
      </c>
      <c r="AC16">
        <v>1</v>
      </c>
      <c r="AD16">
        <v>1</v>
      </c>
      <c r="AE16">
        <v>0</v>
      </c>
      <c r="AF16">
        <v>0</v>
      </c>
      <c r="AG16">
        <v>0</v>
      </c>
      <c r="AH16">
        <v>0</v>
      </c>
      <c r="AI16">
        <v>0</v>
      </c>
      <c r="AJ16">
        <v>0</v>
      </c>
      <c r="AK16">
        <v>0</v>
      </c>
      <c r="AL16">
        <v>0</v>
      </c>
      <c r="AM16">
        <v>0</v>
      </c>
      <c r="AN16">
        <v>0</v>
      </c>
      <c r="AO16">
        <v>0</v>
      </c>
      <c r="AP16">
        <v>0</v>
      </c>
      <c r="AQ16">
        <v>0</v>
      </c>
      <c r="AR16">
        <v>0</v>
      </c>
      <c r="AS16">
        <v>0</v>
      </c>
      <c r="AT16">
        <v>0</v>
      </c>
      <c r="AU16">
        <v>0</v>
      </c>
      <c r="AV16">
        <v>0</v>
      </c>
      <c r="AW16">
        <v>1</v>
      </c>
      <c r="AX16">
        <v>1</v>
      </c>
      <c r="AY16">
        <v>0</v>
      </c>
      <c r="AZ16">
        <v>0</v>
      </c>
      <c r="BA16">
        <v>0</v>
      </c>
      <c r="BB16">
        <v>2</v>
      </c>
      <c r="BC16">
        <v>0</v>
      </c>
      <c r="BD16">
        <v>0</v>
      </c>
      <c r="BE16">
        <v>2</v>
      </c>
      <c r="BF16">
        <v>3</v>
      </c>
      <c r="BG16">
        <v>0</v>
      </c>
      <c r="BH16">
        <v>3</v>
      </c>
      <c r="BI16">
        <v>2</v>
      </c>
      <c r="BJ16">
        <v>1</v>
      </c>
      <c r="BK16">
        <v>0</v>
      </c>
      <c r="BL16">
        <v>0</v>
      </c>
      <c r="BM16">
        <v>0</v>
      </c>
      <c r="BN16">
        <v>2</v>
      </c>
      <c r="BO16">
        <v>3</v>
      </c>
      <c r="BP16">
        <v>0</v>
      </c>
      <c r="BQ16">
        <v>2</v>
      </c>
      <c r="BR16">
        <v>1</v>
      </c>
      <c r="BS16">
        <v>0</v>
      </c>
    </row>
    <row r="17" spans="1:71" x14ac:dyDescent="0.4">
      <c r="A17" s="69" t="s">
        <v>354</v>
      </c>
      <c r="B17" s="69">
        <f t="shared" si="1"/>
        <v>42</v>
      </c>
      <c r="C17">
        <v>1</v>
      </c>
      <c r="D17">
        <v>0</v>
      </c>
      <c r="E17">
        <v>2</v>
      </c>
      <c r="F17">
        <v>3</v>
      </c>
      <c r="G17">
        <v>1</v>
      </c>
      <c r="H17">
        <v>0</v>
      </c>
      <c r="I17">
        <v>7</v>
      </c>
      <c r="J17">
        <v>7</v>
      </c>
      <c r="K17">
        <v>7</v>
      </c>
      <c r="L17">
        <v>7</v>
      </c>
      <c r="M17">
        <v>7</v>
      </c>
      <c r="N17">
        <v>7</v>
      </c>
      <c r="O17">
        <v>7</v>
      </c>
      <c r="P17">
        <v>3</v>
      </c>
      <c r="Q17">
        <v>2</v>
      </c>
      <c r="R17">
        <v>0</v>
      </c>
      <c r="S17">
        <v>3</v>
      </c>
      <c r="T17">
        <v>4</v>
      </c>
      <c r="U17">
        <v>3</v>
      </c>
      <c r="V17">
        <v>2</v>
      </c>
      <c r="W17">
        <v>0</v>
      </c>
      <c r="X17">
        <v>1</v>
      </c>
      <c r="Y17">
        <v>2</v>
      </c>
      <c r="Z17">
        <v>2</v>
      </c>
      <c r="AA17">
        <v>0</v>
      </c>
      <c r="AB17">
        <v>0</v>
      </c>
      <c r="AC17">
        <v>1</v>
      </c>
      <c r="AD17">
        <v>1</v>
      </c>
      <c r="AE17">
        <v>0</v>
      </c>
      <c r="AF17">
        <v>1</v>
      </c>
      <c r="AG17">
        <v>1</v>
      </c>
      <c r="AH17">
        <v>1</v>
      </c>
      <c r="AI17">
        <v>0</v>
      </c>
      <c r="AJ17">
        <v>0</v>
      </c>
      <c r="AK17">
        <v>1</v>
      </c>
      <c r="AL17">
        <v>0</v>
      </c>
      <c r="AM17">
        <v>1</v>
      </c>
      <c r="AN17">
        <v>1</v>
      </c>
      <c r="AO17">
        <v>0</v>
      </c>
      <c r="AP17">
        <v>1</v>
      </c>
      <c r="AQ17">
        <v>0</v>
      </c>
      <c r="AR17">
        <v>2</v>
      </c>
      <c r="AS17">
        <v>1</v>
      </c>
      <c r="AT17">
        <v>1</v>
      </c>
      <c r="AU17">
        <v>1</v>
      </c>
      <c r="AV17">
        <v>0</v>
      </c>
      <c r="AW17">
        <v>2</v>
      </c>
      <c r="AX17">
        <v>2</v>
      </c>
      <c r="AY17">
        <v>1</v>
      </c>
      <c r="AZ17">
        <v>1</v>
      </c>
      <c r="BA17">
        <v>2</v>
      </c>
      <c r="BB17">
        <v>0</v>
      </c>
      <c r="BC17">
        <v>1</v>
      </c>
      <c r="BD17">
        <v>1</v>
      </c>
      <c r="BE17">
        <v>2</v>
      </c>
      <c r="BF17">
        <v>1</v>
      </c>
      <c r="BG17">
        <v>1</v>
      </c>
      <c r="BH17">
        <v>1</v>
      </c>
      <c r="BI17">
        <v>1</v>
      </c>
      <c r="BJ17">
        <v>2</v>
      </c>
      <c r="BK17">
        <v>0</v>
      </c>
      <c r="BL17">
        <v>3</v>
      </c>
      <c r="BM17">
        <v>0</v>
      </c>
      <c r="BN17">
        <v>3</v>
      </c>
      <c r="BO17">
        <v>1</v>
      </c>
      <c r="BP17">
        <v>1</v>
      </c>
      <c r="BQ17">
        <v>2</v>
      </c>
      <c r="BR17">
        <v>2</v>
      </c>
      <c r="BS17">
        <v>1</v>
      </c>
    </row>
    <row r="18" spans="1:71" x14ac:dyDescent="0.4">
      <c r="A18" s="69" t="s">
        <v>296</v>
      </c>
      <c r="B18" s="69">
        <f t="shared" si="1"/>
        <v>39</v>
      </c>
      <c r="C18">
        <v>0</v>
      </c>
      <c r="D18">
        <v>0</v>
      </c>
      <c r="E18">
        <v>2</v>
      </c>
      <c r="F18">
        <v>1</v>
      </c>
      <c r="G18">
        <v>0</v>
      </c>
      <c r="H18">
        <v>0</v>
      </c>
      <c r="I18">
        <v>3</v>
      </c>
      <c r="J18">
        <v>3</v>
      </c>
      <c r="K18">
        <v>3</v>
      </c>
      <c r="L18">
        <v>3</v>
      </c>
      <c r="M18">
        <v>3</v>
      </c>
      <c r="N18">
        <v>3</v>
      </c>
      <c r="O18">
        <v>3</v>
      </c>
      <c r="P18">
        <v>3</v>
      </c>
      <c r="Q18">
        <v>3</v>
      </c>
      <c r="R18">
        <v>1</v>
      </c>
      <c r="S18">
        <v>3</v>
      </c>
      <c r="T18">
        <v>3</v>
      </c>
      <c r="U18">
        <v>3</v>
      </c>
      <c r="V18">
        <v>2</v>
      </c>
      <c r="W18">
        <v>0</v>
      </c>
      <c r="X18">
        <v>0</v>
      </c>
      <c r="Y18">
        <v>0</v>
      </c>
      <c r="Z18">
        <v>2</v>
      </c>
      <c r="AA18">
        <v>0</v>
      </c>
      <c r="AB18">
        <v>0</v>
      </c>
      <c r="AC18">
        <v>0</v>
      </c>
      <c r="AD18">
        <v>0</v>
      </c>
      <c r="AE18">
        <v>0</v>
      </c>
      <c r="AF18">
        <v>2</v>
      </c>
      <c r="AG18">
        <v>1</v>
      </c>
      <c r="AH18">
        <v>0</v>
      </c>
      <c r="AI18">
        <v>0</v>
      </c>
      <c r="AJ18">
        <v>1</v>
      </c>
      <c r="AK18">
        <v>2</v>
      </c>
      <c r="AL18">
        <v>0</v>
      </c>
      <c r="AM18">
        <v>2</v>
      </c>
      <c r="AN18">
        <v>2</v>
      </c>
      <c r="AO18">
        <v>1</v>
      </c>
      <c r="AP18">
        <v>3</v>
      </c>
      <c r="AQ18">
        <v>1</v>
      </c>
      <c r="AR18">
        <v>1</v>
      </c>
      <c r="AS18">
        <v>2</v>
      </c>
      <c r="AT18">
        <v>2</v>
      </c>
      <c r="AU18">
        <v>2</v>
      </c>
      <c r="AV18">
        <v>1</v>
      </c>
      <c r="AW18">
        <v>2</v>
      </c>
      <c r="AX18">
        <v>2</v>
      </c>
      <c r="AY18">
        <v>2</v>
      </c>
      <c r="AZ18">
        <v>2</v>
      </c>
      <c r="BA18">
        <v>0</v>
      </c>
      <c r="BB18">
        <v>2</v>
      </c>
      <c r="BC18">
        <v>2</v>
      </c>
      <c r="BD18">
        <v>1</v>
      </c>
      <c r="BE18">
        <v>1</v>
      </c>
      <c r="BF18">
        <v>2</v>
      </c>
      <c r="BG18">
        <v>0</v>
      </c>
      <c r="BH18">
        <v>0</v>
      </c>
      <c r="BI18">
        <v>1</v>
      </c>
      <c r="BJ18">
        <v>2</v>
      </c>
      <c r="BK18">
        <v>0</v>
      </c>
      <c r="BL18">
        <v>2</v>
      </c>
      <c r="BM18">
        <v>0</v>
      </c>
      <c r="BN18">
        <v>2</v>
      </c>
      <c r="BO18">
        <v>2</v>
      </c>
      <c r="BP18">
        <v>2</v>
      </c>
      <c r="BQ18">
        <v>0</v>
      </c>
      <c r="BR18">
        <v>2</v>
      </c>
      <c r="BS18">
        <v>2</v>
      </c>
    </row>
    <row r="19" spans="1:71" x14ac:dyDescent="0.4">
      <c r="A19" s="69" t="s">
        <v>757</v>
      </c>
      <c r="B19" s="69">
        <f t="shared" si="1"/>
        <v>47</v>
      </c>
      <c r="C19">
        <v>0</v>
      </c>
      <c r="D19">
        <v>1</v>
      </c>
      <c r="E19">
        <v>6</v>
      </c>
      <c r="F19">
        <v>0</v>
      </c>
      <c r="G19">
        <v>0</v>
      </c>
      <c r="H19">
        <v>0</v>
      </c>
      <c r="I19">
        <v>7</v>
      </c>
      <c r="J19">
        <v>7</v>
      </c>
      <c r="K19">
        <v>7</v>
      </c>
      <c r="L19">
        <v>7</v>
      </c>
      <c r="M19">
        <v>7</v>
      </c>
      <c r="N19">
        <v>7</v>
      </c>
      <c r="O19">
        <v>7</v>
      </c>
      <c r="P19">
        <v>6</v>
      </c>
      <c r="Q19">
        <v>6</v>
      </c>
      <c r="R19">
        <v>3</v>
      </c>
      <c r="S19">
        <v>7</v>
      </c>
      <c r="T19">
        <v>6</v>
      </c>
      <c r="U19">
        <v>7</v>
      </c>
      <c r="V19">
        <v>4</v>
      </c>
      <c r="W19">
        <v>0</v>
      </c>
      <c r="X19">
        <v>5</v>
      </c>
      <c r="Y19">
        <v>1</v>
      </c>
      <c r="Z19">
        <v>6</v>
      </c>
      <c r="AA19">
        <v>0</v>
      </c>
      <c r="AB19">
        <v>1</v>
      </c>
      <c r="AC19">
        <v>1</v>
      </c>
      <c r="AD19">
        <v>0</v>
      </c>
      <c r="AE19">
        <v>1</v>
      </c>
      <c r="AF19">
        <v>5</v>
      </c>
      <c r="AG19">
        <v>5</v>
      </c>
      <c r="AH19">
        <v>0</v>
      </c>
      <c r="AI19">
        <v>0</v>
      </c>
      <c r="AJ19">
        <v>6</v>
      </c>
      <c r="AK19">
        <v>6</v>
      </c>
      <c r="AL19">
        <v>3</v>
      </c>
      <c r="AM19">
        <v>7</v>
      </c>
      <c r="AN19">
        <v>6</v>
      </c>
      <c r="AO19">
        <v>7</v>
      </c>
      <c r="AP19">
        <v>6</v>
      </c>
      <c r="AQ19">
        <v>5</v>
      </c>
      <c r="AR19">
        <v>0</v>
      </c>
      <c r="AS19">
        <v>6</v>
      </c>
      <c r="AT19">
        <v>6</v>
      </c>
      <c r="AU19">
        <v>7</v>
      </c>
      <c r="AV19">
        <v>5</v>
      </c>
      <c r="AW19">
        <v>7</v>
      </c>
      <c r="AX19">
        <v>7</v>
      </c>
      <c r="AY19">
        <v>6</v>
      </c>
      <c r="AZ19">
        <v>6</v>
      </c>
      <c r="BA19">
        <v>2</v>
      </c>
      <c r="BB19">
        <v>6</v>
      </c>
      <c r="BC19">
        <v>6</v>
      </c>
      <c r="BD19">
        <v>2</v>
      </c>
      <c r="BE19">
        <v>5</v>
      </c>
      <c r="BF19">
        <v>6</v>
      </c>
      <c r="BG19">
        <v>0</v>
      </c>
      <c r="BH19">
        <v>1</v>
      </c>
      <c r="BI19">
        <v>5</v>
      </c>
      <c r="BJ19">
        <v>6</v>
      </c>
      <c r="BK19">
        <v>1</v>
      </c>
      <c r="BL19">
        <v>4</v>
      </c>
      <c r="BM19">
        <v>0</v>
      </c>
      <c r="BN19">
        <v>6</v>
      </c>
      <c r="BO19">
        <v>7</v>
      </c>
      <c r="BP19">
        <v>5</v>
      </c>
      <c r="BQ19">
        <v>0</v>
      </c>
      <c r="BR19">
        <v>6</v>
      </c>
      <c r="BS19">
        <v>6</v>
      </c>
    </row>
    <row r="20" spans="1:71" x14ac:dyDescent="0.4">
      <c r="A20" s="69" t="s">
        <v>152</v>
      </c>
      <c r="B20" s="69">
        <f t="shared" si="1"/>
        <v>46</v>
      </c>
      <c r="C20">
        <v>1</v>
      </c>
      <c r="D20">
        <v>2</v>
      </c>
      <c r="E20">
        <v>3</v>
      </c>
      <c r="F20">
        <v>0</v>
      </c>
      <c r="G20">
        <v>0</v>
      </c>
      <c r="H20">
        <v>0</v>
      </c>
      <c r="I20">
        <v>6</v>
      </c>
      <c r="J20">
        <v>6</v>
      </c>
      <c r="K20">
        <v>6</v>
      </c>
      <c r="L20">
        <v>6</v>
      </c>
      <c r="M20">
        <v>6</v>
      </c>
      <c r="N20">
        <v>6</v>
      </c>
      <c r="O20">
        <v>6</v>
      </c>
      <c r="P20">
        <v>5</v>
      </c>
      <c r="Q20">
        <v>4</v>
      </c>
      <c r="R20">
        <v>2</v>
      </c>
      <c r="S20">
        <v>6</v>
      </c>
      <c r="T20">
        <v>5</v>
      </c>
      <c r="U20">
        <v>6</v>
      </c>
      <c r="V20">
        <v>4</v>
      </c>
      <c r="W20">
        <v>1</v>
      </c>
      <c r="X20">
        <v>2</v>
      </c>
      <c r="Y20">
        <v>2</v>
      </c>
      <c r="Z20">
        <v>4</v>
      </c>
      <c r="AA20">
        <v>0</v>
      </c>
      <c r="AB20">
        <v>3</v>
      </c>
      <c r="AC20">
        <v>1</v>
      </c>
      <c r="AD20">
        <v>0</v>
      </c>
      <c r="AE20">
        <v>3</v>
      </c>
      <c r="AF20">
        <v>2</v>
      </c>
      <c r="AG20">
        <v>2</v>
      </c>
      <c r="AH20">
        <v>0</v>
      </c>
      <c r="AI20">
        <v>0</v>
      </c>
      <c r="AJ20">
        <v>3</v>
      </c>
      <c r="AK20">
        <v>3</v>
      </c>
      <c r="AL20">
        <v>0</v>
      </c>
      <c r="AM20">
        <v>5</v>
      </c>
      <c r="AN20">
        <v>4</v>
      </c>
      <c r="AO20">
        <v>4</v>
      </c>
      <c r="AP20">
        <v>3</v>
      </c>
      <c r="AQ20">
        <v>2</v>
      </c>
      <c r="AR20">
        <v>0</v>
      </c>
      <c r="AS20">
        <v>3</v>
      </c>
      <c r="AT20">
        <v>4</v>
      </c>
      <c r="AU20">
        <v>3</v>
      </c>
      <c r="AV20">
        <v>4</v>
      </c>
      <c r="AW20">
        <v>5</v>
      </c>
      <c r="AX20">
        <v>5</v>
      </c>
      <c r="AY20">
        <v>2</v>
      </c>
      <c r="AZ20">
        <v>3</v>
      </c>
      <c r="BA20">
        <v>1</v>
      </c>
      <c r="BB20">
        <v>3</v>
      </c>
      <c r="BC20">
        <v>3</v>
      </c>
      <c r="BD20">
        <v>1</v>
      </c>
      <c r="BE20">
        <v>5</v>
      </c>
      <c r="BF20">
        <v>3</v>
      </c>
      <c r="BG20">
        <v>0</v>
      </c>
      <c r="BH20">
        <v>3</v>
      </c>
      <c r="BI20">
        <v>0</v>
      </c>
      <c r="BJ20">
        <v>3</v>
      </c>
      <c r="BK20">
        <v>1</v>
      </c>
      <c r="BL20">
        <v>3</v>
      </c>
      <c r="BM20">
        <v>0</v>
      </c>
      <c r="BN20">
        <v>4</v>
      </c>
      <c r="BO20">
        <v>4</v>
      </c>
      <c r="BP20">
        <v>5</v>
      </c>
      <c r="BQ20">
        <v>0</v>
      </c>
      <c r="BR20">
        <v>4</v>
      </c>
      <c r="BS20">
        <v>3</v>
      </c>
    </row>
    <row r="21" spans="1:71" x14ac:dyDescent="0.4">
      <c r="A21" s="69" t="s">
        <v>827</v>
      </c>
      <c r="B21" s="69">
        <f t="shared" si="1"/>
        <v>37</v>
      </c>
      <c r="C21">
        <v>0</v>
      </c>
      <c r="D21">
        <v>0</v>
      </c>
      <c r="E21">
        <v>3</v>
      </c>
      <c r="F21">
        <v>0</v>
      </c>
      <c r="G21">
        <v>0</v>
      </c>
      <c r="H21">
        <v>0</v>
      </c>
      <c r="I21">
        <v>3</v>
      </c>
      <c r="J21">
        <v>3</v>
      </c>
      <c r="K21">
        <v>3</v>
      </c>
      <c r="L21">
        <v>3</v>
      </c>
      <c r="M21">
        <v>3</v>
      </c>
      <c r="N21">
        <v>3</v>
      </c>
      <c r="O21">
        <v>3</v>
      </c>
      <c r="P21">
        <v>3</v>
      </c>
      <c r="Q21">
        <v>3</v>
      </c>
      <c r="R21">
        <v>3</v>
      </c>
      <c r="S21">
        <v>3</v>
      </c>
      <c r="T21">
        <v>3</v>
      </c>
      <c r="U21">
        <v>3</v>
      </c>
      <c r="V21">
        <v>2</v>
      </c>
      <c r="W21">
        <v>0</v>
      </c>
      <c r="X21">
        <v>3</v>
      </c>
      <c r="Y21">
        <v>0</v>
      </c>
      <c r="Z21">
        <v>2</v>
      </c>
      <c r="AA21">
        <v>0</v>
      </c>
      <c r="AB21">
        <v>0</v>
      </c>
      <c r="AC21">
        <v>0</v>
      </c>
      <c r="AD21">
        <v>0</v>
      </c>
      <c r="AE21">
        <v>0</v>
      </c>
      <c r="AF21">
        <v>2</v>
      </c>
      <c r="AG21">
        <v>2</v>
      </c>
      <c r="AH21">
        <v>0</v>
      </c>
      <c r="AI21">
        <v>0</v>
      </c>
      <c r="AJ21">
        <v>2</v>
      </c>
      <c r="AK21">
        <v>3</v>
      </c>
      <c r="AL21">
        <v>0</v>
      </c>
      <c r="AM21">
        <v>3</v>
      </c>
      <c r="AN21">
        <v>3</v>
      </c>
      <c r="AO21">
        <v>3</v>
      </c>
      <c r="AP21">
        <v>3</v>
      </c>
      <c r="AQ21">
        <v>1</v>
      </c>
      <c r="AR21">
        <v>0</v>
      </c>
      <c r="AS21">
        <v>3</v>
      </c>
      <c r="AT21">
        <v>3</v>
      </c>
      <c r="AU21">
        <v>3</v>
      </c>
      <c r="AV21">
        <v>0</v>
      </c>
      <c r="AW21">
        <v>3</v>
      </c>
      <c r="AX21">
        <v>3</v>
      </c>
      <c r="AY21">
        <v>3</v>
      </c>
      <c r="AZ21">
        <v>3</v>
      </c>
      <c r="BA21">
        <v>2</v>
      </c>
      <c r="BB21">
        <v>3</v>
      </c>
      <c r="BC21">
        <v>3</v>
      </c>
      <c r="BD21">
        <v>1</v>
      </c>
      <c r="BE21">
        <v>3</v>
      </c>
      <c r="BF21">
        <v>3</v>
      </c>
      <c r="BG21">
        <v>0</v>
      </c>
      <c r="BH21">
        <v>0</v>
      </c>
      <c r="BI21">
        <v>0</v>
      </c>
      <c r="BJ21">
        <v>3</v>
      </c>
      <c r="BK21">
        <v>0</v>
      </c>
      <c r="BL21">
        <v>3</v>
      </c>
      <c r="BM21">
        <v>0</v>
      </c>
      <c r="BN21">
        <v>3</v>
      </c>
      <c r="BO21">
        <v>1</v>
      </c>
      <c r="BP21">
        <v>0</v>
      </c>
      <c r="BQ21">
        <v>0</v>
      </c>
      <c r="BR21">
        <v>3</v>
      </c>
      <c r="BS21">
        <v>3</v>
      </c>
    </row>
    <row r="22" spans="1:71" x14ac:dyDescent="0.4">
      <c r="A22" s="69" t="s">
        <v>254</v>
      </c>
      <c r="B22" s="69">
        <f t="shared" si="1"/>
        <v>41</v>
      </c>
      <c r="C22">
        <v>1</v>
      </c>
      <c r="D22">
        <v>1</v>
      </c>
      <c r="E22">
        <v>3</v>
      </c>
      <c r="F22">
        <v>0</v>
      </c>
      <c r="G22">
        <v>0</v>
      </c>
      <c r="H22">
        <v>0</v>
      </c>
      <c r="I22">
        <v>5</v>
      </c>
      <c r="J22">
        <v>5</v>
      </c>
      <c r="K22">
        <v>5</v>
      </c>
      <c r="L22">
        <v>5</v>
      </c>
      <c r="M22">
        <v>5</v>
      </c>
      <c r="N22">
        <v>5</v>
      </c>
      <c r="O22">
        <v>5</v>
      </c>
      <c r="P22">
        <v>4</v>
      </c>
      <c r="Q22">
        <v>5</v>
      </c>
      <c r="R22">
        <v>3</v>
      </c>
      <c r="S22">
        <v>4</v>
      </c>
      <c r="T22">
        <v>4</v>
      </c>
      <c r="U22">
        <v>5</v>
      </c>
      <c r="V22">
        <v>2</v>
      </c>
      <c r="W22">
        <v>0</v>
      </c>
      <c r="X22">
        <v>5</v>
      </c>
      <c r="Y22">
        <v>0</v>
      </c>
      <c r="Z22">
        <v>5</v>
      </c>
      <c r="AA22">
        <v>0</v>
      </c>
      <c r="AB22">
        <v>2</v>
      </c>
      <c r="AC22">
        <v>0</v>
      </c>
      <c r="AD22">
        <v>0</v>
      </c>
      <c r="AE22">
        <v>2</v>
      </c>
      <c r="AF22">
        <v>3</v>
      </c>
      <c r="AG22">
        <v>3</v>
      </c>
      <c r="AH22">
        <v>0</v>
      </c>
      <c r="AI22">
        <v>0</v>
      </c>
      <c r="AJ22">
        <v>3</v>
      </c>
      <c r="AK22">
        <v>4</v>
      </c>
      <c r="AL22">
        <v>0</v>
      </c>
      <c r="AM22">
        <v>4</v>
      </c>
      <c r="AN22">
        <v>4</v>
      </c>
      <c r="AO22">
        <v>4</v>
      </c>
      <c r="AP22">
        <v>3</v>
      </c>
      <c r="AQ22">
        <v>3</v>
      </c>
      <c r="AR22">
        <v>0</v>
      </c>
      <c r="AS22">
        <v>4</v>
      </c>
      <c r="AT22">
        <v>4</v>
      </c>
      <c r="AU22">
        <v>4</v>
      </c>
      <c r="AV22">
        <v>2</v>
      </c>
      <c r="AW22">
        <v>5</v>
      </c>
      <c r="AX22">
        <v>5</v>
      </c>
      <c r="AY22">
        <v>3</v>
      </c>
      <c r="AZ22">
        <v>3</v>
      </c>
      <c r="BA22">
        <v>2</v>
      </c>
      <c r="BB22">
        <v>3</v>
      </c>
      <c r="BC22">
        <v>3</v>
      </c>
      <c r="BD22">
        <v>0</v>
      </c>
      <c r="BE22">
        <v>5</v>
      </c>
      <c r="BF22">
        <v>4</v>
      </c>
      <c r="BG22">
        <v>0</v>
      </c>
      <c r="BH22">
        <v>1</v>
      </c>
      <c r="BI22">
        <v>0</v>
      </c>
      <c r="BJ22">
        <v>3</v>
      </c>
      <c r="BK22">
        <v>0</v>
      </c>
      <c r="BL22">
        <v>3</v>
      </c>
      <c r="BM22">
        <v>0</v>
      </c>
      <c r="BN22">
        <v>5</v>
      </c>
      <c r="BO22">
        <v>3</v>
      </c>
      <c r="BP22">
        <v>2</v>
      </c>
      <c r="BQ22">
        <v>0</v>
      </c>
      <c r="BR22">
        <v>4</v>
      </c>
      <c r="BS22">
        <v>4</v>
      </c>
    </row>
    <row r="23" spans="1:71" x14ac:dyDescent="0.4">
      <c r="A23" s="69" t="s">
        <v>1187</v>
      </c>
      <c r="B23" s="69">
        <f t="shared" si="1"/>
        <v>22</v>
      </c>
      <c r="C23">
        <v>0</v>
      </c>
      <c r="D23">
        <v>3</v>
      </c>
      <c r="E23">
        <v>0</v>
      </c>
      <c r="F23">
        <v>4</v>
      </c>
      <c r="G23">
        <v>0</v>
      </c>
      <c r="H23">
        <v>0</v>
      </c>
      <c r="I23">
        <v>5</v>
      </c>
      <c r="J23">
        <v>5</v>
      </c>
      <c r="K23">
        <v>5</v>
      </c>
      <c r="L23">
        <v>5</v>
      </c>
      <c r="M23">
        <v>5</v>
      </c>
      <c r="N23">
        <v>5</v>
      </c>
      <c r="O23">
        <v>5</v>
      </c>
      <c r="P23">
        <v>4</v>
      </c>
      <c r="Q23">
        <v>2</v>
      </c>
      <c r="R23">
        <v>2</v>
      </c>
      <c r="S23">
        <v>3</v>
      </c>
      <c r="T23">
        <v>4</v>
      </c>
      <c r="U23">
        <v>4</v>
      </c>
      <c r="V23">
        <v>1</v>
      </c>
      <c r="W23">
        <v>0</v>
      </c>
      <c r="X23">
        <v>0</v>
      </c>
      <c r="Y23">
        <v>0</v>
      </c>
      <c r="Z23">
        <v>0</v>
      </c>
      <c r="AA23">
        <v>0</v>
      </c>
      <c r="AB23">
        <v>0</v>
      </c>
      <c r="AC23">
        <v>0</v>
      </c>
      <c r="AD23">
        <v>1</v>
      </c>
      <c r="AE23">
        <v>0</v>
      </c>
      <c r="AF23">
        <v>0</v>
      </c>
      <c r="AG23">
        <v>0</v>
      </c>
      <c r="AH23">
        <v>0</v>
      </c>
      <c r="AI23">
        <v>0</v>
      </c>
      <c r="AJ23">
        <v>0</v>
      </c>
      <c r="AK23">
        <v>1</v>
      </c>
      <c r="AL23">
        <v>0</v>
      </c>
      <c r="AM23">
        <v>1</v>
      </c>
      <c r="AN23">
        <v>1</v>
      </c>
      <c r="AO23">
        <v>0</v>
      </c>
      <c r="AP23">
        <v>0</v>
      </c>
      <c r="AQ23">
        <v>0</v>
      </c>
      <c r="AR23">
        <v>0</v>
      </c>
      <c r="AS23">
        <v>0</v>
      </c>
      <c r="AT23">
        <v>0</v>
      </c>
      <c r="AU23">
        <v>0</v>
      </c>
      <c r="AV23">
        <v>0</v>
      </c>
      <c r="AW23">
        <v>1</v>
      </c>
      <c r="AX23">
        <v>0</v>
      </c>
      <c r="AY23">
        <v>0</v>
      </c>
      <c r="AZ23">
        <v>0</v>
      </c>
      <c r="BA23">
        <v>0</v>
      </c>
      <c r="BB23">
        <v>0</v>
      </c>
      <c r="BC23">
        <v>0</v>
      </c>
      <c r="BD23">
        <v>0</v>
      </c>
      <c r="BE23">
        <v>0</v>
      </c>
      <c r="BF23">
        <v>0</v>
      </c>
      <c r="BG23">
        <v>2</v>
      </c>
      <c r="BH23">
        <v>0</v>
      </c>
      <c r="BI23">
        <v>0</v>
      </c>
      <c r="BJ23">
        <v>1</v>
      </c>
      <c r="BK23">
        <v>0</v>
      </c>
      <c r="BL23">
        <v>4</v>
      </c>
      <c r="BM23">
        <v>1</v>
      </c>
      <c r="BN23">
        <v>3</v>
      </c>
      <c r="BO23">
        <v>3</v>
      </c>
      <c r="BP23">
        <v>1</v>
      </c>
      <c r="BQ23">
        <v>1</v>
      </c>
      <c r="BR23">
        <v>1</v>
      </c>
      <c r="BS23">
        <v>1</v>
      </c>
    </row>
    <row r="24" spans="1:71" x14ac:dyDescent="0.4">
      <c r="A24" s="69" t="s">
        <v>688</v>
      </c>
      <c r="B24" s="69">
        <f t="shared" si="1"/>
        <v>45</v>
      </c>
      <c r="C24">
        <v>4</v>
      </c>
      <c r="D24">
        <v>0</v>
      </c>
      <c r="E24">
        <v>5</v>
      </c>
      <c r="F24">
        <v>1</v>
      </c>
      <c r="G24">
        <v>0</v>
      </c>
      <c r="H24">
        <v>0</v>
      </c>
      <c r="I24">
        <v>11</v>
      </c>
      <c r="J24">
        <v>11</v>
      </c>
      <c r="K24">
        <v>11</v>
      </c>
      <c r="L24">
        <v>11</v>
      </c>
      <c r="M24">
        <v>11</v>
      </c>
      <c r="N24">
        <v>11</v>
      </c>
      <c r="O24">
        <v>11</v>
      </c>
      <c r="P24">
        <v>7</v>
      </c>
      <c r="Q24">
        <v>10</v>
      </c>
      <c r="R24">
        <v>4</v>
      </c>
      <c r="S24">
        <v>9</v>
      </c>
      <c r="T24">
        <v>9</v>
      </c>
      <c r="U24">
        <v>9</v>
      </c>
      <c r="V24">
        <v>6</v>
      </c>
      <c r="W24">
        <v>0</v>
      </c>
      <c r="X24">
        <v>3</v>
      </c>
      <c r="Y24">
        <v>1</v>
      </c>
      <c r="Z24">
        <v>9</v>
      </c>
      <c r="AA24">
        <v>5</v>
      </c>
      <c r="AB24">
        <v>7</v>
      </c>
      <c r="AC24">
        <v>0</v>
      </c>
      <c r="AD24">
        <v>7</v>
      </c>
      <c r="AE24">
        <v>4</v>
      </c>
      <c r="AF24">
        <v>0</v>
      </c>
      <c r="AG24">
        <v>0</v>
      </c>
      <c r="AH24">
        <v>0</v>
      </c>
      <c r="AI24">
        <v>0</v>
      </c>
      <c r="AJ24">
        <v>0</v>
      </c>
      <c r="AK24">
        <v>7</v>
      </c>
      <c r="AL24">
        <v>0</v>
      </c>
      <c r="AM24">
        <v>5</v>
      </c>
      <c r="AN24">
        <v>7</v>
      </c>
      <c r="AO24">
        <v>3</v>
      </c>
      <c r="AP24">
        <v>5</v>
      </c>
      <c r="AQ24">
        <v>5</v>
      </c>
      <c r="AR24">
        <v>3</v>
      </c>
      <c r="AS24">
        <v>6</v>
      </c>
      <c r="AT24">
        <v>6</v>
      </c>
      <c r="AU24">
        <v>6</v>
      </c>
      <c r="AV24">
        <v>4</v>
      </c>
      <c r="AW24">
        <v>8</v>
      </c>
      <c r="AX24">
        <v>8</v>
      </c>
      <c r="AY24">
        <v>6</v>
      </c>
      <c r="AZ24">
        <v>3</v>
      </c>
      <c r="BA24">
        <v>0</v>
      </c>
      <c r="BB24">
        <v>1</v>
      </c>
      <c r="BC24">
        <v>5</v>
      </c>
      <c r="BD24">
        <v>5</v>
      </c>
      <c r="BE24">
        <v>5</v>
      </c>
      <c r="BF24">
        <v>5</v>
      </c>
      <c r="BG24">
        <v>0</v>
      </c>
      <c r="BH24">
        <v>5</v>
      </c>
      <c r="BI24">
        <v>3</v>
      </c>
      <c r="BJ24">
        <v>8</v>
      </c>
      <c r="BK24">
        <v>2</v>
      </c>
      <c r="BL24">
        <v>5</v>
      </c>
      <c r="BM24">
        <v>0</v>
      </c>
      <c r="BN24">
        <v>10</v>
      </c>
      <c r="BO24">
        <v>5</v>
      </c>
      <c r="BP24">
        <v>4</v>
      </c>
      <c r="BQ24">
        <v>3</v>
      </c>
      <c r="BR24">
        <v>6</v>
      </c>
      <c r="BS24">
        <v>6</v>
      </c>
    </row>
    <row r="25" spans="1:71" x14ac:dyDescent="0.4">
      <c r="A25" s="69" t="s">
        <v>1062</v>
      </c>
      <c r="B25" s="69">
        <f t="shared" si="1"/>
        <v>44</v>
      </c>
      <c r="C25">
        <v>0</v>
      </c>
      <c r="D25">
        <v>0</v>
      </c>
      <c r="E25">
        <v>3</v>
      </c>
      <c r="F25">
        <v>2</v>
      </c>
      <c r="G25">
        <v>0</v>
      </c>
      <c r="H25">
        <v>1</v>
      </c>
      <c r="I25">
        <v>5</v>
      </c>
      <c r="J25">
        <v>5</v>
      </c>
      <c r="K25">
        <v>5</v>
      </c>
      <c r="L25">
        <v>5</v>
      </c>
      <c r="M25">
        <v>5</v>
      </c>
      <c r="N25">
        <v>5</v>
      </c>
      <c r="O25">
        <v>5</v>
      </c>
      <c r="P25">
        <v>3</v>
      </c>
      <c r="Q25">
        <v>5</v>
      </c>
      <c r="R25">
        <v>1</v>
      </c>
      <c r="S25">
        <v>4</v>
      </c>
      <c r="T25">
        <v>5</v>
      </c>
      <c r="U25">
        <v>4</v>
      </c>
      <c r="V25">
        <v>5</v>
      </c>
      <c r="W25">
        <v>0</v>
      </c>
      <c r="X25">
        <v>1</v>
      </c>
      <c r="Y25">
        <v>1</v>
      </c>
      <c r="Z25">
        <v>4</v>
      </c>
      <c r="AA25">
        <v>5</v>
      </c>
      <c r="AB25">
        <v>3</v>
      </c>
      <c r="AC25">
        <v>0</v>
      </c>
      <c r="AD25">
        <v>2</v>
      </c>
      <c r="AE25">
        <v>2</v>
      </c>
      <c r="AF25">
        <v>0</v>
      </c>
      <c r="AG25">
        <v>0</v>
      </c>
      <c r="AH25">
        <v>0</v>
      </c>
      <c r="AI25">
        <v>0</v>
      </c>
      <c r="AJ25">
        <v>1</v>
      </c>
      <c r="AK25">
        <v>3</v>
      </c>
      <c r="AL25">
        <v>0</v>
      </c>
      <c r="AM25">
        <v>4</v>
      </c>
      <c r="AN25">
        <v>4</v>
      </c>
      <c r="AO25">
        <v>3</v>
      </c>
      <c r="AP25">
        <v>3</v>
      </c>
      <c r="AQ25">
        <v>3</v>
      </c>
      <c r="AR25">
        <v>2</v>
      </c>
      <c r="AS25">
        <v>4</v>
      </c>
      <c r="AT25">
        <v>4</v>
      </c>
      <c r="AU25">
        <v>4</v>
      </c>
      <c r="AV25">
        <v>2</v>
      </c>
      <c r="AW25">
        <v>4</v>
      </c>
      <c r="AX25">
        <v>4</v>
      </c>
      <c r="AY25">
        <v>4</v>
      </c>
      <c r="AZ25">
        <v>1</v>
      </c>
      <c r="BA25">
        <v>0</v>
      </c>
      <c r="BB25">
        <v>1</v>
      </c>
      <c r="BC25">
        <v>3</v>
      </c>
      <c r="BD25">
        <v>3</v>
      </c>
      <c r="BE25">
        <v>2</v>
      </c>
      <c r="BF25">
        <v>3</v>
      </c>
      <c r="BG25">
        <v>0</v>
      </c>
      <c r="BH25">
        <v>3</v>
      </c>
      <c r="BI25">
        <v>1</v>
      </c>
      <c r="BJ25">
        <v>2</v>
      </c>
      <c r="BK25">
        <v>0</v>
      </c>
      <c r="BL25">
        <v>2</v>
      </c>
      <c r="BM25">
        <v>0</v>
      </c>
      <c r="BN25">
        <v>4</v>
      </c>
      <c r="BO25">
        <v>3</v>
      </c>
      <c r="BP25">
        <v>1</v>
      </c>
      <c r="BQ25">
        <v>0</v>
      </c>
      <c r="BR25">
        <v>2</v>
      </c>
      <c r="BS25">
        <v>4</v>
      </c>
    </row>
    <row r="26" spans="1:71" x14ac:dyDescent="0.4">
      <c r="A26" s="69" t="s">
        <v>1131</v>
      </c>
      <c r="B26" s="69">
        <f t="shared" si="1"/>
        <v>36</v>
      </c>
      <c r="C26">
        <v>4</v>
      </c>
      <c r="D26">
        <v>0</v>
      </c>
      <c r="E26">
        <v>0</v>
      </c>
      <c r="F26">
        <v>3</v>
      </c>
      <c r="G26">
        <v>2</v>
      </c>
      <c r="H26">
        <v>1</v>
      </c>
      <c r="I26">
        <v>7</v>
      </c>
      <c r="J26">
        <v>7</v>
      </c>
      <c r="K26">
        <v>7</v>
      </c>
      <c r="L26">
        <v>7</v>
      </c>
      <c r="M26">
        <v>7</v>
      </c>
      <c r="N26">
        <v>7</v>
      </c>
      <c r="O26">
        <v>7</v>
      </c>
      <c r="P26">
        <v>0</v>
      </c>
      <c r="Q26">
        <v>5</v>
      </c>
      <c r="R26">
        <v>0</v>
      </c>
      <c r="S26">
        <v>2</v>
      </c>
      <c r="T26">
        <v>5</v>
      </c>
      <c r="U26">
        <v>5</v>
      </c>
      <c r="V26">
        <v>2</v>
      </c>
      <c r="W26">
        <v>1</v>
      </c>
      <c r="X26">
        <v>0</v>
      </c>
      <c r="Y26">
        <v>2</v>
      </c>
      <c r="Z26">
        <v>1</v>
      </c>
      <c r="AA26">
        <v>0</v>
      </c>
      <c r="AB26">
        <v>3</v>
      </c>
      <c r="AC26">
        <v>0</v>
      </c>
      <c r="AD26">
        <v>0</v>
      </c>
      <c r="AE26">
        <v>3</v>
      </c>
      <c r="AF26">
        <v>0</v>
      </c>
      <c r="AG26">
        <v>0</v>
      </c>
      <c r="AH26">
        <v>0</v>
      </c>
      <c r="AI26">
        <v>0</v>
      </c>
      <c r="AJ26">
        <v>0</v>
      </c>
      <c r="AK26">
        <v>3</v>
      </c>
      <c r="AL26">
        <v>1</v>
      </c>
      <c r="AM26">
        <v>5</v>
      </c>
      <c r="AN26">
        <v>3</v>
      </c>
      <c r="AO26">
        <v>1</v>
      </c>
      <c r="AP26">
        <v>1</v>
      </c>
      <c r="AQ26">
        <v>0</v>
      </c>
      <c r="AR26">
        <v>0</v>
      </c>
      <c r="AS26">
        <v>2</v>
      </c>
      <c r="AT26">
        <v>0</v>
      </c>
      <c r="AU26">
        <v>2</v>
      </c>
      <c r="AV26">
        <v>3</v>
      </c>
      <c r="AW26">
        <v>5</v>
      </c>
      <c r="AX26">
        <v>5</v>
      </c>
      <c r="AY26">
        <v>2</v>
      </c>
      <c r="AZ26">
        <v>0</v>
      </c>
      <c r="BA26">
        <v>0</v>
      </c>
      <c r="BB26">
        <v>0</v>
      </c>
      <c r="BC26">
        <v>0</v>
      </c>
      <c r="BD26">
        <v>1</v>
      </c>
      <c r="BE26">
        <v>2</v>
      </c>
      <c r="BF26">
        <v>3</v>
      </c>
      <c r="BG26">
        <v>2</v>
      </c>
      <c r="BH26">
        <v>5</v>
      </c>
      <c r="BI26">
        <v>1</v>
      </c>
      <c r="BJ26">
        <v>5</v>
      </c>
      <c r="BK26">
        <v>0</v>
      </c>
      <c r="BL26">
        <v>1</v>
      </c>
      <c r="BM26">
        <v>0</v>
      </c>
      <c r="BN26">
        <v>4</v>
      </c>
      <c r="BO26">
        <v>2</v>
      </c>
      <c r="BP26">
        <v>4</v>
      </c>
      <c r="BQ26">
        <v>3</v>
      </c>
      <c r="BR26">
        <v>2</v>
      </c>
      <c r="BS26">
        <v>1</v>
      </c>
    </row>
    <row r="27" spans="1:71" x14ac:dyDescent="0.4">
      <c r="A27" s="69" t="s">
        <v>67</v>
      </c>
      <c r="B27" s="69">
        <f t="shared" si="1"/>
        <v>40</v>
      </c>
      <c r="C27">
        <v>3</v>
      </c>
      <c r="D27">
        <v>0</v>
      </c>
      <c r="E27">
        <v>1</v>
      </c>
      <c r="F27">
        <v>0</v>
      </c>
      <c r="G27">
        <v>0</v>
      </c>
      <c r="H27">
        <v>0</v>
      </c>
      <c r="I27">
        <v>4</v>
      </c>
      <c r="J27">
        <v>4</v>
      </c>
      <c r="K27">
        <v>4</v>
      </c>
      <c r="L27">
        <v>4</v>
      </c>
      <c r="M27">
        <v>4</v>
      </c>
      <c r="N27">
        <v>4</v>
      </c>
      <c r="O27">
        <v>4</v>
      </c>
      <c r="P27">
        <v>3</v>
      </c>
      <c r="Q27">
        <v>4</v>
      </c>
      <c r="R27">
        <v>0</v>
      </c>
      <c r="S27">
        <v>4</v>
      </c>
      <c r="T27">
        <v>3</v>
      </c>
      <c r="U27">
        <v>4</v>
      </c>
      <c r="V27">
        <v>4</v>
      </c>
      <c r="W27">
        <v>3</v>
      </c>
      <c r="X27">
        <v>0</v>
      </c>
      <c r="Y27">
        <v>0</v>
      </c>
      <c r="Z27">
        <v>1</v>
      </c>
      <c r="AA27">
        <v>1</v>
      </c>
      <c r="AB27">
        <v>1</v>
      </c>
      <c r="AC27">
        <v>1</v>
      </c>
      <c r="AD27">
        <v>0</v>
      </c>
      <c r="AE27">
        <v>2</v>
      </c>
      <c r="AF27">
        <v>0</v>
      </c>
      <c r="AG27">
        <v>3</v>
      </c>
      <c r="AH27">
        <v>2</v>
      </c>
      <c r="AI27">
        <v>0</v>
      </c>
      <c r="AJ27">
        <v>3</v>
      </c>
      <c r="AK27">
        <v>0</v>
      </c>
      <c r="AL27">
        <v>0</v>
      </c>
      <c r="AM27">
        <v>1</v>
      </c>
      <c r="AN27">
        <v>1</v>
      </c>
      <c r="AO27">
        <v>0</v>
      </c>
      <c r="AP27">
        <v>0</v>
      </c>
      <c r="AQ27">
        <v>0</v>
      </c>
      <c r="AR27">
        <v>1</v>
      </c>
      <c r="AS27">
        <v>1</v>
      </c>
      <c r="AT27">
        <v>1</v>
      </c>
      <c r="AU27">
        <v>1</v>
      </c>
      <c r="AV27">
        <v>4</v>
      </c>
      <c r="AW27">
        <v>4</v>
      </c>
      <c r="AX27">
        <v>4</v>
      </c>
      <c r="AY27">
        <v>0</v>
      </c>
      <c r="AZ27">
        <v>1</v>
      </c>
      <c r="BA27">
        <v>1</v>
      </c>
      <c r="BB27">
        <v>1</v>
      </c>
      <c r="BC27">
        <v>0</v>
      </c>
      <c r="BD27">
        <v>0</v>
      </c>
      <c r="BE27">
        <v>2</v>
      </c>
      <c r="BF27">
        <v>0</v>
      </c>
      <c r="BG27">
        <v>3</v>
      </c>
      <c r="BH27">
        <v>3</v>
      </c>
      <c r="BI27">
        <v>0</v>
      </c>
      <c r="BJ27">
        <v>1</v>
      </c>
      <c r="BK27">
        <v>3</v>
      </c>
      <c r="BL27">
        <v>3</v>
      </c>
      <c r="BM27">
        <v>2</v>
      </c>
      <c r="BN27">
        <v>4</v>
      </c>
      <c r="BO27">
        <v>4</v>
      </c>
      <c r="BP27">
        <v>4</v>
      </c>
      <c r="BQ27">
        <v>2</v>
      </c>
      <c r="BR27">
        <v>4</v>
      </c>
      <c r="BS27">
        <v>1</v>
      </c>
    </row>
    <row r="28" spans="1:71" x14ac:dyDescent="0.4">
      <c r="A28" s="69" t="s">
        <v>1331</v>
      </c>
      <c r="B28" s="69">
        <f t="shared" si="1"/>
        <v>9</v>
      </c>
      <c r="C28">
        <v>0</v>
      </c>
      <c r="D28">
        <v>0</v>
      </c>
      <c r="E28">
        <v>0</v>
      </c>
      <c r="F28">
        <v>4</v>
      </c>
      <c r="G28">
        <v>4</v>
      </c>
      <c r="H28">
        <v>0</v>
      </c>
      <c r="I28">
        <v>4</v>
      </c>
      <c r="J28">
        <v>4</v>
      </c>
      <c r="K28">
        <v>4</v>
      </c>
      <c r="L28">
        <v>4</v>
      </c>
      <c r="M28">
        <v>4</v>
      </c>
      <c r="N28">
        <v>4</v>
      </c>
      <c r="O28">
        <v>4</v>
      </c>
      <c r="P28">
        <v>0</v>
      </c>
      <c r="Q28">
        <v>0</v>
      </c>
      <c r="R28">
        <v>0</v>
      </c>
      <c r="S28">
        <v>0</v>
      </c>
      <c r="T28">
        <v>0</v>
      </c>
      <c r="U28">
        <v>1</v>
      </c>
      <c r="V28">
        <v>0</v>
      </c>
      <c r="W28">
        <v>0</v>
      </c>
      <c r="X28">
        <v>0</v>
      </c>
      <c r="Y28">
        <v>0</v>
      </c>
      <c r="Z28">
        <v>0</v>
      </c>
      <c r="AA28">
        <v>1</v>
      </c>
      <c r="AB28">
        <v>0</v>
      </c>
      <c r="AC28">
        <v>0</v>
      </c>
      <c r="AD28">
        <v>0</v>
      </c>
      <c r="AE28">
        <v>0</v>
      </c>
      <c r="AF28">
        <v>0</v>
      </c>
      <c r="AG28">
        <v>0</v>
      </c>
      <c r="AH28">
        <v>0</v>
      </c>
      <c r="AI28">
        <v>0</v>
      </c>
      <c r="AJ28">
        <v>0</v>
      </c>
      <c r="AK28">
        <v>1</v>
      </c>
      <c r="AL28">
        <v>0</v>
      </c>
      <c r="AM28">
        <v>0</v>
      </c>
      <c r="AN28">
        <v>0</v>
      </c>
      <c r="AO28">
        <v>0</v>
      </c>
      <c r="AP28">
        <v>0</v>
      </c>
      <c r="AQ28">
        <v>0</v>
      </c>
      <c r="AR28">
        <v>0</v>
      </c>
      <c r="AS28">
        <v>0</v>
      </c>
      <c r="AT28">
        <v>0</v>
      </c>
      <c r="AU28">
        <v>0</v>
      </c>
      <c r="AV28">
        <v>0</v>
      </c>
      <c r="AW28">
        <v>0</v>
      </c>
      <c r="AX28">
        <v>0</v>
      </c>
      <c r="AY28">
        <v>0</v>
      </c>
      <c r="AZ28">
        <v>0</v>
      </c>
      <c r="BA28">
        <v>0</v>
      </c>
      <c r="BB28">
        <v>1</v>
      </c>
      <c r="BC28">
        <v>0</v>
      </c>
      <c r="BD28">
        <v>0</v>
      </c>
      <c r="BE28">
        <v>1</v>
      </c>
      <c r="BF28">
        <v>2</v>
      </c>
      <c r="BG28">
        <v>0</v>
      </c>
      <c r="BH28">
        <v>0</v>
      </c>
      <c r="BI28">
        <v>0</v>
      </c>
      <c r="BJ28">
        <v>0</v>
      </c>
      <c r="BK28">
        <v>0</v>
      </c>
      <c r="BL28">
        <v>0</v>
      </c>
      <c r="BM28">
        <v>0</v>
      </c>
      <c r="BN28">
        <v>0</v>
      </c>
      <c r="BO28">
        <v>0</v>
      </c>
      <c r="BP28">
        <v>2</v>
      </c>
      <c r="BQ28">
        <v>0</v>
      </c>
      <c r="BR28">
        <v>1</v>
      </c>
      <c r="BS28">
        <v>1</v>
      </c>
    </row>
    <row r="29" spans="1:71" x14ac:dyDescent="0.4">
      <c r="A29" s="69" t="s">
        <v>882</v>
      </c>
      <c r="B29" s="69">
        <f t="shared" si="1"/>
        <v>36</v>
      </c>
      <c r="C29">
        <v>1</v>
      </c>
      <c r="D29">
        <v>1</v>
      </c>
      <c r="E29">
        <v>2</v>
      </c>
      <c r="F29">
        <v>0</v>
      </c>
      <c r="G29">
        <v>0</v>
      </c>
      <c r="H29">
        <v>0</v>
      </c>
      <c r="I29">
        <v>3</v>
      </c>
      <c r="J29">
        <v>3</v>
      </c>
      <c r="K29">
        <v>3</v>
      </c>
      <c r="L29">
        <v>3</v>
      </c>
      <c r="M29">
        <v>3</v>
      </c>
      <c r="N29">
        <v>3</v>
      </c>
      <c r="O29">
        <v>3</v>
      </c>
      <c r="P29">
        <v>1</v>
      </c>
      <c r="Q29">
        <v>3</v>
      </c>
      <c r="R29">
        <v>1</v>
      </c>
      <c r="S29">
        <v>3</v>
      </c>
      <c r="T29">
        <v>3</v>
      </c>
      <c r="U29">
        <v>3</v>
      </c>
      <c r="V29">
        <v>1</v>
      </c>
      <c r="W29">
        <v>0</v>
      </c>
      <c r="X29">
        <v>1</v>
      </c>
      <c r="Y29">
        <v>0</v>
      </c>
      <c r="Z29">
        <v>3</v>
      </c>
      <c r="AA29">
        <v>3</v>
      </c>
      <c r="AB29">
        <v>2</v>
      </c>
      <c r="AC29">
        <v>0</v>
      </c>
      <c r="AD29">
        <v>2</v>
      </c>
      <c r="AE29">
        <v>2</v>
      </c>
      <c r="AF29">
        <v>0</v>
      </c>
      <c r="AG29">
        <v>0</v>
      </c>
      <c r="AH29">
        <v>0</v>
      </c>
      <c r="AI29">
        <v>0</v>
      </c>
      <c r="AJ29">
        <v>0</v>
      </c>
      <c r="AK29">
        <v>2</v>
      </c>
      <c r="AL29">
        <v>2</v>
      </c>
      <c r="AM29">
        <v>2</v>
      </c>
      <c r="AN29">
        <v>2</v>
      </c>
      <c r="AO29">
        <v>0</v>
      </c>
      <c r="AP29">
        <v>2</v>
      </c>
      <c r="AQ29">
        <v>2</v>
      </c>
      <c r="AR29">
        <v>0</v>
      </c>
      <c r="AS29">
        <v>0</v>
      </c>
      <c r="AT29">
        <v>2</v>
      </c>
      <c r="AU29">
        <v>0</v>
      </c>
      <c r="AV29">
        <v>0</v>
      </c>
      <c r="AW29">
        <v>3</v>
      </c>
      <c r="AX29">
        <v>3</v>
      </c>
      <c r="AY29">
        <v>0</v>
      </c>
      <c r="AZ29">
        <v>1</v>
      </c>
      <c r="BA29">
        <v>0</v>
      </c>
      <c r="BB29">
        <v>1</v>
      </c>
      <c r="BC29">
        <v>2</v>
      </c>
      <c r="BD29">
        <v>2</v>
      </c>
      <c r="BE29">
        <v>1</v>
      </c>
      <c r="BF29">
        <v>2</v>
      </c>
      <c r="BG29">
        <v>0</v>
      </c>
      <c r="BH29">
        <v>0</v>
      </c>
      <c r="BI29">
        <v>0</v>
      </c>
      <c r="BJ29">
        <v>2</v>
      </c>
      <c r="BK29">
        <v>0</v>
      </c>
      <c r="BL29">
        <v>3</v>
      </c>
      <c r="BM29">
        <v>0</v>
      </c>
      <c r="BN29">
        <v>3</v>
      </c>
      <c r="BO29">
        <v>2</v>
      </c>
      <c r="BP29">
        <v>1</v>
      </c>
      <c r="BQ29">
        <v>2</v>
      </c>
      <c r="BR29">
        <v>3</v>
      </c>
      <c r="BS29">
        <v>3</v>
      </c>
    </row>
    <row r="30" spans="1:71" x14ac:dyDescent="0.4">
      <c r="A30" s="69" t="s">
        <v>860</v>
      </c>
      <c r="B30" s="69">
        <f t="shared" si="1"/>
        <v>40</v>
      </c>
      <c r="C30">
        <v>1</v>
      </c>
      <c r="D30">
        <v>3</v>
      </c>
      <c r="E30">
        <v>1</v>
      </c>
      <c r="F30">
        <v>2</v>
      </c>
      <c r="G30">
        <v>0</v>
      </c>
      <c r="H30">
        <v>0</v>
      </c>
      <c r="I30">
        <v>5</v>
      </c>
      <c r="J30">
        <v>5</v>
      </c>
      <c r="K30">
        <v>5</v>
      </c>
      <c r="L30">
        <v>5</v>
      </c>
      <c r="M30">
        <v>5</v>
      </c>
      <c r="N30">
        <v>5</v>
      </c>
      <c r="O30">
        <v>5</v>
      </c>
      <c r="P30">
        <v>5</v>
      </c>
      <c r="Q30">
        <v>4</v>
      </c>
      <c r="R30">
        <v>0</v>
      </c>
      <c r="S30">
        <v>5</v>
      </c>
      <c r="T30">
        <v>5</v>
      </c>
      <c r="U30">
        <v>5</v>
      </c>
      <c r="V30">
        <v>2</v>
      </c>
      <c r="W30">
        <v>2</v>
      </c>
      <c r="X30">
        <v>1</v>
      </c>
      <c r="Y30">
        <v>0</v>
      </c>
      <c r="Z30">
        <v>4</v>
      </c>
      <c r="AA30">
        <v>1</v>
      </c>
      <c r="AB30">
        <v>2</v>
      </c>
      <c r="AC30">
        <v>0</v>
      </c>
      <c r="AD30">
        <v>2</v>
      </c>
      <c r="AE30">
        <v>3</v>
      </c>
      <c r="AF30">
        <v>0</v>
      </c>
      <c r="AG30">
        <v>1</v>
      </c>
      <c r="AH30">
        <v>0</v>
      </c>
      <c r="AI30">
        <v>0</v>
      </c>
      <c r="AJ30">
        <v>1</v>
      </c>
      <c r="AK30">
        <v>3</v>
      </c>
      <c r="AL30">
        <v>1</v>
      </c>
      <c r="AM30">
        <v>2</v>
      </c>
      <c r="AN30">
        <v>2</v>
      </c>
      <c r="AO30">
        <v>0</v>
      </c>
      <c r="AP30">
        <v>1</v>
      </c>
      <c r="AQ30">
        <v>1</v>
      </c>
      <c r="AR30">
        <v>0</v>
      </c>
      <c r="AS30">
        <v>0</v>
      </c>
      <c r="AT30">
        <v>0</v>
      </c>
      <c r="AU30">
        <v>1</v>
      </c>
      <c r="AV30">
        <v>2</v>
      </c>
      <c r="AW30">
        <v>3</v>
      </c>
      <c r="AX30">
        <v>2</v>
      </c>
      <c r="AY30">
        <v>0</v>
      </c>
      <c r="AZ30">
        <v>0</v>
      </c>
      <c r="BA30">
        <v>0</v>
      </c>
      <c r="BB30">
        <v>1</v>
      </c>
      <c r="BC30">
        <v>1</v>
      </c>
      <c r="BD30">
        <v>1</v>
      </c>
      <c r="BE30">
        <v>2</v>
      </c>
      <c r="BF30">
        <v>3</v>
      </c>
      <c r="BG30">
        <v>2</v>
      </c>
      <c r="BH30">
        <v>0</v>
      </c>
      <c r="BI30">
        <v>3</v>
      </c>
      <c r="BJ30">
        <v>2</v>
      </c>
      <c r="BK30">
        <v>0</v>
      </c>
      <c r="BL30">
        <v>1</v>
      </c>
      <c r="BM30">
        <v>0</v>
      </c>
      <c r="BN30">
        <v>5</v>
      </c>
      <c r="BO30">
        <v>2</v>
      </c>
      <c r="BP30">
        <v>1</v>
      </c>
      <c r="BQ30">
        <v>2</v>
      </c>
      <c r="BR30">
        <v>3</v>
      </c>
      <c r="BS30">
        <v>5</v>
      </c>
    </row>
    <row r="31" spans="1:71" x14ac:dyDescent="0.4">
      <c r="A31" s="69" t="s">
        <v>625</v>
      </c>
      <c r="B31" s="69">
        <f t="shared" si="1"/>
        <v>32</v>
      </c>
      <c r="C31">
        <v>0</v>
      </c>
      <c r="D31">
        <v>0</v>
      </c>
      <c r="E31">
        <v>2</v>
      </c>
      <c r="F31">
        <v>1</v>
      </c>
      <c r="G31">
        <v>0</v>
      </c>
      <c r="H31">
        <v>0</v>
      </c>
      <c r="I31">
        <v>3</v>
      </c>
      <c r="J31">
        <v>3</v>
      </c>
      <c r="K31">
        <v>3</v>
      </c>
      <c r="L31">
        <v>3</v>
      </c>
      <c r="M31">
        <v>3</v>
      </c>
      <c r="N31">
        <v>3</v>
      </c>
      <c r="O31">
        <v>3</v>
      </c>
      <c r="P31">
        <v>1</v>
      </c>
      <c r="Q31">
        <v>3</v>
      </c>
      <c r="R31">
        <v>0</v>
      </c>
      <c r="S31">
        <v>1</v>
      </c>
      <c r="T31">
        <v>3</v>
      </c>
      <c r="U31">
        <v>2</v>
      </c>
      <c r="V31">
        <v>0</v>
      </c>
      <c r="W31">
        <v>0</v>
      </c>
      <c r="X31">
        <v>1</v>
      </c>
      <c r="Y31">
        <v>0</v>
      </c>
      <c r="Z31">
        <v>2</v>
      </c>
      <c r="AA31">
        <v>2</v>
      </c>
      <c r="AB31">
        <v>2</v>
      </c>
      <c r="AC31">
        <v>0</v>
      </c>
      <c r="AD31">
        <v>2</v>
      </c>
      <c r="AE31">
        <v>2</v>
      </c>
      <c r="AF31">
        <v>0</v>
      </c>
      <c r="AG31">
        <v>0</v>
      </c>
      <c r="AH31">
        <v>0</v>
      </c>
      <c r="AI31">
        <v>0</v>
      </c>
      <c r="AJ31">
        <v>0</v>
      </c>
      <c r="AK31">
        <v>2</v>
      </c>
      <c r="AL31">
        <v>2</v>
      </c>
      <c r="AM31">
        <v>2</v>
      </c>
      <c r="AN31">
        <v>2</v>
      </c>
      <c r="AO31">
        <v>0</v>
      </c>
      <c r="AP31">
        <v>2</v>
      </c>
      <c r="AQ31">
        <v>2</v>
      </c>
      <c r="AR31">
        <v>0</v>
      </c>
      <c r="AS31">
        <v>0</v>
      </c>
      <c r="AT31">
        <v>1</v>
      </c>
      <c r="AU31">
        <v>0</v>
      </c>
      <c r="AV31">
        <v>0</v>
      </c>
      <c r="AW31">
        <v>2</v>
      </c>
      <c r="AX31">
        <v>1</v>
      </c>
      <c r="AY31">
        <v>0</v>
      </c>
      <c r="AZ31">
        <v>0</v>
      </c>
      <c r="BA31">
        <v>0</v>
      </c>
      <c r="BB31">
        <v>2</v>
      </c>
      <c r="BC31">
        <v>2</v>
      </c>
      <c r="BD31">
        <v>2</v>
      </c>
      <c r="BE31">
        <v>1</v>
      </c>
      <c r="BF31">
        <v>0</v>
      </c>
      <c r="BG31">
        <v>0</v>
      </c>
      <c r="BH31">
        <v>0</v>
      </c>
      <c r="BI31">
        <v>0</v>
      </c>
      <c r="BJ31">
        <v>1</v>
      </c>
      <c r="BK31">
        <v>1</v>
      </c>
      <c r="BL31">
        <v>2</v>
      </c>
      <c r="BM31">
        <v>0</v>
      </c>
      <c r="BN31">
        <v>3</v>
      </c>
      <c r="BO31">
        <v>2</v>
      </c>
      <c r="BP31">
        <v>0</v>
      </c>
      <c r="BQ31">
        <v>2</v>
      </c>
      <c r="BR31">
        <v>1</v>
      </c>
      <c r="BS31">
        <v>2</v>
      </c>
    </row>
    <row r="32" spans="1:71" x14ac:dyDescent="0.4">
      <c r="A32" s="69" t="s">
        <v>446</v>
      </c>
      <c r="B32" s="69">
        <f t="shared" si="1"/>
        <v>42</v>
      </c>
      <c r="C32">
        <v>2</v>
      </c>
      <c r="D32">
        <v>4</v>
      </c>
      <c r="E32">
        <v>2</v>
      </c>
      <c r="F32">
        <v>1</v>
      </c>
      <c r="G32">
        <v>0</v>
      </c>
      <c r="H32">
        <v>0</v>
      </c>
      <c r="I32">
        <v>9</v>
      </c>
      <c r="J32">
        <v>9</v>
      </c>
      <c r="K32">
        <v>9</v>
      </c>
      <c r="L32">
        <v>9</v>
      </c>
      <c r="M32">
        <v>9</v>
      </c>
      <c r="N32">
        <v>9</v>
      </c>
      <c r="O32">
        <v>9</v>
      </c>
      <c r="P32">
        <v>7</v>
      </c>
      <c r="Q32">
        <v>5</v>
      </c>
      <c r="R32">
        <v>1</v>
      </c>
      <c r="S32">
        <v>7</v>
      </c>
      <c r="T32">
        <v>8</v>
      </c>
      <c r="U32">
        <v>7</v>
      </c>
      <c r="V32">
        <v>4</v>
      </c>
      <c r="W32">
        <v>3</v>
      </c>
      <c r="X32">
        <v>3</v>
      </c>
      <c r="Y32">
        <v>0</v>
      </c>
      <c r="Z32">
        <v>6</v>
      </c>
      <c r="AA32">
        <v>5</v>
      </c>
      <c r="AB32">
        <v>5</v>
      </c>
      <c r="AC32">
        <v>0</v>
      </c>
      <c r="AD32">
        <v>5</v>
      </c>
      <c r="AE32">
        <v>6</v>
      </c>
      <c r="AF32">
        <v>0</v>
      </c>
      <c r="AG32">
        <v>1</v>
      </c>
      <c r="AH32">
        <v>0</v>
      </c>
      <c r="AI32">
        <v>0</v>
      </c>
      <c r="AJ32">
        <v>3</v>
      </c>
      <c r="AK32">
        <v>6</v>
      </c>
      <c r="AL32">
        <v>2</v>
      </c>
      <c r="AM32">
        <v>2</v>
      </c>
      <c r="AN32">
        <v>2</v>
      </c>
      <c r="AO32">
        <v>0</v>
      </c>
      <c r="AP32">
        <v>2</v>
      </c>
      <c r="AQ32">
        <v>2</v>
      </c>
      <c r="AR32">
        <v>0</v>
      </c>
      <c r="AS32">
        <v>0</v>
      </c>
      <c r="AT32">
        <v>1</v>
      </c>
      <c r="AU32">
        <v>1</v>
      </c>
      <c r="AV32">
        <v>2</v>
      </c>
      <c r="AW32">
        <v>5</v>
      </c>
      <c r="AX32">
        <v>4</v>
      </c>
      <c r="AY32">
        <v>0</v>
      </c>
      <c r="AZ32">
        <v>0</v>
      </c>
      <c r="BA32">
        <v>0</v>
      </c>
      <c r="BB32">
        <v>3</v>
      </c>
      <c r="BC32">
        <v>2</v>
      </c>
      <c r="BD32">
        <v>2</v>
      </c>
      <c r="BE32">
        <v>5</v>
      </c>
      <c r="BF32">
        <v>1</v>
      </c>
      <c r="BG32">
        <v>0</v>
      </c>
      <c r="BH32">
        <v>0</v>
      </c>
      <c r="BI32">
        <v>3</v>
      </c>
      <c r="BJ32">
        <v>1</v>
      </c>
      <c r="BK32">
        <v>1</v>
      </c>
      <c r="BL32">
        <v>4</v>
      </c>
      <c r="BM32">
        <v>0</v>
      </c>
      <c r="BN32">
        <v>9</v>
      </c>
      <c r="BO32">
        <v>6</v>
      </c>
      <c r="BP32">
        <v>4</v>
      </c>
      <c r="BQ32">
        <v>4</v>
      </c>
      <c r="BR32">
        <v>4</v>
      </c>
      <c r="BS32">
        <v>2</v>
      </c>
    </row>
    <row r="33" spans="1:71" x14ac:dyDescent="0.4">
      <c r="A33" s="69" t="s">
        <v>588</v>
      </c>
      <c r="B33" s="69">
        <f t="shared" si="1"/>
        <v>39</v>
      </c>
      <c r="C33">
        <v>2</v>
      </c>
      <c r="D33">
        <v>1</v>
      </c>
      <c r="E33">
        <v>2</v>
      </c>
      <c r="F33">
        <v>0</v>
      </c>
      <c r="G33">
        <v>0</v>
      </c>
      <c r="H33">
        <v>0</v>
      </c>
      <c r="I33">
        <v>5</v>
      </c>
      <c r="J33">
        <v>5</v>
      </c>
      <c r="K33">
        <v>5</v>
      </c>
      <c r="L33">
        <v>5</v>
      </c>
      <c r="M33">
        <v>5</v>
      </c>
      <c r="N33">
        <v>5</v>
      </c>
      <c r="O33">
        <v>5</v>
      </c>
      <c r="P33">
        <v>4</v>
      </c>
      <c r="Q33">
        <v>3</v>
      </c>
      <c r="R33">
        <v>0</v>
      </c>
      <c r="S33">
        <v>4</v>
      </c>
      <c r="T33">
        <v>3</v>
      </c>
      <c r="U33">
        <v>3</v>
      </c>
      <c r="V33">
        <v>0</v>
      </c>
      <c r="W33">
        <v>0</v>
      </c>
      <c r="X33">
        <v>0</v>
      </c>
      <c r="Y33">
        <v>0</v>
      </c>
      <c r="Z33">
        <v>4</v>
      </c>
      <c r="AA33">
        <v>4</v>
      </c>
      <c r="AB33">
        <v>4</v>
      </c>
      <c r="AC33">
        <v>0</v>
      </c>
      <c r="AD33">
        <v>4</v>
      </c>
      <c r="AE33">
        <v>5</v>
      </c>
      <c r="AF33">
        <v>0</v>
      </c>
      <c r="AG33">
        <v>1</v>
      </c>
      <c r="AH33">
        <v>0</v>
      </c>
      <c r="AI33">
        <v>0</v>
      </c>
      <c r="AJ33">
        <v>1</v>
      </c>
      <c r="AK33">
        <v>3</v>
      </c>
      <c r="AL33">
        <v>2</v>
      </c>
      <c r="AM33">
        <v>2</v>
      </c>
      <c r="AN33">
        <v>3</v>
      </c>
      <c r="AO33">
        <v>0</v>
      </c>
      <c r="AP33">
        <v>2</v>
      </c>
      <c r="AQ33">
        <v>2</v>
      </c>
      <c r="AR33">
        <v>0</v>
      </c>
      <c r="AS33">
        <v>0</v>
      </c>
      <c r="AT33">
        <v>2</v>
      </c>
      <c r="AU33">
        <v>2</v>
      </c>
      <c r="AV33">
        <v>4</v>
      </c>
      <c r="AW33">
        <v>5</v>
      </c>
      <c r="AX33">
        <v>5</v>
      </c>
      <c r="AY33">
        <v>0</v>
      </c>
      <c r="AZ33">
        <v>1</v>
      </c>
      <c r="BA33">
        <v>0</v>
      </c>
      <c r="BB33">
        <v>2</v>
      </c>
      <c r="BC33">
        <v>2</v>
      </c>
      <c r="BD33">
        <v>2</v>
      </c>
      <c r="BE33">
        <v>1</v>
      </c>
      <c r="BF33">
        <v>1</v>
      </c>
      <c r="BG33">
        <v>0</v>
      </c>
      <c r="BH33">
        <v>0</v>
      </c>
      <c r="BI33">
        <v>2</v>
      </c>
      <c r="BJ33">
        <v>5</v>
      </c>
      <c r="BK33">
        <v>1</v>
      </c>
      <c r="BL33">
        <v>3</v>
      </c>
      <c r="BM33">
        <v>0</v>
      </c>
      <c r="BN33">
        <v>5</v>
      </c>
      <c r="BO33">
        <v>4</v>
      </c>
      <c r="BP33">
        <v>2</v>
      </c>
      <c r="BQ33">
        <v>2</v>
      </c>
      <c r="BR33">
        <v>3</v>
      </c>
      <c r="BS33">
        <v>2</v>
      </c>
    </row>
    <row r="34" spans="1:71" x14ac:dyDescent="0.4">
      <c r="A34" s="69" t="s">
        <v>1052</v>
      </c>
      <c r="B34" s="69">
        <f t="shared" si="1"/>
        <v>16</v>
      </c>
      <c r="C34">
        <v>0</v>
      </c>
      <c r="D34">
        <v>1</v>
      </c>
      <c r="E34">
        <v>0</v>
      </c>
      <c r="F34">
        <v>4</v>
      </c>
      <c r="G34">
        <v>0</v>
      </c>
      <c r="H34">
        <v>0</v>
      </c>
      <c r="I34">
        <v>4</v>
      </c>
      <c r="J34">
        <v>4</v>
      </c>
      <c r="K34">
        <v>4</v>
      </c>
      <c r="L34">
        <v>4</v>
      </c>
      <c r="M34">
        <v>4</v>
      </c>
      <c r="N34">
        <v>4</v>
      </c>
      <c r="O34">
        <v>4</v>
      </c>
      <c r="P34">
        <v>3</v>
      </c>
      <c r="Q34">
        <v>3</v>
      </c>
      <c r="R34">
        <v>0</v>
      </c>
      <c r="S34">
        <v>4</v>
      </c>
      <c r="T34">
        <v>4</v>
      </c>
      <c r="U34">
        <v>4</v>
      </c>
      <c r="V34">
        <v>2</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1</v>
      </c>
      <c r="AS34">
        <v>0</v>
      </c>
      <c r="AT34">
        <v>0</v>
      </c>
      <c r="AU34">
        <v>0</v>
      </c>
      <c r="AV34">
        <v>0</v>
      </c>
      <c r="AW34">
        <v>0</v>
      </c>
      <c r="AX34">
        <v>0</v>
      </c>
      <c r="AY34">
        <v>0</v>
      </c>
      <c r="AZ34">
        <v>1</v>
      </c>
      <c r="BA34">
        <v>0</v>
      </c>
      <c r="BB34">
        <v>0</v>
      </c>
      <c r="BC34">
        <v>0</v>
      </c>
      <c r="BD34">
        <v>1</v>
      </c>
      <c r="BE34">
        <v>2</v>
      </c>
      <c r="BF34">
        <v>0</v>
      </c>
      <c r="BG34">
        <v>0</v>
      </c>
      <c r="BH34">
        <v>0</v>
      </c>
      <c r="BI34">
        <v>2</v>
      </c>
      <c r="BJ34">
        <v>2</v>
      </c>
      <c r="BK34">
        <v>0</v>
      </c>
      <c r="BL34">
        <v>1</v>
      </c>
      <c r="BM34">
        <v>0</v>
      </c>
      <c r="BN34">
        <v>2</v>
      </c>
      <c r="BO34">
        <v>3</v>
      </c>
      <c r="BP34">
        <v>1</v>
      </c>
      <c r="BQ34">
        <v>0</v>
      </c>
      <c r="BR34">
        <v>0</v>
      </c>
      <c r="BS34">
        <v>0</v>
      </c>
    </row>
    <row r="35" spans="1:71" x14ac:dyDescent="0.4">
      <c r="A35" s="69" t="s">
        <v>1226</v>
      </c>
      <c r="B35" s="69">
        <f t="shared" si="1"/>
        <v>13</v>
      </c>
      <c r="C35">
        <v>1</v>
      </c>
      <c r="D35">
        <v>0</v>
      </c>
      <c r="E35">
        <v>0</v>
      </c>
      <c r="F35">
        <v>1</v>
      </c>
      <c r="G35">
        <v>0</v>
      </c>
      <c r="H35">
        <v>0</v>
      </c>
      <c r="I35">
        <v>2</v>
      </c>
      <c r="J35">
        <v>2</v>
      </c>
      <c r="K35">
        <v>2</v>
      </c>
      <c r="L35">
        <v>2</v>
      </c>
      <c r="M35">
        <v>2</v>
      </c>
      <c r="N35">
        <v>2</v>
      </c>
      <c r="O35">
        <v>2</v>
      </c>
      <c r="P35">
        <v>1</v>
      </c>
      <c r="Q35">
        <v>1</v>
      </c>
      <c r="R35">
        <v>0</v>
      </c>
      <c r="S35">
        <v>1</v>
      </c>
      <c r="T35">
        <v>1</v>
      </c>
      <c r="U35">
        <v>2</v>
      </c>
      <c r="V35">
        <v>1</v>
      </c>
      <c r="W35">
        <v>0</v>
      </c>
      <c r="X35">
        <v>0</v>
      </c>
      <c r="Y35">
        <v>0</v>
      </c>
      <c r="Z35">
        <v>0</v>
      </c>
      <c r="AA35">
        <v>0</v>
      </c>
      <c r="AB35">
        <v>0</v>
      </c>
      <c r="AC35">
        <v>0</v>
      </c>
      <c r="AD35">
        <v>0</v>
      </c>
      <c r="AE35">
        <v>0</v>
      </c>
      <c r="AF35">
        <v>0</v>
      </c>
      <c r="AG35">
        <v>0</v>
      </c>
      <c r="AH35">
        <v>0</v>
      </c>
      <c r="AI35">
        <v>0</v>
      </c>
      <c r="AJ35">
        <v>0</v>
      </c>
      <c r="AK35">
        <v>1</v>
      </c>
      <c r="AL35">
        <v>0</v>
      </c>
      <c r="AM35">
        <v>0</v>
      </c>
      <c r="AN35">
        <v>0</v>
      </c>
      <c r="AO35">
        <v>0</v>
      </c>
      <c r="AP35">
        <v>0</v>
      </c>
      <c r="AQ35">
        <v>0</v>
      </c>
      <c r="AR35">
        <v>0</v>
      </c>
      <c r="AS35">
        <v>0</v>
      </c>
      <c r="AT35">
        <v>0</v>
      </c>
      <c r="AU35">
        <v>0</v>
      </c>
      <c r="AV35">
        <v>0</v>
      </c>
      <c r="AW35">
        <v>0</v>
      </c>
      <c r="AX35">
        <v>0</v>
      </c>
      <c r="AY35">
        <v>0</v>
      </c>
      <c r="AZ35">
        <v>0</v>
      </c>
      <c r="BA35">
        <v>0</v>
      </c>
      <c r="BB35">
        <v>1</v>
      </c>
      <c r="BC35">
        <v>0</v>
      </c>
      <c r="BD35">
        <v>0</v>
      </c>
      <c r="BE35">
        <v>0</v>
      </c>
      <c r="BF35">
        <v>0</v>
      </c>
      <c r="BG35">
        <v>0</v>
      </c>
      <c r="BH35">
        <v>0</v>
      </c>
      <c r="BI35">
        <v>0</v>
      </c>
      <c r="BJ35">
        <v>1</v>
      </c>
      <c r="BK35">
        <v>0</v>
      </c>
      <c r="BL35">
        <v>1</v>
      </c>
      <c r="BM35">
        <v>1</v>
      </c>
      <c r="BN35">
        <v>1</v>
      </c>
      <c r="BO35">
        <v>0</v>
      </c>
      <c r="BP35">
        <v>1</v>
      </c>
      <c r="BQ35">
        <v>0</v>
      </c>
      <c r="BR35">
        <v>0</v>
      </c>
      <c r="BS35">
        <v>0</v>
      </c>
    </row>
    <row r="36" spans="1:71" x14ac:dyDescent="0.4">
      <c r="A36" s="69" t="s">
        <v>1299</v>
      </c>
      <c r="B36" s="69">
        <f t="shared" si="1"/>
        <v>10</v>
      </c>
      <c r="C36">
        <v>0</v>
      </c>
      <c r="D36">
        <v>0</v>
      </c>
      <c r="E36">
        <v>0</v>
      </c>
      <c r="F36">
        <v>2</v>
      </c>
      <c r="G36">
        <v>0</v>
      </c>
      <c r="H36">
        <v>0</v>
      </c>
      <c r="I36">
        <v>2</v>
      </c>
      <c r="J36">
        <v>2</v>
      </c>
      <c r="K36">
        <v>2</v>
      </c>
      <c r="L36">
        <v>2</v>
      </c>
      <c r="M36">
        <v>2</v>
      </c>
      <c r="N36">
        <v>2</v>
      </c>
      <c r="O36">
        <v>2</v>
      </c>
      <c r="P36">
        <v>1</v>
      </c>
      <c r="Q36">
        <v>1</v>
      </c>
      <c r="R36">
        <v>0</v>
      </c>
      <c r="S36">
        <v>1</v>
      </c>
      <c r="T36">
        <v>1</v>
      </c>
      <c r="U36">
        <v>1</v>
      </c>
      <c r="V36">
        <v>1</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1</v>
      </c>
      <c r="BJ36">
        <v>1</v>
      </c>
      <c r="BK36">
        <v>0</v>
      </c>
      <c r="BL36">
        <v>0</v>
      </c>
      <c r="BM36">
        <v>0</v>
      </c>
      <c r="BN36">
        <v>1</v>
      </c>
      <c r="BO36">
        <v>1</v>
      </c>
      <c r="BP36">
        <v>0</v>
      </c>
      <c r="BQ36">
        <v>0</v>
      </c>
      <c r="BR36">
        <v>0</v>
      </c>
      <c r="BS36">
        <v>0</v>
      </c>
    </row>
    <row r="37" spans="1:71" x14ac:dyDescent="0.4">
      <c r="A37" s="69" t="s">
        <v>1243</v>
      </c>
      <c r="B37" s="69">
        <f t="shared" si="1"/>
        <v>17</v>
      </c>
      <c r="C37">
        <v>2</v>
      </c>
      <c r="D37">
        <v>0</v>
      </c>
      <c r="E37">
        <v>0</v>
      </c>
      <c r="F37">
        <v>4</v>
      </c>
      <c r="G37">
        <v>0</v>
      </c>
      <c r="H37">
        <v>0</v>
      </c>
      <c r="I37">
        <v>6</v>
      </c>
      <c r="J37">
        <v>6</v>
      </c>
      <c r="K37">
        <v>6</v>
      </c>
      <c r="L37">
        <v>6</v>
      </c>
      <c r="M37">
        <v>6</v>
      </c>
      <c r="N37">
        <v>6</v>
      </c>
      <c r="O37">
        <v>6</v>
      </c>
      <c r="P37">
        <v>1</v>
      </c>
      <c r="Q37">
        <v>6</v>
      </c>
      <c r="R37">
        <v>0</v>
      </c>
      <c r="S37">
        <v>5</v>
      </c>
      <c r="T37">
        <v>6</v>
      </c>
      <c r="U37">
        <v>6</v>
      </c>
      <c r="V37">
        <v>4</v>
      </c>
      <c r="W37">
        <v>0</v>
      </c>
      <c r="X37">
        <v>0</v>
      </c>
      <c r="Y37">
        <v>0</v>
      </c>
      <c r="Z37">
        <v>0</v>
      </c>
      <c r="AA37">
        <v>1</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1</v>
      </c>
      <c r="AX37">
        <v>0</v>
      </c>
      <c r="AY37">
        <v>0</v>
      </c>
      <c r="AZ37">
        <v>0</v>
      </c>
      <c r="BA37">
        <v>0</v>
      </c>
      <c r="BB37">
        <v>0</v>
      </c>
      <c r="BC37">
        <v>0</v>
      </c>
      <c r="BD37">
        <v>2</v>
      </c>
      <c r="BE37">
        <v>0</v>
      </c>
      <c r="BF37">
        <v>3</v>
      </c>
      <c r="BG37">
        <v>1</v>
      </c>
      <c r="BH37">
        <v>3</v>
      </c>
      <c r="BI37">
        <v>0</v>
      </c>
      <c r="BJ37">
        <v>6</v>
      </c>
      <c r="BK37">
        <v>0</v>
      </c>
      <c r="BL37">
        <v>0</v>
      </c>
      <c r="BM37">
        <v>0</v>
      </c>
      <c r="BN37">
        <v>6</v>
      </c>
      <c r="BO37">
        <v>2</v>
      </c>
      <c r="BP37">
        <v>2</v>
      </c>
      <c r="BQ37">
        <v>2</v>
      </c>
      <c r="BR37">
        <v>0</v>
      </c>
      <c r="BS37">
        <v>0</v>
      </c>
    </row>
    <row r="38" spans="1:71" x14ac:dyDescent="0.4">
      <c r="A38" s="69" t="s">
        <v>1363</v>
      </c>
      <c r="B38" s="69">
        <f t="shared" si="1"/>
        <v>29</v>
      </c>
      <c r="C38">
        <v>0</v>
      </c>
      <c r="D38">
        <v>0</v>
      </c>
      <c r="E38">
        <v>1</v>
      </c>
      <c r="F38">
        <v>2</v>
      </c>
      <c r="G38">
        <v>0</v>
      </c>
      <c r="H38">
        <v>1</v>
      </c>
      <c r="I38">
        <v>3</v>
      </c>
      <c r="J38">
        <v>3</v>
      </c>
      <c r="K38">
        <v>3</v>
      </c>
      <c r="L38">
        <v>3</v>
      </c>
      <c r="M38">
        <v>3</v>
      </c>
      <c r="N38">
        <v>3</v>
      </c>
      <c r="O38">
        <v>3</v>
      </c>
      <c r="P38">
        <v>2</v>
      </c>
      <c r="Q38">
        <v>3</v>
      </c>
      <c r="R38">
        <v>0</v>
      </c>
      <c r="S38">
        <v>3</v>
      </c>
      <c r="T38">
        <v>3</v>
      </c>
      <c r="U38">
        <v>3</v>
      </c>
      <c r="V38">
        <v>1</v>
      </c>
      <c r="W38">
        <v>0</v>
      </c>
      <c r="X38">
        <v>3</v>
      </c>
      <c r="Y38">
        <v>3</v>
      </c>
      <c r="Z38">
        <v>1</v>
      </c>
      <c r="AA38">
        <v>0</v>
      </c>
      <c r="AB38">
        <v>0</v>
      </c>
      <c r="AC38">
        <v>1</v>
      </c>
      <c r="AD38">
        <v>0</v>
      </c>
      <c r="AE38">
        <v>0</v>
      </c>
      <c r="AF38">
        <v>0</v>
      </c>
      <c r="AG38">
        <v>0</v>
      </c>
      <c r="AH38">
        <v>0</v>
      </c>
      <c r="AI38">
        <v>0</v>
      </c>
      <c r="AJ38">
        <v>1</v>
      </c>
      <c r="AK38">
        <v>0</v>
      </c>
      <c r="AL38">
        <v>0</v>
      </c>
      <c r="AM38">
        <v>1</v>
      </c>
      <c r="AN38">
        <v>0</v>
      </c>
      <c r="AO38">
        <v>1</v>
      </c>
      <c r="AP38">
        <v>1</v>
      </c>
      <c r="AQ38">
        <v>0</v>
      </c>
      <c r="AR38">
        <v>1</v>
      </c>
      <c r="AS38">
        <v>1</v>
      </c>
      <c r="AT38">
        <v>1</v>
      </c>
      <c r="AU38">
        <v>1</v>
      </c>
      <c r="AV38">
        <v>0</v>
      </c>
      <c r="AW38">
        <v>1</v>
      </c>
      <c r="AX38">
        <v>1</v>
      </c>
      <c r="AY38">
        <v>0</v>
      </c>
      <c r="AZ38">
        <v>0</v>
      </c>
      <c r="BA38">
        <v>0</v>
      </c>
      <c r="BB38">
        <v>0</v>
      </c>
      <c r="BC38">
        <v>0</v>
      </c>
      <c r="BD38">
        <v>0</v>
      </c>
      <c r="BE38">
        <v>2</v>
      </c>
      <c r="BF38">
        <v>1</v>
      </c>
      <c r="BG38">
        <v>0</v>
      </c>
      <c r="BH38">
        <v>1</v>
      </c>
      <c r="BI38">
        <v>0</v>
      </c>
      <c r="BJ38">
        <v>2</v>
      </c>
      <c r="BK38">
        <v>0</v>
      </c>
      <c r="BL38">
        <v>0</v>
      </c>
      <c r="BM38">
        <v>0</v>
      </c>
      <c r="BN38">
        <v>2</v>
      </c>
      <c r="BO38">
        <v>1</v>
      </c>
      <c r="BP38">
        <v>1</v>
      </c>
      <c r="BQ38">
        <v>0</v>
      </c>
      <c r="BR38">
        <v>1</v>
      </c>
      <c r="BS38">
        <v>1</v>
      </c>
    </row>
    <row r="39" spans="1:71" x14ac:dyDescent="0.4">
      <c r="A39" s="69" t="s">
        <v>1555</v>
      </c>
      <c r="B39" s="69">
        <f t="shared" si="1"/>
        <v>35</v>
      </c>
      <c r="C39">
        <v>3</v>
      </c>
      <c r="D39">
        <v>0</v>
      </c>
      <c r="E39">
        <v>2</v>
      </c>
      <c r="F39">
        <v>1</v>
      </c>
      <c r="G39">
        <v>0</v>
      </c>
      <c r="H39">
        <v>0</v>
      </c>
      <c r="I39">
        <v>6</v>
      </c>
      <c r="J39">
        <v>6</v>
      </c>
      <c r="K39">
        <v>6</v>
      </c>
      <c r="L39">
        <v>6</v>
      </c>
      <c r="M39">
        <v>6</v>
      </c>
      <c r="N39">
        <v>6</v>
      </c>
      <c r="O39">
        <v>6</v>
      </c>
      <c r="P39">
        <v>6</v>
      </c>
      <c r="Q39">
        <v>4</v>
      </c>
      <c r="R39">
        <v>0</v>
      </c>
      <c r="S39">
        <v>5</v>
      </c>
      <c r="T39">
        <v>3</v>
      </c>
      <c r="U39">
        <v>5</v>
      </c>
      <c r="V39">
        <v>2</v>
      </c>
      <c r="W39">
        <v>2</v>
      </c>
      <c r="X39">
        <v>0</v>
      </c>
      <c r="Y39">
        <v>1</v>
      </c>
      <c r="Z39">
        <v>3</v>
      </c>
      <c r="AA39">
        <v>2</v>
      </c>
      <c r="AB39">
        <v>2</v>
      </c>
      <c r="AC39">
        <v>1</v>
      </c>
      <c r="AD39">
        <v>0</v>
      </c>
      <c r="AE39">
        <v>0</v>
      </c>
      <c r="AF39">
        <v>0</v>
      </c>
      <c r="AG39">
        <v>2</v>
      </c>
      <c r="AH39">
        <v>0</v>
      </c>
      <c r="AI39">
        <v>0</v>
      </c>
      <c r="AJ39">
        <v>0</v>
      </c>
      <c r="AK39">
        <v>1</v>
      </c>
      <c r="AL39">
        <v>0</v>
      </c>
      <c r="AM39">
        <v>3</v>
      </c>
      <c r="AN39">
        <v>1</v>
      </c>
      <c r="AO39">
        <v>2</v>
      </c>
      <c r="AP39">
        <v>2</v>
      </c>
      <c r="AQ39">
        <v>0</v>
      </c>
      <c r="AR39">
        <v>0</v>
      </c>
      <c r="AS39">
        <v>2</v>
      </c>
      <c r="AT39">
        <v>2</v>
      </c>
      <c r="AU39">
        <v>2</v>
      </c>
      <c r="AV39">
        <v>0</v>
      </c>
      <c r="AW39">
        <v>3</v>
      </c>
      <c r="AX39">
        <v>3</v>
      </c>
      <c r="AY39">
        <v>0</v>
      </c>
      <c r="AZ39">
        <v>1</v>
      </c>
      <c r="BA39">
        <v>0</v>
      </c>
      <c r="BB39">
        <v>0</v>
      </c>
      <c r="BC39">
        <v>0</v>
      </c>
      <c r="BD39">
        <v>0</v>
      </c>
      <c r="BE39">
        <v>1</v>
      </c>
      <c r="BF39">
        <v>2</v>
      </c>
      <c r="BG39">
        <v>2</v>
      </c>
      <c r="BH39">
        <v>1</v>
      </c>
      <c r="BI39">
        <v>2</v>
      </c>
      <c r="BJ39">
        <v>3</v>
      </c>
      <c r="BK39">
        <v>0</v>
      </c>
      <c r="BL39">
        <v>0</v>
      </c>
      <c r="BM39">
        <v>0</v>
      </c>
      <c r="BN39">
        <v>5</v>
      </c>
      <c r="BO39">
        <v>5</v>
      </c>
      <c r="BP39">
        <v>2</v>
      </c>
      <c r="BQ39">
        <v>0</v>
      </c>
      <c r="BR39">
        <v>3</v>
      </c>
      <c r="BS39">
        <v>2</v>
      </c>
    </row>
    <row r="40" spans="1:71" x14ac:dyDescent="0.4">
      <c r="A40" s="69" t="s">
        <v>1318</v>
      </c>
      <c r="B40" s="69">
        <f t="shared" si="1"/>
        <v>9</v>
      </c>
      <c r="C40">
        <v>0</v>
      </c>
      <c r="D40">
        <v>0</v>
      </c>
      <c r="E40">
        <v>0</v>
      </c>
      <c r="F40">
        <v>2</v>
      </c>
      <c r="G40">
        <v>0</v>
      </c>
      <c r="H40">
        <v>0</v>
      </c>
      <c r="I40">
        <v>2</v>
      </c>
      <c r="J40">
        <v>2</v>
      </c>
      <c r="K40">
        <v>2</v>
      </c>
      <c r="L40">
        <v>2</v>
      </c>
      <c r="M40">
        <v>2</v>
      </c>
      <c r="N40">
        <v>2</v>
      </c>
      <c r="O40">
        <v>2</v>
      </c>
      <c r="P40">
        <v>0</v>
      </c>
      <c r="Q40">
        <v>1</v>
      </c>
      <c r="R40">
        <v>0</v>
      </c>
      <c r="S40">
        <v>0</v>
      </c>
      <c r="T40">
        <v>0</v>
      </c>
      <c r="U40">
        <v>0</v>
      </c>
      <c r="V40">
        <v>0</v>
      </c>
      <c r="W40">
        <v>0</v>
      </c>
      <c r="X40">
        <v>0</v>
      </c>
      <c r="Y40">
        <v>0</v>
      </c>
      <c r="Z40">
        <v>0</v>
      </c>
      <c r="AA40">
        <v>0</v>
      </c>
      <c r="AB40">
        <v>0</v>
      </c>
      <c r="AC40">
        <v>0</v>
      </c>
      <c r="AD40">
        <v>0</v>
      </c>
      <c r="AE40">
        <v>0</v>
      </c>
      <c r="AF40">
        <v>0</v>
      </c>
      <c r="AG40">
        <v>0</v>
      </c>
      <c r="AH40">
        <v>0</v>
      </c>
      <c r="AI40">
        <v>0</v>
      </c>
      <c r="AJ40">
        <v>1</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1</v>
      </c>
      <c r="BF40">
        <v>0</v>
      </c>
      <c r="BG40">
        <v>0</v>
      </c>
      <c r="BH40">
        <v>1</v>
      </c>
      <c r="BI40">
        <v>0</v>
      </c>
      <c r="BJ40">
        <v>1</v>
      </c>
      <c r="BK40">
        <v>0</v>
      </c>
      <c r="BL40">
        <v>0</v>
      </c>
      <c r="BM40">
        <v>1</v>
      </c>
      <c r="BN40">
        <v>1</v>
      </c>
      <c r="BO40">
        <v>0</v>
      </c>
      <c r="BP40">
        <v>1</v>
      </c>
      <c r="BQ40">
        <v>0</v>
      </c>
      <c r="BR40">
        <v>1</v>
      </c>
      <c r="BS40">
        <v>0</v>
      </c>
    </row>
    <row r="41" spans="1:71" x14ac:dyDescent="0.4">
      <c r="A41" s="69" t="s">
        <v>655</v>
      </c>
      <c r="B41" s="69">
        <f t="shared" si="1"/>
        <v>42</v>
      </c>
      <c r="C41">
        <v>3</v>
      </c>
      <c r="D41">
        <v>0</v>
      </c>
      <c r="E41">
        <v>1</v>
      </c>
      <c r="F41">
        <v>0</v>
      </c>
      <c r="G41">
        <v>0</v>
      </c>
      <c r="H41">
        <v>0</v>
      </c>
      <c r="I41">
        <v>4</v>
      </c>
      <c r="J41">
        <v>4</v>
      </c>
      <c r="K41">
        <v>4</v>
      </c>
      <c r="L41">
        <v>4</v>
      </c>
      <c r="M41">
        <v>4</v>
      </c>
      <c r="N41">
        <v>4</v>
      </c>
      <c r="O41">
        <v>4</v>
      </c>
      <c r="P41">
        <v>3</v>
      </c>
      <c r="Q41">
        <v>2</v>
      </c>
      <c r="R41">
        <v>1</v>
      </c>
      <c r="S41">
        <v>4</v>
      </c>
      <c r="T41">
        <v>4</v>
      </c>
      <c r="U41">
        <v>4</v>
      </c>
      <c r="V41">
        <v>3</v>
      </c>
      <c r="W41">
        <v>2</v>
      </c>
      <c r="X41">
        <v>1</v>
      </c>
      <c r="Y41">
        <v>0</v>
      </c>
      <c r="Z41">
        <v>1</v>
      </c>
      <c r="AA41">
        <v>1</v>
      </c>
      <c r="AB41">
        <v>0</v>
      </c>
      <c r="AC41">
        <v>0</v>
      </c>
      <c r="AD41">
        <v>1</v>
      </c>
      <c r="AE41">
        <v>4</v>
      </c>
      <c r="AF41">
        <v>1</v>
      </c>
      <c r="AG41">
        <v>1</v>
      </c>
      <c r="AH41">
        <v>0</v>
      </c>
      <c r="AI41">
        <v>0</v>
      </c>
      <c r="AJ41">
        <v>0</v>
      </c>
      <c r="AK41">
        <v>1</v>
      </c>
      <c r="AL41">
        <v>1</v>
      </c>
      <c r="AM41">
        <v>1</v>
      </c>
      <c r="AN41">
        <v>1</v>
      </c>
      <c r="AO41">
        <v>1</v>
      </c>
      <c r="AP41">
        <v>0</v>
      </c>
      <c r="AQ41">
        <v>0</v>
      </c>
      <c r="AR41">
        <v>0</v>
      </c>
      <c r="AS41">
        <v>1</v>
      </c>
      <c r="AT41">
        <v>1</v>
      </c>
      <c r="AU41">
        <v>1</v>
      </c>
      <c r="AV41">
        <v>1</v>
      </c>
      <c r="AW41">
        <v>4</v>
      </c>
      <c r="AX41">
        <v>4</v>
      </c>
      <c r="AY41">
        <v>0</v>
      </c>
      <c r="AZ41">
        <v>1</v>
      </c>
      <c r="BA41">
        <v>0</v>
      </c>
      <c r="BB41">
        <v>3</v>
      </c>
      <c r="BC41">
        <v>1</v>
      </c>
      <c r="BD41">
        <v>1</v>
      </c>
      <c r="BE41">
        <v>4</v>
      </c>
      <c r="BF41">
        <v>3</v>
      </c>
      <c r="BG41">
        <v>0</v>
      </c>
      <c r="BH41">
        <v>4</v>
      </c>
      <c r="BI41">
        <v>2</v>
      </c>
      <c r="BJ41">
        <v>4</v>
      </c>
      <c r="BK41">
        <v>2</v>
      </c>
      <c r="BL41">
        <v>2</v>
      </c>
      <c r="BM41">
        <v>0</v>
      </c>
      <c r="BN41">
        <v>3</v>
      </c>
      <c r="BO41">
        <v>3</v>
      </c>
      <c r="BP41">
        <v>4</v>
      </c>
      <c r="BQ41">
        <v>0</v>
      </c>
      <c r="BR41">
        <v>1</v>
      </c>
      <c r="BS41">
        <v>1</v>
      </c>
    </row>
    <row r="42" spans="1:71" x14ac:dyDescent="0.4">
      <c r="A42" s="69" t="s">
        <v>997</v>
      </c>
      <c r="B42" s="69">
        <f t="shared" si="1"/>
        <v>21</v>
      </c>
      <c r="C42">
        <v>0</v>
      </c>
      <c r="D42">
        <v>0</v>
      </c>
      <c r="E42">
        <v>1</v>
      </c>
      <c r="F42">
        <v>1</v>
      </c>
      <c r="G42">
        <v>1</v>
      </c>
      <c r="H42">
        <v>0</v>
      </c>
      <c r="I42">
        <v>2</v>
      </c>
      <c r="J42">
        <v>2</v>
      </c>
      <c r="K42">
        <v>2</v>
      </c>
      <c r="L42">
        <v>2</v>
      </c>
      <c r="M42">
        <v>2</v>
      </c>
      <c r="N42">
        <v>2</v>
      </c>
      <c r="O42">
        <v>2</v>
      </c>
      <c r="P42">
        <v>0</v>
      </c>
      <c r="Q42">
        <v>1</v>
      </c>
      <c r="R42">
        <v>1</v>
      </c>
      <c r="S42">
        <v>1</v>
      </c>
      <c r="T42">
        <v>2</v>
      </c>
      <c r="U42">
        <v>2</v>
      </c>
      <c r="V42">
        <v>2</v>
      </c>
      <c r="W42">
        <v>0</v>
      </c>
      <c r="X42">
        <v>0</v>
      </c>
      <c r="Y42">
        <v>0</v>
      </c>
      <c r="Z42">
        <v>1</v>
      </c>
      <c r="AA42">
        <v>0</v>
      </c>
      <c r="AB42">
        <v>0</v>
      </c>
      <c r="AC42">
        <v>0</v>
      </c>
      <c r="AD42">
        <v>0</v>
      </c>
      <c r="AE42">
        <v>0</v>
      </c>
      <c r="AF42">
        <v>0</v>
      </c>
      <c r="AG42">
        <v>0</v>
      </c>
      <c r="AH42">
        <v>0</v>
      </c>
      <c r="AI42">
        <v>0</v>
      </c>
      <c r="AJ42">
        <v>0</v>
      </c>
      <c r="AK42">
        <v>1</v>
      </c>
      <c r="AL42">
        <v>0</v>
      </c>
      <c r="AM42">
        <v>1</v>
      </c>
      <c r="AN42">
        <v>1</v>
      </c>
      <c r="AO42">
        <v>0</v>
      </c>
      <c r="AP42">
        <v>1</v>
      </c>
      <c r="AQ42">
        <v>0</v>
      </c>
      <c r="AR42">
        <v>0</v>
      </c>
      <c r="AS42">
        <v>1</v>
      </c>
      <c r="AT42">
        <v>1</v>
      </c>
      <c r="AU42">
        <v>1</v>
      </c>
      <c r="AV42">
        <v>0</v>
      </c>
      <c r="AW42">
        <v>0</v>
      </c>
      <c r="AX42">
        <v>0</v>
      </c>
      <c r="AY42">
        <v>0</v>
      </c>
      <c r="AZ42">
        <v>1</v>
      </c>
      <c r="BA42">
        <v>0</v>
      </c>
      <c r="BB42">
        <v>0</v>
      </c>
      <c r="BC42">
        <v>1</v>
      </c>
      <c r="BD42">
        <v>0</v>
      </c>
      <c r="BE42">
        <v>1</v>
      </c>
      <c r="BF42">
        <v>1</v>
      </c>
      <c r="BG42">
        <v>0</v>
      </c>
      <c r="BH42">
        <v>0</v>
      </c>
      <c r="BI42">
        <v>0</v>
      </c>
      <c r="BJ42">
        <v>1</v>
      </c>
      <c r="BK42">
        <v>0</v>
      </c>
      <c r="BL42">
        <v>1</v>
      </c>
      <c r="BM42">
        <v>0</v>
      </c>
      <c r="BN42">
        <v>0</v>
      </c>
      <c r="BO42">
        <v>0</v>
      </c>
      <c r="BP42">
        <v>0</v>
      </c>
      <c r="BQ42">
        <v>0</v>
      </c>
      <c r="BR42">
        <v>0</v>
      </c>
      <c r="BS42">
        <v>1</v>
      </c>
    </row>
    <row r="43" spans="1:71" x14ac:dyDescent="0.4">
      <c r="A43" s="69" t="s">
        <v>2156</v>
      </c>
      <c r="B43" s="69">
        <f t="shared" si="1"/>
        <v>18</v>
      </c>
      <c r="C43">
        <v>0</v>
      </c>
      <c r="D43">
        <v>0</v>
      </c>
      <c r="E43">
        <v>0</v>
      </c>
      <c r="F43">
        <v>3</v>
      </c>
      <c r="G43">
        <v>3</v>
      </c>
      <c r="H43">
        <v>3</v>
      </c>
      <c r="I43">
        <v>3</v>
      </c>
      <c r="J43">
        <v>3</v>
      </c>
      <c r="K43">
        <v>3</v>
      </c>
      <c r="L43">
        <v>3</v>
      </c>
      <c r="M43">
        <v>3</v>
      </c>
      <c r="N43">
        <v>3</v>
      </c>
      <c r="O43">
        <v>3</v>
      </c>
      <c r="P43">
        <v>1</v>
      </c>
      <c r="Q43">
        <v>0</v>
      </c>
      <c r="R43">
        <v>0</v>
      </c>
      <c r="S43">
        <v>1</v>
      </c>
      <c r="T43">
        <v>3</v>
      </c>
      <c r="U43">
        <v>3</v>
      </c>
      <c r="V43">
        <v>1</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1</v>
      </c>
      <c r="AT43">
        <v>0</v>
      </c>
      <c r="AU43">
        <v>2</v>
      </c>
      <c r="AV43">
        <v>0</v>
      </c>
      <c r="AW43">
        <v>0</v>
      </c>
      <c r="AX43">
        <v>0</v>
      </c>
      <c r="AY43">
        <v>0</v>
      </c>
      <c r="AZ43">
        <v>1</v>
      </c>
      <c r="BA43">
        <v>0</v>
      </c>
      <c r="BB43">
        <v>0</v>
      </c>
      <c r="BC43">
        <v>0</v>
      </c>
      <c r="BD43">
        <v>0</v>
      </c>
      <c r="BE43">
        <v>1</v>
      </c>
      <c r="BF43">
        <v>2</v>
      </c>
      <c r="BG43">
        <v>0</v>
      </c>
      <c r="BH43">
        <v>3</v>
      </c>
      <c r="BI43">
        <v>1</v>
      </c>
      <c r="BJ43">
        <v>3</v>
      </c>
      <c r="BK43">
        <v>1</v>
      </c>
      <c r="BL43">
        <v>0</v>
      </c>
      <c r="BM43">
        <v>0</v>
      </c>
      <c r="BN43">
        <v>1</v>
      </c>
      <c r="BO43">
        <v>2</v>
      </c>
      <c r="BP43">
        <v>2</v>
      </c>
      <c r="BQ43">
        <v>2</v>
      </c>
      <c r="BR43">
        <v>0</v>
      </c>
      <c r="BS43">
        <v>0</v>
      </c>
    </row>
    <row r="44" spans="1:71" x14ac:dyDescent="0.4">
      <c r="A44" s="69" t="s">
        <v>907</v>
      </c>
      <c r="B44" s="69">
        <f t="shared" si="1"/>
        <v>30</v>
      </c>
      <c r="C44">
        <v>1</v>
      </c>
      <c r="D44">
        <v>1</v>
      </c>
      <c r="E44">
        <v>1</v>
      </c>
      <c r="F44">
        <v>0</v>
      </c>
      <c r="G44">
        <v>0</v>
      </c>
      <c r="H44">
        <v>1</v>
      </c>
      <c r="I44">
        <v>3</v>
      </c>
      <c r="J44">
        <v>3</v>
      </c>
      <c r="K44">
        <v>3</v>
      </c>
      <c r="L44">
        <v>3</v>
      </c>
      <c r="M44">
        <v>3</v>
      </c>
      <c r="N44">
        <v>3</v>
      </c>
      <c r="O44">
        <v>3</v>
      </c>
      <c r="P44">
        <v>1</v>
      </c>
      <c r="Q44">
        <v>1</v>
      </c>
      <c r="R44">
        <v>0</v>
      </c>
      <c r="S44">
        <v>1</v>
      </c>
      <c r="T44">
        <v>2</v>
      </c>
      <c r="U44">
        <v>2</v>
      </c>
      <c r="V44">
        <v>3</v>
      </c>
      <c r="W44">
        <v>0</v>
      </c>
      <c r="X44">
        <v>0</v>
      </c>
      <c r="Y44">
        <v>0</v>
      </c>
      <c r="Z44">
        <v>2</v>
      </c>
      <c r="AA44">
        <v>0</v>
      </c>
      <c r="AB44">
        <v>1</v>
      </c>
      <c r="AC44">
        <v>0</v>
      </c>
      <c r="AD44">
        <v>0</v>
      </c>
      <c r="AE44">
        <v>0</v>
      </c>
      <c r="AF44">
        <v>0</v>
      </c>
      <c r="AG44">
        <v>0</v>
      </c>
      <c r="AH44">
        <v>0</v>
      </c>
      <c r="AI44">
        <v>0</v>
      </c>
      <c r="AJ44">
        <v>0</v>
      </c>
      <c r="AK44">
        <v>2</v>
      </c>
      <c r="AL44">
        <v>0</v>
      </c>
      <c r="AM44">
        <v>1</v>
      </c>
      <c r="AN44">
        <v>2</v>
      </c>
      <c r="AO44">
        <v>2</v>
      </c>
      <c r="AP44">
        <v>2</v>
      </c>
      <c r="AQ44">
        <v>1</v>
      </c>
      <c r="AR44">
        <v>0</v>
      </c>
      <c r="AS44">
        <v>2</v>
      </c>
      <c r="AT44">
        <v>2</v>
      </c>
      <c r="AU44">
        <v>2</v>
      </c>
      <c r="AV44">
        <v>0</v>
      </c>
      <c r="AW44">
        <v>2</v>
      </c>
      <c r="AX44">
        <v>2</v>
      </c>
      <c r="AY44">
        <v>1</v>
      </c>
      <c r="AZ44">
        <v>1</v>
      </c>
      <c r="BA44">
        <v>0</v>
      </c>
      <c r="BB44">
        <v>2</v>
      </c>
      <c r="BC44">
        <v>0</v>
      </c>
      <c r="BD44">
        <v>0</v>
      </c>
      <c r="BE44">
        <v>1</v>
      </c>
      <c r="BF44">
        <v>3</v>
      </c>
      <c r="BG44">
        <v>0</v>
      </c>
      <c r="BH44">
        <v>0</v>
      </c>
      <c r="BI44">
        <v>0</v>
      </c>
      <c r="BJ44">
        <v>2</v>
      </c>
      <c r="BK44">
        <v>0</v>
      </c>
      <c r="BL44">
        <v>1</v>
      </c>
      <c r="BM44">
        <v>0</v>
      </c>
      <c r="BN44">
        <v>1</v>
      </c>
      <c r="BO44">
        <v>0</v>
      </c>
      <c r="BP44">
        <v>1</v>
      </c>
      <c r="BQ44">
        <v>0</v>
      </c>
      <c r="BR44">
        <v>2</v>
      </c>
      <c r="BS44">
        <v>2</v>
      </c>
    </row>
    <row r="45" spans="1:71" x14ac:dyDescent="0.4">
      <c r="A45" s="69" t="s">
        <v>498</v>
      </c>
      <c r="B45" s="69">
        <f t="shared" si="1"/>
        <v>48</v>
      </c>
      <c r="C45">
        <v>7</v>
      </c>
      <c r="D45">
        <v>0</v>
      </c>
      <c r="E45">
        <v>4</v>
      </c>
      <c r="F45">
        <v>1</v>
      </c>
      <c r="G45">
        <v>0</v>
      </c>
      <c r="H45">
        <v>0</v>
      </c>
      <c r="I45">
        <v>12</v>
      </c>
      <c r="J45">
        <v>12</v>
      </c>
      <c r="K45">
        <v>12</v>
      </c>
      <c r="L45">
        <v>12</v>
      </c>
      <c r="M45">
        <v>12</v>
      </c>
      <c r="N45">
        <v>12</v>
      </c>
      <c r="O45">
        <v>12</v>
      </c>
      <c r="P45">
        <v>8</v>
      </c>
      <c r="Q45">
        <v>7</v>
      </c>
      <c r="R45">
        <v>0</v>
      </c>
      <c r="S45">
        <v>8</v>
      </c>
      <c r="T45">
        <v>10</v>
      </c>
      <c r="U45">
        <v>10</v>
      </c>
      <c r="V45">
        <v>6</v>
      </c>
      <c r="W45">
        <v>2</v>
      </c>
      <c r="X45">
        <v>5</v>
      </c>
      <c r="Y45">
        <v>3</v>
      </c>
      <c r="Z45">
        <v>8</v>
      </c>
      <c r="AA45">
        <v>2</v>
      </c>
      <c r="AB45">
        <v>3</v>
      </c>
      <c r="AC45">
        <v>4</v>
      </c>
      <c r="AD45">
        <v>4</v>
      </c>
      <c r="AE45">
        <v>3</v>
      </c>
      <c r="AF45">
        <v>0</v>
      </c>
      <c r="AG45">
        <v>1</v>
      </c>
      <c r="AH45">
        <v>1</v>
      </c>
      <c r="AI45">
        <v>0</v>
      </c>
      <c r="AJ45">
        <v>0</v>
      </c>
      <c r="AK45">
        <v>4</v>
      </c>
      <c r="AL45">
        <v>1</v>
      </c>
      <c r="AM45">
        <v>3</v>
      </c>
      <c r="AN45">
        <v>3</v>
      </c>
      <c r="AO45">
        <v>1</v>
      </c>
      <c r="AP45">
        <v>3</v>
      </c>
      <c r="AQ45">
        <v>0</v>
      </c>
      <c r="AR45">
        <v>2</v>
      </c>
      <c r="AS45">
        <v>3</v>
      </c>
      <c r="AT45">
        <v>3</v>
      </c>
      <c r="AU45">
        <v>3</v>
      </c>
      <c r="AV45">
        <v>2</v>
      </c>
      <c r="AW45">
        <v>9</v>
      </c>
      <c r="AX45">
        <v>9</v>
      </c>
      <c r="AY45">
        <v>2</v>
      </c>
      <c r="AZ45">
        <v>0</v>
      </c>
      <c r="BA45">
        <v>0</v>
      </c>
      <c r="BB45">
        <v>1</v>
      </c>
      <c r="BC45">
        <v>2</v>
      </c>
      <c r="BD45">
        <v>2</v>
      </c>
      <c r="BE45">
        <v>1</v>
      </c>
      <c r="BF45">
        <v>9</v>
      </c>
      <c r="BG45">
        <v>5</v>
      </c>
      <c r="BH45">
        <v>5</v>
      </c>
      <c r="BI45">
        <v>2</v>
      </c>
      <c r="BJ45">
        <v>4</v>
      </c>
      <c r="BK45">
        <v>1</v>
      </c>
      <c r="BL45">
        <v>2</v>
      </c>
      <c r="BM45">
        <v>0</v>
      </c>
      <c r="BN45">
        <v>7</v>
      </c>
      <c r="BO45">
        <v>7</v>
      </c>
      <c r="BP45">
        <v>2</v>
      </c>
      <c r="BQ45">
        <v>1</v>
      </c>
      <c r="BR45">
        <v>4</v>
      </c>
      <c r="BS45">
        <v>5</v>
      </c>
    </row>
    <row r="46" spans="1:71" x14ac:dyDescent="0.4">
      <c r="A46" s="69" t="s">
        <v>1161</v>
      </c>
      <c r="B46" s="69">
        <f t="shared" si="1"/>
        <v>33</v>
      </c>
      <c r="C46">
        <v>2</v>
      </c>
      <c r="D46">
        <v>1</v>
      </c>
      <c r="E46">
        <v>2</v>
      </c>
      <c r="F46">
        <v>1</v>
      </c>
      <c r="G46">
        <v>0</v>
      </c>
      <c r="H46">
        <v>0</v>
      </c>
      <c r="I46">
        <v>6</v>
      </c>
      <c r="J46">
        <v>6</v>
      </c>
      <c r="K46">
        <v>6</v>
      </c>
      <c r="L46">
        <v>6</v>
      </c>
      <c r="M46">
        <v>6</v>
      </c>
      <c r="N46">
        <v>6</v>
      </c>
      <c r="O46">
        <v>6</v>
      </c>
      <c r="P46">
        <v>5</v>
      </c>
      <c r="Q46">
        <v>5</v>
      </c>
      <c r="R46">
        <v>0</v>
      </c>
      <c r="S46">
        <v>4</v>
      </c>
      <c r="T46">
        <v>3</v>
      </c>
      <c r="U46">
        <v>4</v>
      </c>
      <c r="V46">
        <v>4</v>
      </c>
      <c r="W46">
        <v>3</v>
      </c>
      <c r="X46">
        <v>0</v>
      </c>
      <c r="Y46">
        <v>0</v>
      </c>
      <c r="Z46">
        <v>0</v>
      </c>
      <c r="AA46">
        <v>0</v>
      </c>
      <c r="AB46">
        <v>0</v>
      </c>
      <c r="AC46">
        <v>0</v>
      </c>
      <c r="AD46">
        <v>0</v>
      </c>
      <c r="AE46">
        <v>0</v>
      </c>
      <c r="AF46">
        <v>0</v>
      </c>
      <c r="AG46">
        <v>0</v>
      </c>
      <c r="AH46">
        <v>0</v>
      </c>
      <c r="AI46">
        <v>0</v>
      </c>
      <c r="AJ46">
        <v>0</v>
      </c>
      <c r="AK46">
        <v>3</v>
      </c>
      <c r="AL46">
        <v>0</v>
      </c>
      <c r="AM46">
        <v>2</v>
      </c>
      <c r="AN46">
        <v>2</v>
      </c>
      <c r="AO46">
        <v>0</v>
      </c>
      <c r="AP46">
        <v>2</v>
      </c>
      <c r="AQ46">
        <v>0</v>
      </c>
      <c r="AR46">
        <v>0</v>
      </c>
      <c r="AS46">
        <v>3</v>
      </c>
      <c r="AT46">
        <v>3</v>
      </c>
      <c r="AU46">
        <v>2</v>
      </c>
      <c r="AV46">
        <v>0</v>
      </c>
      <c r="AW46">
        <v>1</v>
      </c>
      <c r="AX46">
        <v>1</v>
      </c>
      <c r="AY46">
        <v>2</v>
      </c>
      <c r="AZ46">
        <v>2</v>
      </c>
      <c r="BA46">
        <v>1</v>
      </c>
      <c r="BB46">
        <v>2</v>
      </c>
      <c r="BC46">
        <v>2</v>
      </c>
      <c r="BD46">
        <v>2</v>
      </c>
      <c r="BE46">
        <v>0</v>
      </c>
      <c r="BF46">
        <v>4</v>
      </c>
      <c r="BG46">
        <v>2</v>
      </c>
      <c r="BH46">
        <v>0</v>
      </c>
      <c r="BI46">
        <v>2</v>
      </c>
      <c r="BJ46">
        <v>3</v>
      </c>
      <c r="BK46">
        <v>0</v>
      </c>
      <c r="BL46">
        <v>2</v>
      </c>
      <c r="BM46">
        <v>0</v>
      </c>
      <c r="BN46">
        <v>4</v>
      </c>
      <c r="BO46">
        <v>3</v>
      </c>
      <c r="BP46">
        <v>1</v>
      </c>
      <c r="BQ46">
        <v>1</v>
      </c>
      <c r="BR46">
        <v>1</v>
      </c>
      <c r="BS46">
        <v>2</v>
      </c>
    </row>
    <row r="47" spans="1:71" x14ac:dyDescent="0.4">
      <c r="A47" s="69" t="s">
        <v>1099</v>
      </c>
      <c r="B47" s="69">
        <f t="shared" si="1"/>
        <v>31</v>
      </c>
      <c r="C47">
        <v>0</v>
      </c>
      <c r="D47">
        <v>0</v>
      </c>
      <c r="E47">
        <v>1</v>
      </c>
      <c r="F47">
        <v>1</v>
      </c>
      <c r="G47">
        <v>1</v>
      </c>
      <c r="H47">
        <v>2</v>
      </c>
      <c r="I47">
        <v>2</v>
      </c>
      <c r="J47">
        <v>2</v>
      </c>
      <c r="K47">
        <v>0</v>
      </c>
      <c r="L47">
        <v>2</v>
      </c>
      <c r="M47">
        <v>2</v>
      </c>
      <c r="N47">
        <v>2</v>
      </c>
      <c r="O47">
        <v>2</v>
      </c>
      <c r="P47">
        <v>0</v>
      </c>
      <c r="Q47">
        <v>2</v>
      </c>
      <c r="R47">
        <v>1</v>
      </c>
      <c r="S47">
        <v>1</v>
      </c>
      <c r="T47">
        <v>2</v>
      </c>
      <c r="U47">
        <v>2</v>
      </c>
      <c r="V47">
        <v>2</v>
      </c>
      <c r="W47">
        <v>0</v>
      </c>
      <c r="X47">
        <v>0</v>
      </c>
      <c r="Y47">
        <v>0</v>
      </c>
      <c r="Z47">
        <v>1</v>
      </c>
      <c r="AA47">
        <v>1</v>
      </c>
      <c r="AB47">
        <v>1</v>
      </c>
      <c r="AC47">
        <v>0</v>
      </c>
      <c r="AD47">
        <v>0</v>
      </c>
      <c r="AE47">
        <v>0</v>
      </c>
      <c r="AF47">
        <v>0</v>
      </c>
      <c r="AG47">
        <v>0</v>
      </c>
      <c r="AH47">
        <v>0</v>
      </c>
      <c r="AI47">
        <v>0</v>
      </c>
      <c r="AJ47">
        <v>0</v>
      </c>
      <c r="AK47">
        <v>1</v>
      </c>
      <c r="AL47">
        <v>0</v>
      </c>
      <c r="AM47">
        <v>1</v>
      </c>
      <c r="AN47">
        <v>1</v>
      </c>
      <c r="AO47">
        <v>1</v>
      </c>
      <c r="AP47">
        <v>1</v>
      </c>
      <c r="AQ47">
        <v>0</v>
      </c>
      <c r="AR47">
        <v>1</v>
      </c>
      <c r="AS47">
        <v>1</v>
      </c>
      <c r="AT47">
        <v>1</v>
      </c>
      <c r="AU47">
        <v>1</v>
      </c>
      <c r="AV47">
        <v>0</v>
      </c>
      <c r="AW47">
        <v>1</v>
      </c>
      <c r="AX47">
        <v>0</v>
      </c>
      <c r="AY47">
        <v>1</v>
      </c>
      <c r="AZ47">
        <v>0</v>
      </c>
      <c r="BA47">
        <v>0</v>
      </c>
      <c r="BB47">
        <v>0</v>
      </c>
      <c r="BC47">
        <v>1</v>
      </c>
      <c r="BD47">
        <v>1</v>
      </c>
      <c r="BE47">
        <v>1</v>
      </c>
      <c r="BF47">
        <v>2</v>
      </c>
      <c r="BG47">
        <v>0</v>
      </c>
      <c r="BH47">
        <v>1</v>
      </c>
      <c r="BI47">
        <v>0</v>
      </c>
      <c r="BJ47">
        <v>2</v>
      </c>
      <c r="BK47">
        <v>0</v>
      </c>
      <c r="BL47">
        <v>0</v>
      </c>
      <c r="BM47">
        <v>0</v>
      </c>
      <c r="BN47">
        <v>1</v>
      </c>
      <c r="BO47">
        <v>1</v>
      </c>
      <c r="BP47">
        <v>2</v>
      </c>
      <c r="BQ47">
        <v>0</v>
      </c>
      <c r="BR47">
        <v>1</v>
      </c>
      <c r="BS47">
        <v>1</v>
      </c>
    </row>
    <row r="48" spans="1:71" x14ac:dyDescent="0.4">
      <c r="A48" s="69" t="s">
        <v>1401</v>
      </c>
      <c r="B48" s="69">
        <f t="shared" si="1"/>
        <v>19</v>
      </c>
      <c r="C48">
        <v>0</v>
      </c>
      <c r="D48">
        <v>1</v>
      </c>
      <c r="E48">
        <v>0</v>
      </c>
      <c r="F48">
        <v>2</v>
      </c>
      <c r="G48">
        <v>1</v>
      </c>
      <c r="H48">
        <v>0</v>
      </c>
      <c r="I48">
        <v>2</v>
      </c>
      <c r="J48">
        <v>2</v>
      </c>
      <c r="K48">
        <v>2</v>
      </c>
      <c r="L48">
        <v>2</v>
      </c>
      <c r="M48">
        <v>2</v>
      </c>
      <c r="N48">
        <v>2</v>
      </c>
      <c r="O48">
        <v>2</v>
      </c>
      <c r="P48">
        <v>1</v>
      </c>
      <c r="Q48">
        <v>1</v>
      </c>
      <c r="R48">
        <v>0</v>
      </c>
      <c r="S48">
        <v>2</v>
      </c>
      <c r="T48">
        <v>2</v>
      </c>
      <c r="U48">
        <v>2</v>
      </c>
      <c r="V48">
        <v>1</v>
      </c>
      <c r="W48">
        <v>0</v>
      </c>
      <c r="X48">
        <v>2</v>
      </c>
      <c r="Y48">
        <v>2</v>
      </c>
      <c r="Z48">
        <v>0</v>
      </c>
      <c r="AA48">
        <v>0</v>
      </c>
      <c r="AB48">
        <v>0</v>
      </c>
      <c r="AC48">
        <v>0</v>
      </c>
      <c r="AD48">
        <v>0</v>
      </c>
      <c r="AE48">
        <v>0</v>
      </c>
      <c r="AF48">
        <v>1</v>
      </c>
      <c r="AG48">
        <v>1</v>
      </c>
      <c r="AH48">
        <v>2</v>
      </c>
      <c r="AI48">
        <v>0</v>
      </c>
      <c r="AJ48">
        <v>0</v>
      </c>
      <c r="AK48">
        <v>0</v>
      </c>
      <c r="AL48">
        <v>0</v>
      </c>
      <c r="AM48">
        <v>0</v>
      </c>
      <c r="AN48">
        <v>0</v>
      </c>
      <c r="AO48">
        <v>0</v>
      </c>
      <c r="AP48">
        <v>0</v>
      </c>
      <c r="AQ48">
        <v>0</v>
      </c>
      <c r="AR48">
        <v>0</v>
      </c>
      <c r="AS48">
        <v>1</v>
      </c>
      <c r="AT48">
        <v>0</v>
      </c>
      <c r="AU48">
        <v>1</v>
      </c>
      <c r="AV48">
        <v>0</v>
      </c>
      <c r="AW48">
        <v>0</v>
      </c>
      <c r="AX48">
        <v>0</v>
      </c>
      <c r="AY48">
        <v>0</v>
      </c>
      <c r="AZ48">
        <v>1</v>
      </c>
      <c r="BA48">
        <v>0</v>
      </c>
      <c r="BB48">
        <v>0</v>
      </c>
      <c r="BC48">
        <v>0</v>
      </c>
      <c r="BD48">
        <v>0</v>
      </c>
      <c r="BE48">
        <v>1</v>
      </c>
      <c r="BF48">
        <v>1</v>
      </c>
      <c r="BG48">
        <v>0</v>
      </c>
      <c r="BH48">
        <v>0</v>
      </c>
      <c r="BI48">
        <v>0</v>
      </c>
      <c r="BJ48">
        <v>1</v>
      </c>
      <c r="BK48">
        <v>0</v>
      </c>
      <c r="BL48">
        <v>0</v>
      </c>
      <c r="BM48">
        <v>0</v>
      </c>
      <c r="BN48">
        <v>0</v>
      </c>
      <c r="BO48">
        <v>0</v>
      </c>
      <c r="BP48">
        <v>0</v>
      </c>
      <c r="BQ48">
        <v>0</v>
      </c>
      <c r="BR48">
        <v>2</v>
      </c>
      <c r="BS48">
        <v>1</v>
      </c>
    </row>
    <row r="49" spans="1:71" x14ac:dyDescent="0.4">
      <c r="A49" s="69" t="s">
        <v>1257</v>
      </c>
      <c r="B49" s="69">
        <f t="shared" si="1"/>
        <v>27</v>
      </c>
      <c r="C49">
        <v>1</v>
      </c>
      <c r="D49">
        <v>2</v>
      </c>
      <c r="E49">
        <v>1</v>
      </c>
      <c r="F49">
        <v>2</v>
      </c>
      <c r="G49">
        <v>0</v>
      </c>
      <c r="H49">
        <v>0</v>
      </c>
      <c r="I49">
        <v>4</v>
      </c>
      <c r="J49">
        <v>4</v>
      </c>
      <c r="K49">
        <v>4</v>
      </c>
      <c r="L49">
        <v>4</v>
      </c>
      <c r="M49">
        <v>4</v>
      </c>
      <c r="N49">
        <v>4</v>
      </c>
      <c r="O49">
        <v>4</v>
      </c>
      <c r="P49">
        <v>0</v>
      </c>
      <c r="Q49">
        <v>1</v>
      </c>
      <c r="R49">
        <v>0</v>
      </c>
      <c r="S49">
        <v>2</v>
      </c>
      <c r="T49">
        <v>2</v>
      </c>
      <c r="U49">
        <v>2</v>
      </c>
      <c r="V49">
        <v>1</v>
      </c>
      <c r="W49">
        <v>0</v>
      </c>
      <c r="X49">
        <v>0</v>
      </c>
      <c r="Y49">
        <v>0</v>
      </c>
      <c r="Z49">
        <v>0</v>
      </c>
      <c r="AA49">
        <v>1</v>
      </c>
      <c r="AB49">
        <v>1</v>
      </c>
      <c r="AC49">
        <v>0</v>
      </c>
      <c r="AD49">
        <v>0</v>
      </c>
      <c r="AE49">
        <v>0</v>
      </c>
      <c r="AF49">
        <v>0</v>
      </c>
      <c r="AG49">
        <v>0</v>
      </c>
      <c r="AH49">
        <v>0</v>
      </c>
      <c r="AI49">
        <v>0</v>
      </c>
      <c r="AJ49">
        <v>0</v>
      </c>
      <c r="AK49">
        <v>1</v>
      </c>
      <c r="AL49">
        <v>0</v>
      </c>
      <c r="AM49">
        <v>1</v>
      </c>
      <c r="AN49">
        <v>1</v>
      </c>
      <c r="AO49">
        <v>1</v>
      </c>
      <c r="AP49">
        <v>1</v>
      </c>
      <c r="AQ49">
        <v>1</v>
      </c>
      <c r="AR49">
        <v>1</v>
      </c>
      <c r="AS49">
        <v>2</v>
      </c>
      <c r="AT49">
        <v>1</v>
      </c>
      <c r="AU49">
        <v>1</v>
      </c>
      <c r="AV49">
        <v>0</v>
      </c>
      <c r="AW49">
        <v>0</v>
      </c>
      <c r="AX49">
        <v>0</v>
      </c>
      <c r="AY49">
        <v>1</v>
      </c>
      <c r="AZ49">
        <v>1</v>
      </c>
      <c r="BA49">
        <v>1</v>
      </c>
      <c r="BB49">
        <v>0</v>
      </c>
      <c r="BC49">
        <v>0</v>
      </c>
      <c r="BD49">
        <v>0</v>
      </c>
      <c r="BE49">
        <v>1</v>
      </c>
      <c r="BF49">
        <v>1</v>
      </c>
      <c r="BG49">
        <v>0</v>
      </c>
      <c r="BH49">
        <v>2</v>
      </c>
      <c r="BI49">
        <v>0</v>
      </c>
      <c r="BJ49">
        <v>1</v>
      </c>
      <c r="BK49">
        <v>0</v>
      </c>
      <c r="BL49">
        <v>0</v>
      </c>
      <c r="BM49">
        <v>0</v>
      </c>
      <c r="BN49">
        <v>2</v>
      </c>
      <c r="BO49">
        <v>0</v>
      </c>
      <c r="BP49">
        <v>0</v>
      </c>
      <c r="BQ49">
        <v>0</v>
      </c>
      <c r="BR49">
        <v>2</v>
      </c>
      <c r="BS49">
        <v>1</v>
      </c>
    </row>
    <row r="50" spans="1:71" x14ac:dyDescent="0.4">
      <c r="A50" s="69" t="s">
        <v>1587</v>
      </c>
      <c r="B50" s="69">
        <f t="shared" si="1"/>
        <v>32</v>
      </c>
      <c r="C50">
        <v>2</v>
      </c>
      <c r="D50">
        <v>0</v>
      </c>
      <c r="E50">
        <v>0</v>
      </c>
      <c r="F50">
        <v>2</v>
      </c>
      <c r="G50">
        <v>1</v>
      </c>
      <c r="H50">
        <v>1</v>
      </c>
      <c r="I50">
        <v>4</v>
      </c>
      <c r="J50">
        <v>4</v>
      </c>
      <c r="K50">
        <v>4</v>
      </c>
      <c r="L50">
        <v>4</v>
      </c>
      <c r="M50">
        <v>4</v>
      </c>
      <c r="N50">
        <v>4</v>
      </c>
      <c r="O50">
        <v>4</v>
      </c>
      <c r="P50">
        <v>1</v>
      </c>
      <c r="Q50">
        <v>4</v>
      </c>
      <c r="R50">
        <v>0</v>
      </c>
      <c r="S50">
        <v>3</v>
      </c>
      <c r="T50">
        <v>4</v>
      </c>
      <c r="U50">
        <v>4</v>
      </c>
      <c r="V50">
        <v>2</v>
      </c>
      <c r="W50">
        <v>0</v>
      </c>
      <c r="X50">
        <v>2</v>
      </c>
      <c r="Y50">
        <v>2</v>
      </c>
      <c r="Z50">
        <v>0</v>
      </c>
      <c r="AA50">
        <v>0</v>
      </c>
      <c r="AB50">
        <v>2</v>
      </c>
      <c r="AC50">
        <v>0</v>
      </c>
      <c r="AD50">
        <v>2</v>
      </c>
      <c r="AE50">
        <v>2</v>
      </c>
      <c r="AF50">
        <v>0</v>
      </c>
      <c r="AG50">
        <v>0</v>
      </c>
      <c r="AH50">
        <v>0</v>
      </c>
      <c r="AI50">
        <v>0</v>
      </c>
      <c r="AJ50">
        <v>0</v>
      </c>
      <c r="AK50">
        <v>0</v>
      </c>
      <c r="AL50">
        <v>0</v>
      </c>
      <c r="AM50">
        <v>2</v>
      </c>
      <c r="AN50">
        <v>2</v>
      </c>
      <c r="AO50">
        <v>1</v>
      </c>
      <c r="AP50">
        <v>2</v>
      </c>
      <c r="AQ50">
        <v>0</v>
      </c>
      <c r="AR50">
        <v>0</v>
      </c>
      <c r="AS50">
        <v>0</v>
      </c>
      <c r="AT50">
        <v>0</v>
      </c>
      <c r="AU50">
        <v>0</v>
      </c>
      <c r="AV50">
        <v>1</v>
      </c>
      <c r="AW50">
        <v>2</v>
      </c>
      <c r="AX50">
        <v>2</v>
      </c>
      <c r="AY50">
        <v>0</v>
      </c>
      <c r="AZ50">
        <v>1</v>
      </c>
      <c r="BA50">
        <v>0</v>
      </c>
      <c r="BB50">
        <v>0</v>
      </c>
      <c r="BC50">
        <v>0</v>
      </c>
      <c r="BD50">
        <v>1</v>
      </c>
      <c r="BE50">
        <v>2</v>
      </c>
      <c r="BF50">
        <v>2</v>
      </c>
      <c r="BG50">
        <v>1</v>
      </c>
      <c r="BH50">
        <v>0</v>
      </c>
      <c r="BI50">
        <v>2</v>
      </c>
      <c r="BJ50">
        <v>3</v>
      </c>
      <c r="BK50">
        <v>1</v>
      </c>
      <c r="BL50">
        <v>1</v>
      </c>
      <c r="BM50">
        <v>0</v>
      </c>
      <c r="BN50">
        <v>4</v>
      </c>
      <c r="BO50">
        <v>1</v>
      </c>
      <c r="BP50">
        <v>1</v>
      </c>
      <c r="BQ50">
        <v>0</v>
      </c>
      <c r="BR50">
        <v>1</v>
      </c>
      <c r="BS50">
        <v>2</v>
      </c>
    </row>
    <row r="51" spans="1:71" x14ac:dyDescent="0.4">
      <c r="A51" s="69" t="s">
        <v>2070</v>
      </c>
      <c r="B51" s="69">
        <f t="shared" si="1"/>
        <v>21</v>
      </c>
      <c r="C51">
        <v>1</v>
      </c>
      <c r="D51">
        <v>0</v>
      </c>
      <c r="E51">
        <v>0</v>
      </c>
      <c r="F51">
        <v>0</v>
      </c>
      <c r="G51">
        <v>0</v>
      </c>
      <c r="H51">
        <v>0</v>
      </c>
      <c r="I51">
        <v>1</v>
      </c>
      <c r="J51">
        <v>1</v>
      </c>
      <c r="K51">
        <v>1</v>
      </c>
      <c r="L51">
        <v>1</v>
      </c>
      <c r="M51">
        <v>1</v>
      </c>
      <c r="N51">
        <v>1</v>
      </c>
      <c r="O51">
        <v>1</v>
      </c>
      <c r="P51">
        <v>1</v>
      </c>
      <c r="Q51">
        <v>1</v>
      </c>
      <c r="R51">
        <v>0</v>
      </c>
      <c r="S51">
        <v>1</v>
      </c>
      <c r="T51">
        <v>1</v>
      </c>
      <c r="U51">
        <v>1</v>
      </c>
      <c r="V51">
        <v>0</v>
      </c>
      <c r="W51">
        <v>0</v>
      </c>
      <c r="X51">
        <v>1</v>
      </c>
      <c r="Y51">
        <v>0</v>
      </c>
      <c r="Z51">
        <v>0</v>
      </c>
      <c r="AA51">
        <v>0</v>
      </c>
      <c r="AB51">
        <v>1</v>
      </c>
      <c r="AC51">
        <v>0</v>
      </c>
      <c r="AD51">
        <v>1</v>
      </c>
      <c r="AE51">
        <v>1</v>
      </c>
      <c r="AF51">
        <v>0</v>
      </c>
      <c r="AG51">
        <v>0</v>
      </c>
      <c r="AH51">
        <v>0</v>
      </c>
      <c r="AI51">
        <v>0</v>
      </c>
      <c r="AJ51">
        <v>0</v>
      </c>
      <c r="AK51">
        <v>0</v>
      </c>
      <c r="AL51">
        <v>0</v>
      </c>
      <c r="AM51">
        <v>1</v>
      </c>
      <c r="AN51">
        <v>1</v>
      </c>
      <c r="AO51">
        <v>0</v>
      </c>
      <c r="AP51">
        <v>0</v>
      </c>
      <c r="AQ51">
        <v>0</v>
      </c>
      <c r="AR51">
        <v>0</v>
      </c>
      <c r="AS51">
        <v>0</v>
      </c>
      <c r="AT51">
        <v>0</v>
      </c>
      <c r="AU51">
        <v>0</v>
      </c>
      <c r="AV51">
        <v>0</v>
      </c>
      <c r="AW51">
        <v>1</v>
      </c>
      <c r="AX51">
        <v>1</v>
      </c>
      <c r="AY51">
        <v>0</v>
      </c>
      <c r="AZ51">
        <v>1</v>
      </c>
      <c r="BA51">
        <v>0</v>
      </c>
      <c r="BB51">
        <v>0</v>
      </c>
      <c r="BC51">
        <v>0</v>
      </c>
      <c r="BD51">
        <v>0</v>
      </c>
      <c r="BE51">
        <v>1</v>
      </c>
      <c r="BF51">
        <v>0</v>
      </c>
      <c r="BG51">
        <v>0</v>
      </c>
      <c r="BH51">
        <v>0</v>
      </c>
      <c r="BI51">
        <v>1</v>
      </c>
      <c r="BJ51">
        <v>1</v>
      </c>
      <c r="BK51">
        <v>0</v>
      </c>
      <c r="BL51">
        <v>1</v>
      </c>
      <c r="BM51">
        <v>0</v>
      </c>
      <c r="BN51">
        <v>1</v>
      </c>
      <c r="BO51">
        <v>0</v>
      </c>
      <c r="BP51">
        <v>0</v>
      </c>
      <c r="BQ51">
        <v>0</v>
      </c>
      <c r="BR51">
        <v>1</v>
      </c>
      <c r="BS51">
        <v>1</v>
      </c>
    </row>
    <row r="52" spans="1:71" x14ac:dyDescent="0.4">
      <c r="A52" s="69" t="s">
        <v>380</v>
      </c>
      <c r="B52" s="69">
        <f t="shared" si="1"/>
        <v>43</v>
      </c>
      <c r="C52">
        <v>2</v>
      </c>
      <c r="D52">
        <v>0</v>
      </c>
      <c r="E52">
        <v>1</v>
      </c>
      <c r="F52">
        <v>2</v>
      </c>
      <c r="G52">
        <v>1</v>
      </c>
      <c r="H52">
        <v>1</v>
      </c>
      <c r="I52">
        <v>5</v>
      </c>
      <c r="J52">
        <v>5</v>
      </c>
      <c r="K52">
        <v>5</v>
      </c>
      <c r="L52">
        <v>5</v>
      </c>
      <c r="M52">
        <v>5</v>
      </c>
      <c r="N52">
        <v>5</v>
      </c>
      <c r="O52">
        <v>5</v>
      </c>
      <c r="P52">
        <v>1</v>
      </c>
      <c r="Q52">
        <v>3</v>
      </c>
      <c r="R52">
        <v>0</v>
      </c>
      <c r="S52">
        <v>3</v>
      </c>
      <c r="T52">
        <v>4</v>
      </c>
      <c r="U52">
        <v>3</v>
      </c>
      <c r="V52">
        <v>2</v>
      </c>
      <c r="W52">
        <v>1</v>
      </c>
      <c r="X52">
        <v>2</v>
      </c>
      <c r="Y52">
        <v>1</v>
      </c>
      <c r="Z52">
        <v>2</v>
      </c>
      <c r="AA52">
        <v>0</v>
      </c>
      <c r="AB52">
        <v>2</v>
      </c>
      <c r="AC52">
        <v>0</v>
      </c>
      <c r="AD52">
        <v>1</v>
      </c>
      <c r="AE52">
        <v>1</v>
      </c>
      <c r="AF52">
        <v>0</v>
      </c>
      <c r="AG52">
        <v>0</v>
      </c>
      <c r="AH52">
        <v>0</v>
      </c>
      <c r="AI52">
        <v>0</v>
      </c>
      <c r="AJ52">
        <v>0</v>
      </c>
      <c r="AK52">
        <v>2</v>
      </c>
      <c r="AL52">
        <v>0</v>
      </c>
      <c r="AM52">
        <v>2</v>
      </c>
      <c r="AN52">
        <v>2</v>
      </c>
      <c r="AO52">
        <v>0</v>
      </c>
      <c r="AP52">
        <v>2</v>
      </c>
      <c r="AQ52">
        <v>0</v>
      </c>
      <c r="AR52">
        <v>0</v>
      </c>
      <c r="AS52">
        <v>1</v>
      </c>
      <c r="AT52">
        <v>1</v>
      </c>
      <c r="AU52">
        <v>1</v>
      </c>
      <c r="AV52">
        <v>1</v>
      </c>
      <c r="AW52">
        <v>3</v>
      </c>
      <c r="AX52">
        <v>3</v>
      </c>
      <c r="AY52">
        <v>2</v>
      </c>
      <c r="AZ52">
        <v>2</v>
      </c>
      <c r="BA52">
        <v>1</v>
      </c>
      <c r="BB52">
        <v>1</v>
      </c>
      <c r="BC52">
        <v>1</v>
      </c>
      <c r="BD52">
        <v>1</v>
      </c>
      <c r="BE52">
        <v>3</v>
      </c>
      <c r="BF52">
        <v>3</v>
      </c>
      <c r="BG52">
        <v>1</v>
      </c>
      <c r="BH52">
        <v>1</v>
      </c>
      <c r="BI52">
        <v>3</v>
      </c>
      <c r="BJ52">
        <v>5</v>
      </c>
      <c r="BK52">
        <v>2</v>
      </c>
      <c r="BL52">
        <v>2</v>
      </c>
      <c r="BM52">
        <v>0</v>
      </c>
      <c r="BN52">
        <v>2</v>
      </c>
      <c r="BO52">
        <v>1</v>
      </c>
      <c r="BP52">
        <v>2</v>
      </c>
      <c r="BQ52">
        <v>1</v>
      </c>
      <c r="BR52">
        <v>3</v>
      </c>
      <c r="BS52">
        <v>2</v>
      </c>
    </row>
    <row r="53" spans="1:71" x14ac:dyDescent="0.4">
      <c r="A53" s="69" t="s">
        <v>1607</v>
      </c>
      <c r="B53" s="69">
        <f t="shared" si="1"/>
        <v>6</v>
      </c>
      <c r="C53">
        <v>0</v>
      </c>
      <c r="D53">
        <v>0</v>
      </c>
      <c r="E53">
        <v>0</v>
      </c>
      <c r="F53">
        <v>1</v>
      </c>
      <c r="G53">
        <v>1</v>
      </c>
      <c r="H53">
        <v>1</v>
      </c>
      <c r="I53">
        <v>1</v>
      </c>
      <c r="J53">
        <v>1</v>
      </c>
      <c r="K53">
        <v>1</v>
      </c>
      <c r="L53">
        <v>1</v>
      </c>
      <c r="M53">
        <v>1</v>
      </c>
      <c r="N53">
        <v>1</v>
      </c>
      <c r="O53">
        <v>1</v>
      </c>
      <c r="P53">
        <v>0</v>
      </c>
      <c r="Q53">
        <v>0</v>
      </c>
      <c r="R53">
        <v>0</v>
      </c>
      <c r="S53">
        <v>0</v>
      </c>
      <c r="T53">
        <v>1</v>
      </c>
      <c r="U53">
        <v>0</v>
      </c>
      <c r="V53">
        <v>0</v>
      </c>
      <c r="W53">
        <v>0</v>
      </c>
      <c r="X53">
        <v>0</v>
      </c>
      <c r="Y53">
        <v>0</v>
      </c>
      <c r="Z53">
        <v>0</v>
      </c>
      <c r="AA53">
        <v>0</v>
      </c>
      <c r="AB53">
        <v>0</v>
      </c>
      <c r="AC53">
        <v>0</v>
      </c>
      <c r="AD53">
        <v>0</v>
      </c>
      <c r="AE53">
        <v>0</v>
      </c>
      <c r="AF53">
        <v>0</v>
      </c>
      <c r="AG53">
        <v>0</v>
      </c>
      <c r="AH53">
        <v>0</v>
      </c>
      <c r="AI53">
        <v>0</v>
      </c>
      <c r="AJ53">
        <v>0</v>
      </c>
      <c r="AK53">
        <v>1</v>
      </c>
      <c r="AL53">
        <v>0</v>
      </c>
      <c r="AM53">
        <v>0</v>
      </c>
      <c r="AN53">
        <v>0</v>
      </c>
      <c r="AO53">
        <v>0</v>
      </c>
      <c r="AP53">
        <v>0</v>
      </c>
      <c r="AQ53">
        <v>0</v>
      </c>
      <c r="AR53">
        <v>0</v>
      </c>
      <c r="AS53">
        <v>1</v>
      </c>
      <c r="AT53">
        <v>0</v>
      </c>
      <c r="AU53">
        <v>0</v>
      </c>
      <c r="AV53">
        <v>0</v>
      </c>
      <c r="AW53">
        <v>0</v>
      </c>
      <c r="AX53">
        <v>0</v>
      </c>
      <c r="AY53">
        <v>0</v>
      </c>
      <c r="AZ53">
        <v>0</v>
      </c>
      <c r="BA53">
        <v>0</v>
      </c>
      <c r="BB53">
        <v>0</v>
      </c>
      <c r="BC53">
        <v>0</v>
      </c>
      <c r="BD53">
        <v>0</v>
      </c>
      <c r="BE53">
        <v>1</v>
      </c>
      <c r="BF53">
        <v>0</v>
      </c>
      <c r="BG53">
        <v>0</v>
      </c>
      <c r="BH53">
        <v>1</v>
      </c>
      <c r="BI53">
        <v>0</v>
      </c>
      <c r="BJ53">
        <v>0</v>
      </c>
      <c r="BK53">
        <v>0</v>
      </c>
      <c r="BL53">
        <v>0</v>
      </c>
      <c r="BM53">
        <v>0</v>
      </c>
      <c r="BN53">
        <v>1</v>
      </c>
      <c r="BO53">
        <v>0</v>
      </c>
      <c r="BP53">
        <v>0</v>
      </c>
      <c r="BQ53">
        <v>0</v>
      </c>
      <c r="BR53">
        <v>0</v>
      </c>
      <c r="BS53">
        <v>0</v>
      </c>
    </row>
    <row r="54" spans="1:71" x14ac:dyDescent="0.4">
      <c r="A54" s="69" t="s">
        <v>421</v>
      </c>
      <c r="B54" s="69">
        <f t="shared" si="1"/>
        <v>29</v>
      </c>
      <c r="C54">
        <v>1</v>
      </c>
      <c r="D54">
        <v>0</v>
      </c>
      <c r="E54">
        <v>1</v>
      </c>
      <c r="F54">
        <v>0</v>
      </c>
      <c r="G54">
        <v>0</v>
      </c>
      <c r="H54">
        <v>0</v>
      </c>
      <c r="I54">
        <v>2</v>
      </c>
      <c r="J54">
        <v>2</v>
      </c>
      <c r="K54">
        <v>2</v>
      </c>
      <c r="L54">
        <v>2</v>
      </c>
      <c r="M54">
        <v>2</v>
      </c>
      <c r="N54">
        <v>2</v>
      </c>
      <c r="O54">
        <v>2</v>
      </c>
      <c r="P54">
        <v>1</v>
      </c>
      <c r="Q54">
        <v>2</v>
      </c>
      <c r="R54">
        <v>0</v>
      </c>
      <c r="S54">
        <v>2</v>
      </c>
      <c r="T54">
        <v>2</v>
      </c>
      <c r="U54">
        <v>2</v>
      </c>
      <c r="V54">
        <v>1</v>
      </c>
      <c r="W54">
        <v>1</v>
      </c>
      <c r="X54">
        <v>0</v>
      </c>
      <c r="Y54">
        <v>0</v>
      </c>
      <c r="Z54">
        <v>1</v>
      </c>
      <c r="AA54">
        <v>1</v>
      </c>
      <c r="AB54">
        <v>1</v>
      </c>
      <c r="AC54">
        <v>0</v>
      </c>
      <c r="AD54">
        <v>0</v>
      </c>
      <c r="AE54">
        <v>0</v>
      </c>
      <c r="AF54">
        <v>0</v>
      </c>
      <c r="AG54">
        <v>1</v>
      </c>
      <c r="AH54">
        <v>0</v>
      </c>
      <c r="AI54">
        <v>0</v>
      </c>
      <c r="AJ54">
        <v>0</v>
      </c>
      <c r="AK54">
        <v>0</v>
      </c>
      <c r="AL54">
        <v>0</v>
      </c>
      <c r="AM54">
        <v>1</v>
      </c>
      <c r="AN54">
        <v>0</v>
      </c>
      <c r="AO54">
        <v>2</v>
      </c>
      <c r="AP54">
        <v>1</v>
      </c>
      <c r="AQ54">
        <v>0</v>
      </c>
      <c r="AR54">
        <v>0</v>
      </c>
      <c r="AS54">
        <v>2</v>
      </c>
      <c r="AT54">
        <v>1</v>
      </c>
      <c r="AU54">
        <v>1</v>
      </c>
      <c r="AV54">
        <v>0</v>
      </c>
      <c r="AW54">
        <v>1</v>
      </c>
      <c r="AX54">
        <v>1</v>
      </c>
      <c r="AY54">
        <v>0</v>
      </c>
      <c r="AZ54">
        <v>1</v>
      </c>
      <c r="BA54">
        <v>0</v>
      </c>
      <c r="BB54">
        <v>0</v>
      </c>
      <c r="BC54">
        <v>0</v>
      </c>
      <c r="BD54">
        <v>0</v>
      </c>
      <c r="BE54">
        <v>0</v>
      </c>
      <c r="BF54">
        <v>2</v>
      </c>
      <c r="BG54">
        <v>1</v>
      </c>
      <c r="BH54">
        <v>1</v>
      </c>
      <c r="BI54">
        <v>0</v>
      </c>
      <c r="BJ54">
        <v>2</v>
      </c>
      <c r="BK54">
        <v>0</v>
      </c>
      <c r="BL54">
        <v>0</v>
      </c>
      <c r="BM54">
        <v>0</v>
      </c>
      <c r="BN54">
        <v>2</v>
      </c>
      <c r="BO54">
        <v>2</v>
      </c>
      <c r="BP54">
        <v>1</v>
      </c>
      <c r="BQ54">
        <v>0</v>
      </c>
      <c r="BR54">
        <v>2</v>
      </c>
      <c r="BS54">
        <v>1</v>
      </c>
    </row>
    <row r="55" spans="1:71" x14ac:dyDescent="0.4">
      <c r="A55" s="69" t="s">
        <v>1420</v>
      </c>
      <c r="B55" s="69">
        <f t="shared" si="1"/>
        <v>33</v>
      </c>
      <c r="C55">
        <v>1</v>
      </c>
      <c r="D55">
        <v>1</v>
      </c>
      <c r="E55">
        <v>0</v>
      </c>
      <c r="F55">
        <v>3</v>
      </c>
      <c r="G55">
        <v>1</v>
      </c>
      <c r="H55">
        <v>0</v>
      </c>
      <c r="I55">
        <v>4</v>
      </c>
      <c r="J55">
        <v>4</v>
      </c>
      <c r="K55">
        <v>4</v>
      </c>
      <c r="L55">
        <v>4</v>
      </c>
      <c r="M55">
        <v>4</v>
      </c>
      <c r="N55">
        <v>4</v>
      </c>
      <c r="O55">
        <v>4</v>
      </c>
      <c r="P55">
        <v>3</v>
      </c>
      <c r="Q55">
        <v>3</v>
      </c>
      <c r="R55">
        <v>0</v>
      </c>
      <c r="S55">
        <v>3</v>
      </c>
      <c r="T55">
        <v>2</v>
      </c>
      <c r="U55">
        <v>3</v>
      </c>
      <c r="V55">
        <v>2</v>
      </c>
      <c r="W55">
        <v>1</v>
      </c>
      <c r="X55">
        <v>4</v>
      </c>
      <c r="Y55">
        <v>4</v>
      </c>
      <c r="Z55">
        <v>0</v>
      </c>
      <c r="AA55">
        <v>1</v>
      </c>
      <c r="AB55">
        <v>2</v>
      </c>
      <c r="AC55">
        <v>0</v>
      </c>
      <c r="AD55">
        <v>0</v>
      </c>
      <c r="AE55">
        <v>0</v>
      </c>
      <c r="AF55">
        <v>0</v>
      </c>
      <c r="AG55">
        <v>0</v>
      </c>
      <c r="AH55">
        <v>0</v>
      </c>
      <c r="AI55">
        <v>0</v>
      </c>
      <c r="AJ55">
        <v>0</v>
      </c>
      <c r="AK55">
        <v>0</v>
      </c>
      <c r="AL55">
        <v>0</v>
      </c>
      <c r="AM55">
        <v>1</v>
      </c>
      <c r="AN55">
        <v>1</v>
      </c>
      <c r="AO55">
        <v>1</v>
      </c>
      <c r="AP55">
        <v>1</v>
      </c>
      <c r="AQ55">
        <v>0</v>
      </c>
      <c r="AR55">
        <v>1</v>
      </c>
      <c r="AS55">
        <v>0</v>
      </c>
      <c r="AT55">
        <v>0</v>
      </c>
      <c r="AU55">
        <v>0</v>
      </c>
      <c r="AV55">
        <v>2</v>
      </c>
      <c r="AW55">
        <v>2</v>
      </c>
      <c r="AX55">
        <v>1</v>
      </c>
      <c r="AY55">
        <v>1</v>
      </c>
      <c r="AZ55">
        <v>3</v>
      </c>
      <c r="BA55">
        <v>1</v>
      </c>
      <c r="BB55">
        <v>0</v>
      </c>
      <c r="BC55">
        <v>0</v>
      </c>
      <c r="BD55">
        <v>0</v>
      </c>
      <c r="BE55">
        <v>2</v>
      </c>
      <c r="BF55">
        <v>0</v>
      </c>
      <c r="BG55">
        <v>1</v>
      </c>
      <c r="BH55">
        <v>1</v>
      </c>
      <c r="BI55">
        <v>1</v>
      </c>
      <c r="BJ55">
        <v>0</v>
      </c>
      <c r="BK55">
        <v>0</v>
      </c>
      <c r="BL55">
        <v>1</v>
      </c>
      <c r="BM55">
        <v>1</v>
      </c>
      <c r="BN55">
        <v>2</v>
      </c>
      <c r="BO55">
        <v>1</v>
      </c>
      <c r="BP55">
        <v>1</v>
      </c>
      <c r="BQ55">
        <v>0</v>
      </c>
      <c r="BR55">
        <v>2</v>
      </c>
      <c r="BS55">
        <v>3</v>
      </c>
    </row>
    <row r="56" spans="1:71" x14ac:dyDescent="0.4">
      <c r="A56" s="69" t="s">
        <v>923</v>
      </c>
      <c r="B56" s="69">
        <f t="shared" si="1"/>
        <v>30</v>
      </c>
      <c r="C56">
        <v>4</v>
      </c>
      <c r="D56">
        <v>2</v>
      </c>
      <c r="E56">
        <v>2</v>
      </c>
      <c r="F56">
        <v>2</v>
      </c>
      <c r="G56">
        <v>0</v>
      </c>
      <c r="H56">
        <v>0</v>
      </c>
      <c r="I56">
        <v>8</v>
      </c>
      <c r="J56">
        <v>8</v>
      </c>
      <c r="K56">
        <v>8</v>
      </c>
      <c r="L56">
        <v>8</v>
      </c>
      <c r="M56">
        <v>8</v>
      </c>
      <c r="N56">
        <v>8</v>
      </c>
      <c r="O56">
        <v>8</v>
      </c>
      <c r="P56">
        <v>7</v>
      </c>
      <c r="Q56">
        <v>5</v>
      </c>
      <c r="R56">
        <v>0</v>
      </c>
      <c r="S56">
        <v>6</v>
      </c>
      <c r="T56">
        <v>7</v>
      </c>
      <c r="U56">
        <v>6</v>
      </c>
      <c r="V56">
        <v>4</v>
      </c>
      <c r="W56">
        <v>3</v>
      </c>
      <c r="X56">
        <v>2</v>
      </c>
      <c r="Y56">
        <v>2</v>
      </c>
      <c r="Z56">
        <v>2</v>
      </c>
      <c r="AA56">
        <v>0</v>
      </c>
      <c r="AB56">
        <v>3</v>
      </c>
      <c r="AC56">
        <v>0</v>
      </c>
      <c r="AD56">
        <v>0</v>
      </c>
      <c r="AE56">
        <v>0</v>
      </c>
      <c r="AF56">
        <v>0</v>
      </c>
      <c r="AG56">
        <v>0</v>
      </c>
      <c r="AH56">
        <v>0</v>
      </c>
      <c r="AI56">
        <v>0</v>
      </c>
      <c r="AJ56">
        <v>0</v>
      </c>
      <c r="AK56">
        <v>2</v>
      </c>
      <c r="AL56">
        <v>0</v>
      </c>
      <c r="AM56">
        <v>2</v>
      </c>
      <c r="AN56">
        <v>3</v>
      </c>
      <c r="AO56">
        <v>2</v>
      </c>
      <c r="AP56">
        <v>0</v>
      </c>
      <c r="AQ56">
        <v>0</v>
      </c>
      <c r="AR56">
        <v>0</v>
      </c>
      <c r="AS56">
        <v>2</v>
      </c>
      <c r="AT56">
        <v>2</v>
      </c>
      <c r="AU56">
        <v>3</v>
      </c>
      <c r="AV56">
        <v>0</v>
      </c>
      <c r="AW56">
        <v>0</v>
      </c>
      <c r="AX56">
        <v>0</v>
      </c>
      <c r="AY56">
        <v>2</v>
      </c>
      <c r="AZ56">
        <v>0</v>
      </c>
      <c r="BA56">
        <v>0</v>
      </c>
      <c r="BB56">
        <v>0</v>
      </c>
      <c r="BC56">
        <v>2</v>
      </c>
      <c r="BD56">
        <v>1</v>
      </c>
      <c r="BE56">
        <v>4</v>
      </c>
      <c r="BF56">
        <v>3</v>
      </c>
      <c r="BG56">
        <v>0</v>
      </c>
      <c r="BH56">
        <v>1</v>
      </c>
      <c r="BI56">
        <v>2</v>
      </c>
      <c r="BJ56">
        <v>5</v>
      </c>
      <c r="BK56">
        <v>0</v>
      </c>
      <c r="BL56">
        <v>0</v>
      </c>
      <c r="BM56">
        <v>0</v>
      </c>
      <c r="BN56">
        <v>4</v>
      </c>
      <c r="BO56">
        <v>0</v>
      </c>
      <c r="BP56">
        <v>2</v>
      </c>
      <c r="BQ56">
        <v>0</v>
      </c>
      <c r="BR56">
        <v>3</v>
      </c>
      <c r="BS56">
        <v>3</v>
      </c>
    </row>
    <row r="57" spans="1:71" x14ac:dyDescent="0.4">
      <c r="A57" s="69" t="s">
        <v>949</v>
      </c>
      <c r="B57" s="69">
        <f t="shared" si="1"/>
        <v>39</v>
      </c>
      <c r="C57">
        <v>2</v>
      </c>
      <c r="D57">
        <v>2</v>
      </c>
      <c r="E57">
        <v>3</v>
      </c>
      <c r="F57">
        <v>3</v>
      </c>
      <c r="G57">
        <v>0</v>
      </c>
      <c r="H57">
        <v>1</v>
      </c>
      <c r="I57">
        <v>10</v>
      </c>
      <c r="J57">
        <v>10</v>
      </c>
      <c r="K57">
        <v>10</v>
      </c>
      <c r="L57">
        <v>10</v>
      </c>
      <c r="M57">
        <v>10</v>
      </c>
      <c r="N57">
        <v>10</v>
      </c>
      <c r="O57">
        <v>10</v>
      </c>
      <c r="P57">
        <v>2</v>
      </c>
      <c r="Q57">
        <v>3</v>
      </c>
      <c r="R57">
        <v>0</v>
      </c>
      <c r="S57">
        <v>8</v>
      </c>
      <c r="T57">
        <v>7</v>
      </c>
      <c r="U57">
        <v>8</v>
      </c>
      <c r="V57">
        <v>3</v>
      </c>
      <c r="W57">
        <v>4</v>
      </c>
      <c r="X57">
        <v>0</v>
      </c>
      <c r="Y57">
        <v>0</v>
      </c>
      <c r="Z57">
        <v>1</v>
      </c>
      <c r="AA57">
        <v>1</v>
      </c>
      <c r="AB57">
        <v>1</v>
      </c>
      <c r="AC57">
        <v>0</v>
      </c>
      <c r="AD57">
        <v>1</v>
      </c>
      <c r="AE57">
        <v>0</v>
      </c>
      <c r="AF57">
        <v>0</v>
      </c>
      <c r="AG57">
        <v>1</v>
      </c>
      <c r="AH57">
        <v>0</v>
      </c>
      <c r="AI57">
        <v>0</v>
      </c>
      <c r="AJ57">
        <v>0</v>
      </c>
      <c r="AK57">
        <v>4</v>
      </c>
      <c r="AL57">
        <v>0</v>
      </c>
      <c r="AM57">
        <v>4</v>
      </c>
      <c r="AN57">
        <v>3</v>
      </c>
      <c r="AO57">
        <v>0</v>
      </c>
      <c r="AP57">
        <v>1</v>
      </c>
      <c r="AQ57">
        <v>0</v>
      </c>
      <c r="AR57">
        <v>0</v>
      </c>
      <c r="AS57">
        <v>2</v>
      </c>
      <c r="AT57">
        <v>2</v>
      </c>
      <c r="AU57">
        <v>2</v>
      </c>
      <c r="AV57">
        <v>0</v>
      </c>
      <c r="AW57">
        <v>0</v>
      </c>
      <c r="AX57">
        <v>1</v>
      </c>
      <c r="AY57">
        <v>3</v>
      </c>
      <c r="AZ57">
        <v>0</v>
      </c>
      <c r="BA57">
        <v>1</v>
      </c>
      <c r="BB57">
        <v>2</v>
      </c>
      <c r="BC57">
        <v>2</v>
      </c>
      <c r="BD57">
        <v>3</v>
      </c>
      <c r="BE57">
        <v>1</v>
      </c>
      <c r="BF57">
        <v>3</v>
      </c>
      <c r="BG57">
        <v>3</v>
      </c>
      <c r="BH57">
        <v>0</v>
      </c>
      <c r="BI57">
        <v>5</v>
      </c>
      <c r="BJ57">
        <v>6</v>
      </c>
      <c r="BK57">
        <v>1</v>
      </c>
      <c r="BL57">
        <v>3</v>
      </c>
      <c r="BM57">
        <v>1</v>
      </c>
      <c r="BN57">
        <v>7</v>
      </c>
      <c r="BO57">
        <v>7</v>
      </c>
      <c r="BP57">
        <v>5</v>
      </c>
      <c r="BQ57">
        <v>1</v>
      </c>
      <c r="BR57">
        <v>2</v>
      </c>
      <c r="BS57">
        <v>3</v>
      </c>
    </row>
    <row r="58" spans="1:71" x14ac:dyDescent="0.4">
      <c r="A58" s="69" t="s">
        <v>437</v>
      </c>
      <c r="B58" s="69">
        <f t="shared" si="1"/>
        <v>14</v>
      </c>
      <c r="C58">
        <v>0</v>
      </c>
      <c r="D58">
        <v>2</v>
      </c>
      <c r="E58">
        <v>0</v>
      </c>
      <c r="F58">
        <v>0</v>
      </c>
      <c r="G58">
        <v>0</v>
      </c>
      <c r="H58">
        <v>0</v>
      </c>
      <c r="I58">
        <v>2</v>
      </c>
      <c r="J58">
        <v>2</v>
      </c>
      <c r="K58">
        <v>2</v>
      </c>
      <c r="L58">
        <v>2</v>
      </c>
      <c r="M58">
        <v>2</v>
      </c>
      <c r="N58">
        <v>2</v>
      </c>
      <c r="O58">
        <v>2</v>
      </c>
      <c r="P58">
        <v>1</v>
      </c>
      <c r="Q58">
        <v>2</v>
      </c>
      <c r="R58">
        <v>0</v>
      </c>
      <c r="S58">
        <v>2</v>
      </c>
      <c r="T58">
        <v>2</v>
      </c>
      <c r="U58">
        <v>0</v>
      </c>
      <c r="V58">
        <v>2</v>
      </c>
      <c r="W58">
        <v>1</v>
      </c>
      <c r="X58">
        <v>0</v>
      </c>
      <c r="Y58">
        <v>0</v>
      </c>
      <c r="Z58">
        <v>1</v>
      </c>
      <c r="AA58">
        <v>0</v>
      </c>
      <c r="AB58">
        <v>0</v>
      </c>
      <c r="AC58">
        <v>1</v>
      </c>
      <c r="AD58">
        <v>0</v>
      </c>
      <c r="AE58">
        <v>0</v>
      </c>
      <c r="AF58">
        <v>0</v>
      </c>
      <c r="AG58">
        <v>0</v>
      </c>
      <c r="AH58">
        <v>0</v>
      </c>
      <c r="AI58">
        <v>0</v>
      </c>
      <c r="AJ58">
        <v>0</v>
      </c>
      <c r="AK58">
        <v>0</v>
      </c>
      <c r="AL58">
        <v>0</v>
      </c>
      <c r="AM58">
        <v>0</v>
      </c>
      <c r="AN58">
        <v>0</v>
      </c>
      <c r="AO58">
        <v>0</v>
      </c>
      <c r="AP58">
        <v>0</v>
      </c>
      <c r="AQ58">
        <v>0</v>
      </c>
      <c r="AR58">
        <v>0</v>
      </c>
      <c r="AS58">
        <v>0</v>
      </c>
      <c r="AT58">
        <v>0</v>
      </c>
      <c r="AU58">
        <v>0</v>
      </c>
      <c r="AV58">
        <v>0</v>
      </c>
      <c r="AW58">
        <v>2</v>
      </c>
      <c r="AX58">
        <v>1</v>
      </c>
      <c r="AY58">
        <v>0</v>
      </c>
      <c r="AZ58">
        <v>0</v>
      </c>
      <c r="BA58">
        <v>0</v>
      </c>
      <c r="BB58">
        <v>0</v>
      </c>
      <c r="BC58">
        <v>0</v>
      </c>
      <c r="BD58">
        <v>0</v>
      </c>
      <c r="BE58">
        <v>2</v>
      </c>
      <c r="BF58">
        <v>0</v>
      </c>
      <c r="BG58">
        <v>0</v>
      </c>
      <c r="BH58">
        <v>0</v>
      </c>
      <c r="BI58">
        <v>0</v>
      </c>
      <c r="BJ58">
        <v>0</v>
      </c>
      <c r="BK58">
        <v>0</v>
      </c>
      <c r="BL58">
        <v>1</v>
      </c>
      <c r="BM58">
        <v>0</v>
      </c>
      <c r="BN58">
        <v>1</v>
      </c>
      <c r="BO58">
        <v>0</v>
      </c>
      <c r="BP58">
        <v>0</v>
      </c>
      <c r="BQ58">
        <v>0</v>
      </c>
      <c r="BR58">
        <v>1</v>
      </c>
      <c r="BS58">
        <v>0</v>
      </c>
    </row>
    <row r="59" spans="1:71" x14ac:dyDescent="0.4">
      <c r="A59" s="69" t="s">
        <v>849</v>
      </c>
      <c r="B59" s="69">
        <f t="shared" si="1"/>
        <v>32</v>
      </c>
      <c r="C59">
        <v>0</v>
      </c>
      <c r="D59">
        <v>0</v>
      </c>
      <c r="E59">
        <v>2</v>
      </c>
      <c r="F59">
        <v>0</v>
      </c>
      <c r="G59">
        <v>0</v>
      </c>
      <c r="H59">
        <v>1</v>
      </c>
      <c r="I59">
        <v>2</v>
      </c>
      <c r="J59">
        <v>2</v>
      </c>
      <c r="K59">
        <v>2</v>
      </c>
      <c r="L59">
        <v>2</v>
      </c>
      <c r="M59">
        <v>2</v>
      </c>
      <c r="N59">
        <v>2</v>
      </c>
      <c r="O59">
        <v>2</v>
      </c>
      <c r="P59">
        <v>1</v>
      </c>
      <c r="Q59">
        <v>1</v>
      </c>
      <c r="R59">
        <v>0</v>
      </c>
      <c r="S59">
        <v>1</v>
      </c>
      <c r="T59">
        <v>1</v>
      </c>
      <c r="U59">
        <v>1</v>
      </c>
      <c r="V59">
        <v>0</v>
      </c>
      <c r="W59">
        <v>1</v>
      </c>
      <c r="X59">
        <v>0</v>
      </c>
      <c r="Y59">
        <v>0</v>
      </c>
      <c r="Z59">
        <v>2</v>
      </c>
      <c r="AA59">
        <v>1</v>
      </c>
      <c r="AB59">
        <v>1</v>
      </c>
      <c r="AC59">
        <v>1</v>
      </c>
      <c r="AD59">
        <v>1</v>
      </c>
      <c r="AE59">
        <v>1</v>
      </c>
      <c r="AF59">
        <v>1</v>
      </c>
      <c r="AG59">
        <v>1</v>
      </c>
      <c r="AH59">
        <v>2</v>
      </c>
      <c r="AI59">
        <v>1</v>
      </c>
      <c r="AJ59">
        <v>1</v>
      </c>
      <c r="AK59">
        <v>1</v>
      </c>
      <c r="AL59">
        <v>0</v>
      </c>
      <c r="AM59">
        <v>1</v>
      </c>
      <c r="AN59">
        <v>0</v>
      </c>
      <c r="AO59">
        <v>1</v>
      </c>
      <c r="AP59">
        <v>1</v>
      </c>
      <c r="AQ59">
        <v>0</v>
      </c>
      <c r="AR59">
        <v>0</v>
      </c>
      <c r="AS59">
        <v>1</v>
      </c>
      <c r="AT59">
        <v>1</v>
      </c>
      <c r="AU59">
        <v>1</v>
      </c>
      <c r="AV59">
        <v>0</v>
      </c>
      <c r="AW59">
        <v>1</v>
      </c>
      <c r="AX59">
        <v>1</v>
      </c>
      <c r="AY59">
        <v>0</v>
      </c>
      <c r="AZ59">
        <v>0</v>
      </c>
      <c r="BA59">
        <v>0</v>
      </c>
      <c r="BB59">
        <v>0</v>
      </c>
      <c r="BC59">
        <v>0</v>
      </c>
      <c r="BD59">
        <v>0</v>
      </c>
      <c r="BE59">
        <v>0</v>
      </c>
      <c r="BF59">
        <v>1</v>
      </c>
      <c r="BG59">
        <v>0</v>
      </c>
      <c r="BH59">
        <v>0</v>
      </c>
      <c r="BI59">
        <v>0</v>
      </c>
      <c r="BJ59">
        <v>1</v>
      </c>
      <c r="BK59">
        <v>0</v>
      </c>
      <c r="BL59">
        <v>0</v>
      </c>
      <c r="BM59">
        <v>0</v>
      </c>
      <c r="BN59">
        <v>1</v>
      </c>
      <c r="BO59">
        <v>1</v>
      </c>
      <c r="BP59">
        <v>0</v>
      </c>
      <c r="BQ59">
        <v>0</v>
      </c>
      <c r="BR59">
        <v>1</v>
      </c>
      <c r="BS59">
        <v>1</v>
      </c>
    </row>
    <row r="60" spans="1:71" x14ac:dyDescent="0.4">
      <c r="A60" s="69" t="s">
        <v>568</v>
      </c>
      <c r="B60" s="69">
        <f t="shared" si="1"/>
        <v>42</v>
      </c>
      <c r="C60">
        <v>1</v>
      </c>
      <c r="D60">
        <v>0</v>
      </c>
      <c r="E60">
        <v>4</v>
      </c>
      <c r="F60">
        <v>0</v>
      </c>
      <c r="G60">
        <v>0</v>
      </c>
      <c r="H60">
        <v>0</v>
      </c>
      <c r="I60">
        <v>5</v>
      </c>
      <c r="J60">
        <v>5</v>
      </c>
      <c r="K60">
        <v>5</v>
      </c>
      <c r="L60">
        <v>5</v>
      </c>
      <c r="M60">
        <v>5</v>
      </c>
      <c r="N60">
        <v>5</v>
      </c>
      <c r="O60">
        <v>5</v>
      </c>
      <c r="P60">
        <v>3</v>
      </c>
      <c r="Q60">
        <v>1</v>
      </c>
      <c r="R60">
        <v>0</v>
      </c>
      <c r="S60">
        <v>3</v>
      </c>
      <c r="T60">
        <v>3</v>
      </c>
      <c r="U60">
        <v>3</v>
      </c>
      <c r="V60">
        <v>3</v>
      </c>
      <c r="W60">
        <v>0</v>
      </c>
      <c r="X60">
        <v>1</v>
      </c>
      <c r="Y60">
        <v>0</v>
      </c>
      <c r="Z60">
        <v>4</v>
      </c>
      <c r="AA60">
        <v>1</v>
      </c>
      <c r="AB60">
        <v>1</v>
      </c>
      <c r="AC60">
        <v>1</v>
      </c>
      <c r="AD60">
        <v>1</v>
      </c>
      <c r="AE60">
        <v>1</v>
      </c>
      <c r="AF60">
        <v>1</v>
      </c>
      <c r="AG60">
        <v>1</v>
      </c>
      <c r="AH60">
        <v>1</v>
      </c>
      <c r="AI60">
        <v>0</v>
      </c>
      <c r="AJ60">
        <v>1</v>
      </c>
      <c r="AK60">
        <v>4</v>
      </c>
      <c r="AL60">
        <v>2</v>
      </c>
      <c r="AM60">
        <v>2</v>
      </c>
      <c r="AN60">
        <v>2</v>
      </c>
      <c r="AO60">
        <v>2</v>
      </c>
      <c r="AP60">
        <v>2</v>
      </c>
      <c r="AQ60">
        <v>2</v>
      </c>
      <c r="AR60">
        <v>0</v>
      </c>
      <c r="AS60">
        <v>2</v>
      </c>
      <c r="AT60">
        <v>2</v>
      </c>
      <c r="AU60">
        <v>2</v>
      </c>
      <c r="AV60">
        <v>0</v>
      </c>
      <c r="AW60">
        <v>2</v>
      </c>
      <c r="AX60">
        <v>3</v>
      </c>
      <c r="AY60">
        <v>2</v>
      </c>
      <c r="AZ60">
        <v>2</v>
      </c>
      <c r="BA60">
        <v>2</v>
      </c>
      <c r="BB60">
        <v>0</v>
      </c>
      <c r="BC60">
        <v>2</v>
      </c>
      <c r="BD60">
        <v>2</v>
      </c>
      <c r="BE60">
        <v>0</v>
      </c>
      <c r="BF60">
        <v>2</v>
      </c>
      <c r="BG60">
        <v>0</v>
      </c>
      <c r="BH60">
        <v>0</v>
      </c>
      <c r="BI60">
        <v>0</v>
      </c>
      <c r="BJ60">
        <v>2</v>
      </c>
      <c r="BK60">
        <v>0</v>
      </c>
      <c r="BL60">
        <v>2</v>
      </c>
      <c r="BM60">
        <v>0</v>
      </c>
      <c r="BN60">
        <v>2</v>
      </c>
      <c r="BO60">
        <v>2</v>
      </c>
      <c r="BP60">
        <v>2</v>
      </c>
      <c r="BQ60">
        <v>0</v>
      </c>
      <c r="BR60">
        <v>3</v>
      </c>
      <c r="BS60">
        <v>2</v>
      </c>
    </row>
  </sheetData>
  <conditionalFormatting sqref="P2:BS2">
    <cfRule type="containsText" dxfId="2" priority="1" operator="containsText" text="not available">
      <formula>NOT(ISERROR(SEARCH("not available",P2)))</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313AC-5146-437E-AEC7-97A29081788C}">
  <dimension ref="A1:C94"/>
  <sheetViews>
    <sheetView topLeftCell="A76" workbookViewId="0">
      <selection activeCell="F81" sqref="F81"/>
    </sheetView>
  </sheetViews>
  <sheetFormatPr defaultRowHeight="14.6" x14ac:dyDescent="0.4"/>
  <cols>
    <col min="1" max="1" width="39.23046875" bestFit="1" customWidth="1"/>
    <col min="2" max="2" width="15.15234375" bestFit="1" customWidth="1"/>
    <col min="3" max="3" width="6.61328125" bestFit="1" customWidth="1"/>
    <col min="4" max="4" width="8.53515625" bestFit="1" customWidth="1"/>
    <col min="5" max="5" width="6.61328125" bestFit="1" customWidth="1"/>
    <col min="6" max="6" width="11.3046875" bestFit="1" customWidth="1"/>
    <col min="7" max="7" width="8.53515625" bestFit="1" customWidth="1"/>
    <col min="8" max="8" width="6.61328125" bestFit="1" customWidth="1"/>
    <col min="9" max="11" width="11.3046875" bestFit="1" customWidth="1"/>
  </cols>
  <sheetData>
    <row r="1" spans="1:3" x14ac:dyDescent="0.4">
      <c r="A1" s="82" t="s">
        <v>2305</v>
      </c>
      <c r="B1" t="s">
        <v>2332</v>
      </c>
    </row>
    <row r="3" spans="1:3" x14ac:dyDescent="0.4">
      <c r="A3" s="82" t="s">
        <v>2333</v>
      </c>
      <c r="B3" s="82" t="s">
        <v>2331</v>
      </c>
    </row>
    <row r="4" spans="1:3" x14ac:dyDescent="0.4">
      <c r="A4" s="82" t="s">
        <v>2329</v>
      </c>
      <c r="B4" t="s">
        <v>2298</v>
      </c>
      <c r="C4" t="s">
        <v>2332</v>
      </c>
    </row>
    <row r="5" spans="1:3" x14ac:dyDescent="0.4">
      <c r="A5" s="15" t="s">
        <v>336</v>
      </c>
      <c r="B5" s="83">
        <v>4</v>
      </c>
      <c r="C5" s="83"/>
    </row>
    <row r="6" spans="1:3" x14ac:dyDescent="0.4">
      <c r="A6" s="84" t="s">
        <v>552</v>
      </c>
      <c r="B6" s="83"/>
      <c r="C6" s="83"/>
    </row>
    <row r="7" spans="1:3" x14ac:dyDescent="0.4">
      <c r="A7" s="84" t="s">
        <v>335</v>
      </c>
      <c r="B7" s="83">
        <v>4</v>
      </c>
      <c r="C7" s="83"/>
    </row>
    <row r="8" spans="1:3" x14ac:dyDescent="0.4">
      <c r="A8" s="15" t="s">
        <v>811</v>
      </c>
      <c r="B8" s="83"/>
      <c r="C8" s="83"/>
    </row>
    <row r="9" spans="1:3" x14ac:dyDescent="0.4">
      <c r="A9" s="84" t="s">
        <v>810</v>
      </c>
      <c r="B9" s="83"/>
      <c r="C9" s="83"/>
    </row>
    <row r="10" spans="1:3" x14ac:dyDescent="0.4">
      <c r="A10" s="15" t="s">
        <v>1279</v>
      </c>
      <c r="B10" s="83"/>
      <c r="C10" s="83"/>
    </row>
    <row r="11" spans="1:3" x14ac:dyDescent="0.4">
      <c r="A11" s="84" t="s">
        <v>1278</v>
      </c>
      <c r="B11" s="83"/>
      <c r="C11" s="83"/>
    </row>
    <row r="12" spans="1:3" x14ac:dyDescent="0.4">
      <c r="A12" s="15" t="s">
        <v>1350</v>
      </c>
      <c r="B12" s="83"/>
      <c r="C12" s="83"/>
    </row>
    <row r="13" spans="1:3" x14ac:dyDescent="0.4">
      <c r="A13" s="84" t="s">
        <v>1349</v>
      </c>
      <c r="B13" s="83"/>
      <c r="C13" s="83"/>
    </row>
    <row r="14" spans="1:3" x14ac:dyDescent="0.4">
      <c r="A14" s="15" t="s">
        <v>1124</v>
      </c>
      <c r="B14" s="83">
        <v>2</v>
      </c>
      <c r="C14" s="83"/>
    </row>
    <row r="15" spans="1:3" x14ac:dyDescent="0.4">
      <c r="A15" s="84" t="s">
        <v>1123</v>
      </c>
      <c r="B15" s="83">
        <v>2</v>
      </c>
      <c r="C15" s="83"/>
    </row>
    <row r="16" spans="1:3" x14ac:dyDescent="0.4">
      <c r="A16" s="15" t="s">
        <v>200</v>
      </c>
      <c r="B16" s="83">
        <v>2</v>
      </c>
      <c r="C16" s="83"/>
    </row>
    <row r="17" spans="1:3" x14ac:dyDescent="0.4">
      <c r="A17" s="84" t="s">
        <v>199</v>
      </c>
      <c r="B17" s="83">
        <v>2</v>
      </c>
      <c r="C17" s="83"/>
    </row>
    <row r="18" spans="1:3" x14ac:dyDescent="0.4">
      <c r="A18" s="15" t="s">
        <v>950</v>
      </c>
      <c r="B18" s="83">
        <v>4</v>
      </c>
      <c r="C18" s="83"/>
    </row>
    <row r="19" spans="1:3" x14ac:dyDescent="0.4">
      <c r="A19" s="84" t="s">
        <v>1014</v>
      </c>
      <c r="B19" s="83">
        <v>1</v>
      </c>
      <c r="C19" s="83"/>
    </row>
    <row r="20" spans="1:3" x14ac:dyDescent="0.4">
      <c r="A20" s="84" t="s">
        <v>1226</v>
      </c>
      <c r="B20" s="83"/>
      <c r="C20" s="83"/>
    </row>
    <row r="21" spans="1:3" x14ac:dyDescent="0.4">
      <c r="A21" s="84" t="s">
        <v>949</v>
      </c>
      <c r="B21" s="83">
        <v>3</v>
      </c>
      <c r="C21" s="83"/>
    </row>
    <row r="22" spans="1:3" x14ac:dyDescent="0.4">
      <c r="A22" s="15" t="s">
        <v>738</v>
      </c>
      <c r="B22" s="83"/>
      <c r="C22" s="83"/>
    </row>
    <row r="23" spans="1:3" x14ac:dyDescent="0.4">
      <c r="A23" s="84" t="s">
        <v>737</v>
      </c>
      <c r="B23" s="83"/>
      <c r="C23" s="83"/>
    </row>
    <row r="24" spans="1:3" x14ac:dyDescent="0.4">
      <c r="A24" s="15" t="s">
        <v>2245</v>
      </c>
      <c r="B24" s="83"/>
      <c r="C24" s="83"/>
    </row>
    <row r="25" spans="1:3" x14ac:dyDescent="0.4">
      <c r="A25" s="84" t="s">
        <v>2244</v>
      </c>
      <c r="B25" s="83"/>
      <c r="C25" s="83"/>
    </row>
    <row r="26" spans="1:3" x14ac:dyDescent="0.4">
      <c r="A26" s="15" t="s">
        <v>105</v>
      </c>
      <c r="B26" s="83">
        <v>4</v>
      </c>
      <c r="C26" s="83"/>
    </row>
    <row r="27" spans="1:3" x14ac:dyDescent="0.4">
      <c r="A27" s="84" t="s">
        <v>129</v>
      </c>
      <c r="B27" s="83">
        <v>2</v>
      </c>
      <c r="C27" s="83"/>
    </row>
    <row r="28" spans="1:3" x14ac:dyDescent="0.4">
      <c r="A28" s="84" t="s">
        <v>104</v>
      </c>
      <c r="B28" s="83">
        <v>2</v>
      </c>
      <c r="C28" s="83"/>
    </row>
    <row r="29" spans="1:3" x14ac:dyDescent="0.4">
      <c r="A29" s="15" t="s">
        <v>244</v>
      </c>
      <c r="B29" s="83"/>
      <c r="C29" s="83"/>
    </row>
    <row r="30" spans="1:3" x14ac:dyDescent="0.4">
      <c r="A30" s="84" t="s">
        <v>243</v>
      </c>
      <c r="B30" s="83"/>
      <c r="C30" s="83"/>
    </row>
    <row r="31" spans="1:3" x14ac:dyDescent="0.4">
      <c r="A31" s="15" t="s">
        <v>355</v>
      </c>
      <c r="B31" s="83">
        <v>2</v>
      </c>
      <c r="C31" s="83"/>
    </row>
    <row r="32" spans="1:3" x14ac:dyDescent="0.4">
      <c r="A32" s="84" t="s">
        <v>354</v>
      </c>
      <c r="B32" s="83">
        <v>2</v>
      </c>
      <c r="C32" s="83"/>
    </row>
    <row r="33" spans="1:3" x14ac:dyDescent="0.4">
      <c r="A33" s="15" t="s">
        <v>153</v>
      </c>
      <c r="B33" s="83">
        <v>17</v>
      </c>
      <c r="C33" s="83"/>
    </row>
    <row r="34" spans="1:3" x14ac:dyDescent="0.4">
      <c r="A34" s="84" t="s">
        <v>296</v>
      </c>
      <c r="B34" s="83">
        <v>2</v>
      </c>
      <c r="C34" s="83"/>
    </row>
    <row r="35" spans="1:3" x14ac:dyDescent="0.4">
      <c r="A35" s="84" t="s">
        <v>757</v>
      </c>
      <c r="B35" s="83">
        <v>6</v>
      </c>
      <c r="C35" s="83"/>
    </row>
    <row r="36" spans="1:3" x14ac:dyDescent="0.4">
      <c r="A36" s="84" t="s">
        <v>152</v>
      </c>
      <c r="B36" s="83">
        <v>3</v>
      </c>
      <c r="C36" s="83"/>
    </row>
    <row r="37" spans="1:3" x14ac:dyDescent="0.4">
      <c r="A37" s="84" t="s">
        <v>827</v>
      </c>
      <c r="B37" s="83">
        <v>3</v>
      </c>
      <c r="C37" s="83"/>
    </row>
    <row r="38" spans="1:3" x14ac:dyDescent="0.4">
      <c r="A38" s="84" t="s">
        <v>254</v>
      </c>
      <c r="B38" s="83">
        <v>3</v>
      </c>
      <c r="C38" s="83"/>
    </row>
    <row r="39" spans="1:3" x14ac:dyDescent="0.4">
      <c r="A39" s="15" t="s">
        <v>1188</v>
      </c>
      <c r="B39" s="83"/>
      <c r="C39" s="83"/>
    </row>
    <row r="40" spans="1:3" x14ac:dyDescent="0.4">
      <c r="A40" s="84" t="s">
        <v>1187</v>
      </c>
      <c r="B40" s="83"/>
      <c r="C40" s="83"/>
    </row>
    <row r="41" spans="1:3" x14ac:dyDescent="0.4">
      <c r="A41" s="15" t="s">
        <v>689</v>
      </c>
      <c r="B41" s="83">
        <v>8</v>
      </c>
      <c r="C41" s="83"/>
    </row>
    <row r="42" spans="1:3" x14ac:dyDescent="0.4">
      <c r="A42" s="84" t="s">
        <v>688</v>
      </c>
      <c r="B42" s="83">
        <v>5</v>
      </c>
      <c r="C42" s="83"/>
    </row>
    <row r="43" spans="1:3" x14ac:dyDescent="0.4">
      <c r="A43" s="84" t="s">
        <v>1062</v>
      </c>
      <c r="B43" s="83">
        <v>3</v>
      </c>
      <c r="C43" s="83"/>
    </row>
    <row r="44" spans="1:3" x14ac:dyDescent="0.4">
      <c r="A44" s="15" t="s">
        <v>1132</v>
      </c>
      <c r="B44" s="83"/>
      <c r="C44" s="83"/>
    </row>
    <row r="45" spans="1:3" x14ac:dyDescent="0.4">
      <c r="A45" s="84" t="s">
        <v>1131</v>
      </c>
      <c r="B45" s="83"/>
      <c r="C45" s="83"/>
    </row>
    <row r="46" spans="1:3" x14ac:dyDescent="0.4">
      <c r="A46" s="15" t="s">
        <v>68</v>
      </c>
      <c r="B46" s="83">
        <v>1</v>
      </c>
      <c r="C46" s="83"/>
    </row>
    <row r="47" spans="1:3" x14ac:dyDescent="0.4">
      <c r="A47" s="84" t="s">
        <v>67</v>
      </c>
      <c r="B47" s="83">
        <v>1</v>
      </c>
      <c r="C47" s="83"/>
    </row>
    <row r="48" spans="1:3" x14ac:dyDescent="0.4">
      <c r="A48" s="15" t="s">
        <v>924</v>
      </c>
      <c r="B48" s="83">
        <v>2</v>
      </c>
      <c r="C48" s="83"/>
    </row>
    <row r="49" spans="1:3" x14ac:dyDescent="0.4">
      <c r="A49" s="84" t="s">
        <v>923</v>
      </c>
      <c r="B49" s="83">
        <v>2</v>
      </c>
      <c r="C49" s="83"/>
    </row>
    <row r="50" spans="1:3" x14ac:dyDescent="0.4">
      <c r="A50" s="15" t="s">
        <v>447</v>
      </c>
      <c r="B50" s="83">
        <v>9</v>
      </c>
      <c r="C50" s="83"/>
    </row>
    <row r="51" spans="1:3" x14ac:dyDescent="0.4">
      <c r="A51" s="84" t="s">
        <v>882</v>
      </c>
      <c r="B51" s="83">
        <v>2</v>
      </c>
      <c r="C51" s="83"/>
    </row>
    <row r="52" spans="1:3" x14ac:dyDescent="0.4">
      <c r="A52" s="84" t="s">
        <v>860</v>
      </c>
      <c r="B52" s="83">
        <v>1</v>
      </c>
      <c r="C52" s="83"/>
    </row>
    <row r="53" spans="1:3" x14ac:dyDescent="0.4">
      <c r="A53" s="84" t="s">
        <v>625</v>
      </c>
      <c r="B53" s="83">
        <v>2</v>
      </c>
      <c r="C53" s="83"/>
    </row>
    <row r="54" spans="1:3" x14ac:dyDescent="0.4">
      <c r="A54" s="84" t="s">
        <v>446</v>
      </c>
      <c r="B54" s="83">
        <v>2</v>
      </c>
      <c r="C54" s="83"/>
    </row>
    <row r="55" spans="1:3" x14ac:dyDescent="0.4">
      <c r="A55" s="84" t="s">
        <v>588</v>
      </c>
      <c r="B55" s="83">
        <v>2</v>
      </c>
      <c r="C55" s="83"/>
    </row>
    <row r="56" spans="1:3" x14ac:dyDescent="0.4">
      <c r="A56" s="84" t="s">
        <v>1052</v>
      </c>
      <c r="B56" s="83"/>
      <c r="C56" s="83"/>
    </row>
    <row r="57" spans="1:3" x14ac:dyDescent="0.4">
      <c r="A57" s="15" t="s">
        <v>1300</v>
      </c>
      <c r="B57" s="83"/>
      <c r="C57" s="83"/>
    </row>
    <row r="58" spans="1:3" x14ac:dyDescent="0.4">
      <c r="A58" s="84" t="s">
        <v>1299</v>
      </c>
      <c r="B58" s="83"/>
      <c r="C58" s="83"/>
    </row>
    <row r="59" spans="1:3" x14ac:dyDescent="0.4">
      <c r="A59" s="15" t="s">
        <v>1244</v>
      </c>
      <c r="B59" s="83"/>
      <c r="C59" s="83"/>
    </row>
    <row r="60" spans="1:3" x14ac:dyDescent="0.4">
      <c r="A60" s="84" t="s">
        <v>1243</v>
      </c>
      <c r="B60" s="83"/>
      <c r="C60" s="83"/>
    </row>
    <row r="61" spans="1:3" x14ac:dyDescent="0.4">
      <c r="A61" s="15" t="s">
        <v>438</v>
      </c>
      <c r="B61" s="83">
        <v>6</v>
      </c>
      <c r="C61" s="83"/>
    </row>
    <row r="62" spans="1:3" x14ac:dyDescent="0.4">
      <c r="A62" s="84" t="s">
        <v>437</v>
      </c>
      <c r="B62" s="83"/>
      <c r="C62" s="83"/>
    </row>
    <row r="63" spans="1:3" x14ac:dyDescent="0.4">
      <c r="A63" s="84" t="s">
        <v>849</v>
      </c>
      <c r="B63" s="83">
        <v>2</v>
      </c>
      <c r="C63" s="83"/>
    </row>
    <row r="64" spans="1:3" x14ac:dyDescent="0.4">
      <c r="A64" s="84" t="s">
        <v>568</v>
      </c>
      <c r="B64" s="83">
        <v>4</v>
      </c>
      <c r="C64" s="83"/>
    </row>
    <row r="65" spans="1:3" x14ac:dyDescent="0.4">
      <c r="A65" s="15" t="s">
        <v>1100</v>
      </c>
      <c r="B65" s="83">
        <v>1</v>
      </c>
      <c r="C65" s="83"/>
    </row>
    <row r="66" spans="1:3" x14ac:dyDescent="0.4">
      <c r="A66" s="84" t="s">
        <v>1099</v>
      </c>
      <c r="B66" s="83">
        <v>1</v>
      </c>
      <c r="C66" s="83"/>
    </row>
    <row r="67" spans="1:3" x14ac:dyDescent="0.4">
      <c r="A67" s="15" t="s">
        <v>1364</v>
      </c>
      <c r="B67" s="83">
        <v>3</v>
      </c>
      <c r="C67" s="83"/>
    </row>
    <row r="68" spans="1:3" x14ac:dyDescent="0.4">
      <c r="A68" s="84" t="s">
        <v>1363</v>
      </c>
      <c r="B68" s="83">
        <v>1</v>
      </c>
      <c r="C68" s="83"/>
    </row>
    <row r="69" spans="1:3" x14ac:dyDescent="0.4">
      <c r="A69" s="84" t="s">
        <v>1555</v>
      </c>
      <c r="B69" s="83">
        <v>2</v>
      </c>
      <c r="C69" s="83"/>
    </row>
    <row r="70" spans="1:3" x14ac:dyDescent="0.4">
      <c r="A70" s="15" t="s">
        <v>1319</v>
      </c>
      <c r="B70" s="83"/>
      <c r="C70" s="83"/>
    </row>
    <row r="71" spans="1:3" x14ac:dyDescent="0.4">
      <c r="A71" s="84" t="s">
        <v>1318</v>
      </c>
      <c r="B71" s="83"/>
      <c r="C71" s="83"/>
    </row>
    <row r="72" spans="1:3" x14ac:dyDescent="0.4">
      <c r="A72" s="15" t="s">
        <v>656</v>
      </c>
      <c r="B72" s="83">
        <v>2</v>
      </c>
      <c r="C72" s="83"/>
    </row>
    <row r="73" spans="1:3" x14ac:dyDescent="0.4">
      <c r="A73" s="84" t="s">
        <v>655</v>
      </c>
      <c r="B73" s="83">
        <v>1</v>
      </c>
      <c r="C73" s="83"/>
    </row>
    <row r="74" spans="1:3" x14ac:dyDescent="0.4">
      <c r="A74" s="84" t="s">
        <v>997</v>
      </c>
      <c r="B74" s="83">
        <v>1</v>
      </c>
      <c r="C74" s="83"/>
    </row>
    <row r="75" spans="1:3" x14ac:dyDescent="0.4">
      <c r="A75" s="15" t="s">
        <v>908</v>
      </c>
      <c r="B75" s="83">
        <v>1</v>
      </c>
      <c r="C75" s="83"/>
    </row>
    <row r="76" spans="1:3" x14ac:dyDescent="0.4">
      <c r="A76" s="84" t="s">
        <v>907</v>
      </c>
      <c r="B76" s="83">
        <v>1</v>
      </c>
      <c r="C76" s="83"/>
    </row>
    <row r="77" spans="1:3" x14ac:dyDescent="0.4">
      <c r="A77" s="15" t="s">
        <v>499</v>
      </c>
      <c r="B77" s="83">
        <v>6</v>
      </c>
      <c r="C77" s="83"/>
    </row>
    <row r="78" spans="1:3" x14ac:dyDescent="0.4">
      <c r="A78" s="84" t="s">
        <v>498</v>
      </c>
      <c r="B78" s="83">
        <v>4</v>
      </c>
      <c r="C78" s="83"/>
    </row>
    <row r="79" spans="1:3" x14ac:dyDescent="0.4">
      <c r="A79" s="84" t="s">
        <v>1161</v>
      </c>
      <c r="B79" s="83">
        <v>2</v>
      </c>
      <c r="C79" s="83"/>
    </row>
    <row r="80" spans="1:3" x14ac:dyDescent="0.4">
      <c r="A80" s="15" t="s">
        <v>1402</v>
      </c>
      <c r="B80" s="83"/>
      <c r="C80" s="83"/>
    </row>
    <row r="81" spans="1:3" x14ac:dyDescent="0.4">
      <c r="A81" s="84" t="s">
        <v>1401</v>
      </c>
      <c r="B81" s="83"/>
      <c r="C81" s="83"/>
    </row>
    <row r="82" spans="1:3" x14ac:dyDescent="0.4">
      <c r="A82" s="15" t="s">
        <v>381</v>
      </c>
      <c r="B82" s="83">
        <v>2</v>
      </c>
      <c r="C82" s="83"/>
    </row>
    <row r="83" spans="1:3" x14ac:dyDescent="0.4">
      <c r="A83" s="84" t="s">
        <v>2312</v>
      </c>
      <c r="B83" s="83">
        <v>1</v>
      </c>
      <c r="C83" s="83"/>
    </row>
    <row r="84" spans="1:3" x14ac:dyDescent="0.4">
      <c r="A84" s="84" t="s">
        <v>1587</v>
      </c>
      <c r="B84" s="83"/>
      <c r="C84" s="83"/>
    </row>
    <row r="85" spans="1:3" x14ac:dyDescent="0.4">
      <c r="A85" s="84" t="s">
        <v>2070</v>
      </c>
      <c r="B85" s="83"/>
      <c r="C85" s="83"/>
    </row>
    <row r="86" spans="1:3" x14ac:dyDescent="0.4">
      <c r="A86" s="84" t="s">
        <v>380</v>
      </c>
      <c r="B86" s="83">
        <v>1</v>
      </c>
      <c r="C86" s="83"/>
    </row>
    <row r="87" spans="1:3" x14ac:dyDescent="0.4">
      <c r="A87" s="84" t="s">
        <v>421</v>
      </c>
      <c r="B87" s="83"/>
      <c r="C87" s="83"/>
    </row>
    <row r="88" spans="1:3" x14ac:dyDescent="0.4">
      <c r="A88" s="15" t="s">
        <v>1258</v>
      </c>
      <c r="B88" s="83">
        <v>1</v>
      </c>
      <c r="C88" s="83"/>
    </row>
    <row r="89" spans="1:3" x14ac:dyDescent="0.4">
      <c r="A89" s="84" t="s">
        <v>1257</v>
      </c>
      <c r="B89" s="83">
        <v>1</v>
      </c>
      <c r="C89" s="83"/>
    </row>
    <row r="90" spans="1:3" x14ac:dyDescent="0.4">
      <c r="A90" s="15" t="s">
        <v>1421</v>
      </c>
      <c r="B90" s="83"/>
      <c r="C90" s="83"/>
    </row>
    <row r="91" spans="1:3" x14ac:dyDescent="0.4">
      <c r="A91" s="84" t="s">
        <v>1420</v>
      </c>
      <c r="B91" s="83"/>
      <c r="C91" s="83"/>
    </row>
    <row r="92" spans="1:3" x14ac:dyDescent="0.4">
      <c r="A92" s="15" t="s">
        <v>1284</v>
      </c>
      <c r="B92" s="83"/>
      <c r="C92" s="83"/>
    </row>
    <row r="93" spans="1:3" x14ac:dyDescent="0.4">
      <c r="A93" s="84" t="s">
        <v>1283</v>
      </c>
      <c r="B93" s="83"/>
      <c r="C93" s="83"/>
    </row>
    <row r="94" spans="1:3" x14ac:dyDescent="0.4">
      <c r="A94" s="15" t="s">
        <v>2330</v>
      </c>
      <c r="B94" s="83">
        <v>77</v>
      </c>
      <c r="C94" s="8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45498-5CFC-4026-9018-7F5639CCE7CD}">
  <sheetPr filterMode="1"/>
  <dimension ref="A1:BU268"/>
  <sheetViews>
    <sheetView tabSelected="1" workbookViewId="0">
      <pane xSplit="3" ySplit="1" topLeftCell="D6" activePane="bottomRight" state="frozen"/>
      <selection pane="topRight" activeCell="D1" sqref="D1"/>
      <selection pane="bottomLeft" activeCell="A2" sqref="A2"/>
      <selection pane="bottomRight" activeCell="B22" sqref="B22"/>
    </sheetView>
  </sheetViews>
  <sheetFormatPr defaultRowHeight="15" customHeight="1" outlineLevelCol="1" x14ac:dyDescent="0.4"/>
  <cols>
    <col min="1" max="1" width="54.3046875" style="15" customWidth="1"/>
    <col min="2" max="2" width="31.4609375" style="15" customWidth="1"/>
    <col min="3" max="3" width="11.765625" style="15" bestFit="1" customWidth="1"/>
    <col min="4" max="8" width="9.921875" style="15" customWidth="1" outlineLevel="1"/>
    <col min="9" max="9" width="8.3828125" style="66" customWidth="1" outlineLevel="1"/>
    <col min="10" max="10" width="8.3828125" style="69" customWidth="1" outlineLevel="1"/>
    <col min="11" max="11" width="19.07421875" style="15" customWidth="1" outlineLevel="1"/>
    <col min="12" max="17" width="40.69140625" style="15" customWidth="1" outlineLevel="1"/>
    <col min="18" max="45" width="40.69140625" style="15" customWidth="1"/>
    <col min="46" max="46" width="22.15234375" style="15" customWidth="1"/>
    <col min="47" max="47" width="23.53515625" style="15" customWidth="1"/>
    <col min="48" max="73" width="40.69140625" style="15" customWidth="1"/>
    <col min="74" max="16384" width="9.23046875" style="15"/>
  </cols>
  <sheetData>
    <row r="1" spans="1:73" s="38" customFormat="1" ht="15" customHeight="1" x14ac:dyDescent="0.45">
      <c r="A1" s="31" t="s">
        <v>1</v>
      </c>
      <c r="B1" s="31" t="s">
        <v>3</v>
      </c>
      <c r="C1" s="31" t="s">
        <v>0</v>
      </c>
      <c r="D1" s="62" t="s">
        <v>2299</v>
      </c>
      <c r="E1" s="62" t="s">
        <v>2301</v>
      </c>
      <c r="F1" s="62" t="s">
        <v>2304</v>
      </c>
      <c r="G1" s="62" t="s">
        <v>2302</v>
      </c>
      <c r="H1" s="62" t="s">
        <v>2305</v>
      </c>
      <c r="I1" s="63" t="s">
        <v>2307</v>
      </c>
      <c r="J1" s="71" t="s">
        <v>2311</v>
      </c>
      <c r="K1" s="31" t="s">
        <v>2</v>
      </c>
      <c r="L1" s="31" t="s">
        <v>3</v>
      </c>
      <c r="M1" s="31" t="s">
        <v>4</v>
      </c>
      <c r="N1" s="31" t="s">
        <v>5</v>
      </c>
      <c r="O1" s="31" t="s">
        <v>6</v>
      </c>
      <c r="P1" s="32" t="s">
        <v>7</v>
      </c>
      <c r="Q1" s="32" t="s">
        <v>8</v>
      </c>
      <c r="R1" s="33" t="s">
        <v>9</v>
      </c>
      <c r="S1" s="33" t="s">
        <v>10</v>
      </c>
      <c r="T1" s="33" t="s">
        <v>11</v>
      </c>
      <c r="U1" s="33" t="s">
        <v>12</v>
      </c>
      <c r="V1" s="33" t="s">
        <v>13</v>
      </c>
      <c r="W1" s="33" t="s">
        <v>14</v>
      </c>
      <c r="X1" s="33" t="s">
        <v>15</v>
      </c>
      <c r="Y1" s="33" t="s">
        <v>16</v>
      </c>
      <c r="Z1" s="34" t="s">
        <v>17</v>
      </c>
      <c r="AA1" s="34" t="s">
        <v>18</v>
      </c>
      <c r="AB1" s="34" t="s">
        <v>19</v>
      </c>
      <c r="AC1" s="34" t="s">
        <v>20</v>
      </c>
      <c r="AD1" s="34" t="s">
        <v>21</v>
      </c>
      <c r="AE1" s="34" t="s">
        <v>22</v>
      </c>
      <c r="AF1" s="34" t="s">
        <v>23</v>
      </c>
      <c r="AG1" s="34" t="s">
        <v>24</v>
      </c>
      <c r="AH1" s="34" t="s">
        <v>25</v>
      </c>
      <c r="AI1" s="34" t="s">
        <v>26</v>
      </c>
      <c r="AJ1" s="34" t="s">
        <v>27</v>
      </c>
      <c r="AK1" s="34" t="s">
        <v>28</v>
      </c>
      <c r="AL1" s="34" t="s">
        <v>29</v>
      </c>
      <c r="AM1" s="34" t="s">
        <v>30</v>
      </c>
      <c r="AN1" s="34" t="s">
        <v>31</v>
      </c>
      <c r="AO1" s="34" t="s">
        <v>32</v>
      </c>
      <c r="AP1" s="34" t="s">
        <v>33</v>
      </c>
      <c r="AQ1" s="34" t="s">
        <v>34</v>
      </c>
      <c r="AR1" s="34" t="s">
        <v>35</v>
      </c>
      <c r="AS1" s="34" t="s">
        <v>36</v>
      </c>
      <c r="AT1" s="35" t="s">
        <v>37</v>
      </c>
      <c r="AU1" s="35" t="s">
        <v>38</v>
      </c>
      <c r="AV1" s="35" t="s">
        <v>39</v>
      </c>
      <c r="AW1" s="35" t="s">
        <v>40</v>
      </c>
      <c r="AX1" s="35" t="s">
        <v>41</v>
      </c>
      <c r="AY1" s="35" t="s">
        <v>42</v>
      </c>
      <c r="AZ1" s="35" t="s">
        <v>43</v>
      </c>
      <c r="BA1" s="34" t="s">
        <v>44</v>
      </c>
      <c r="BB1" s="34" t="s">
        <v>45</v>
      </c>
      <c r="BC1" s="34" t="s">
        <v>46</v>
      </c>
      <c r="BD1" s="34" t="s">
        <v>47</v>
      </c>
      <c r="BE1" s="34" t="s">
        <v>48</v>
      </c>
      <c r="BF1" s="34" t="s">
        <v>49</v>
      </c>
      <c r="BG1" s="34" t="s">
        <v>50</v>
      </c>
      <c r="BH1" s="36" t="s">
        <v>51</v>
      </c>
      <c r="BI1" s="36" t="s">
        <v>52</v>
      </c>
      <c r="BJ1" s="36" t="s">
        <v>53</v>
      </c>
      <c r="BK1" s="36" t="s">
        <v>2310</v>
      </c>
      <c r="BL1" s="36" t="s">
        <v>55</v>
      </c>
      <c r="BM1" s="36" t="s">
        <v>56</v>
      </c>
      <c r="BN1" s="36" t="s">
        <v>57</v>
      </c>
      <c r="BO1" s="31" t="s">
        <v>58</v>
      </c>
      <c r="BP1" s="31" t="s">
        <v>59</v>
      </c>
      <c r="BQ1" s="31" t="s">
        <v>60</v>
      </c>
      <c r="BR1" s="31" t="s">
        <v>61</v>
      </c>
      <c r="BS1" s="31" t="s">
        <v>62</v>
      </c>
      <c r="BT1" s="37" t="s">
        <v>63</v>
      </c>
      <c r="BU1" s="37" t="s">
        <v>64</v>
      </c>
    </row>
    <row r="2" spans="1:73" ht="15" customHeight="1" x14ac:dyDescent="0.4">
      <c r="A2" s="67" t="s">
        <v>65</v>
      </c>
      <c r="B2" s="9" t="s">
        <v>67</v>
      </c>
      <c r="C2" s="9">
        <v>0</v>
      </c>
      <c r="D2" s="42" t="s">
        <v>2298</v>
      </c>
      <c r="E2" s="42"/>
      <c r="F2" s="42"/>
      <c r="G2" s="42"/>
      <c r="H2" s="42"/>
      <c r="I2" s="64"/>
      <c r="J2" s="72">
        <f>56-COUNTIF(R2:BU2,"not available")</f>
        <v>22</v>
      </c>
      <c r="K2" s="9">
        <v>2024</v>
      </c>
      <c r="L2" s="9" t="s">
        <v>67</v>
      </c>
      <c r="M2" s="9" t="s">
        <v>68</v>
      </c>
      <c r="N2" s="9" t="s">
        <v>69</v>
      </c>
      <c r="O2" s="9" t="s">
        <v>70</v>
      </c>
      <c r="P2" s="39" t="s">
        <v>70</v>
      </c>
      <c r="Q2" s="39" t="s">
        <v>71</v>
      </c>
      <c r="R2" s="73" t="s">
        <v>68</v>
      </c>
      <c r="S2" s="73" t="s">
        <v>68</v>
      </c>
      <c r="T2" s="73" t="s">
        <v>72</v>
      </c>
      <c r="U2" s="73" t="s">
        <v>73</v>
      </c>
      <c r="V2" s="73" t="s">
        <v>74</v>
      </c>
      <c r="W2" s="76" t="s">
        <v>75</v>
      </c>
      <c r="X2" s="73" t="s">
        <v>76</v>
      </c>
      <c r="Y2" s="77">
        <v>2023</v>
      </c>
      <c r="Z2" s="73" t="s">
        <v>72</v>
      </c>
      <c r="AA2" s="73" t="s">
        <v>72</v>
      </c>
      <c r="AB2" s="73" t="s">
        <v>72</v>
      </c>
      <c r="AC2" s="73" t="s">
        <v>72</v>
      </c>
      <c r="AD2" s="73" t="s">
        <v>72</v>
      </c>
      <c r="AE2" s="73" t="s">
        <v>72</v>
      </c>
      <c r="AF2" s="73" t="s">
        <v>72</v>
      </c>
      <c r="AG2" s="73" t="s">
        <v>72</v>
      </c>
      <c r="AH2" s="73" t="s">
        <v>72</v>
      </c>
      <c r="AI2" s="73" t="s">
        <v>70</v>
      </c>
      <c r="AJ2" s="73" t="s">
        <v>72</v>
      </c>
      <c r="AK2" s="73" t="s">
        <v>72</v>
      </c>
      <c r="AL2" s="73" t="s">
        <v>70</v>
      </c>
      <c r="AM2" s="73" t="s">
        <v>72</v>
      </c>
      <c r="AN2" s="73" t="s">
        <v>72</v>
      </c>
      <c r="AO2" s="73" t="s">
        <v>72</v>
      </c>
      <c r="AP2" s="73" t="s">
        <v>72</v>
      </c>
      <c r="AQ2" s="73" t="s">
        <v>72</v>
      </c>
      <c r="AR2" s="73" t="s">
        <v>72</v>
      </c>
      <c r="AS2" s="73" t="s">
        <v>72</v>
      </c>
      <c r="AT2" s="73" t="s">
        <v>72</v>
      </c>
      <c r="AU2" s="73" t="s">
        <v>72</v>
      </c>
      <c r="AV2" s="73" t="s">
        <v>72</v>
      </c>
      <c r="AW2" s="73" t="s">
        <v>72</v>
      </c>
      <c r="AX2" s="77" t="s">
        <v>77</v>
      </c>
      <c r="AY2" s="77" t="s">
        <v>78</v>
      </c>
      <c r="AZ2" s="73" t="s">
        <v>79</v>
      </c>
      <c r="BA2" s="73" t="s">
        <v>72</v>
      </c>
      <c r="BB2" s="73" t="s">
        <v>72</v>
      </c>
      <c r="BC2" s="73" t="s">
        <v>72</v>
      </c>
      <c r="BD2" s="73" t="s">
        <v>72</v>
      </c>
      <c r="BE2" s="73" t="s">
        <v>72</v>
      </c>
      <c r="BF2" s="73" t="s">
        <v>72</v>
      </c>
      <c r="BG2" s="73" t="s">
        <v>72</v>
      </c>
      <c r="BH2" s="73" t="s">
        <v>72</v>
      </c>
      <c r="BI2" s="73" t="s">
        <v>80</v>
      </c>
      <c r="BJ2" s="77">
        <v>1.3</v>
      </c>
      <c r="BK2" s="73" t="s">
        <v>72</v>
      </c>
      <c r="BL2" s="73" t="s">
        <v>72</v>
      </c>
      <c r="BM2" s="77">
        <v>0.4</v>
      </c>
      <c r="BN2" s="73" t="s">
        <v>81</v>
      </c>
      <c r="BO2" s="78" t="s">
        <v>82</v>
      </c>
      <c r="BP2" s="73" t="s">
        <v>70</v>
      </c>
      <c r="BQ2" s="73" t="s">
        <v>83</v>
      </c>
      <c r="BR2" s="73" t="s">
        <v>84</v>
      </c>
      <c r="BS2" s="73" t="s">
        <v>85</v>
      </c>
      <c r="BT2" s="73" t="s">
        <v>86</v>
      </c>
      <c r="BU2" s="73" t="s">
        <v>72</v>
      </c>
    </row>
    <row r="3" spans="1:73" ht="15" customHeight="1" x14ac:dyDescent="0.4">
      <c r="A3" s="67" t="s">
        <v>87</v>
      </c>
      <c r="B3" s="9" t="s">
        <v>67</v>
      </c>
      <c r="C3" s="9">
        <v>0</v>
      </c>
      <c r="D3" s="42"/>
      <c r="E3" s="42"/>
      <c r="F3" s="42" t="s">
        <v>2298</v>
      </c>
      <c r="G3" s="42"/>
      <c r="H3" s="42"/>
      <c r="I3" s="64"/>
      <c r="J3" s="72">
        <f t="shared" ref="J3:J66" si="0">56-COUNTIF(R3:BU3,"not available")</f>
        <v>27</v>
      </c>
      <c r="K3" s="9">
        <v>2020</v>
      </c>
      <c r="L3" s="9" t="s">
        <v>67</v>
      </c>
      <c r="M3" s="9" t="s">
        <v>68</v>
      </c>
      <c r="N3" s="9" t="s">
        <v>70</v>
      </c>
      <c r="O3" s="9" t="s">
        <v>70</v>
      </c>
      <c r="P3" s="39" t="s">
        <v>71</v>
      </c>
      <c r="Q3" s="39" t="s">
        <v>71</v>
      </c>
      <c r="R3" s="76" t="s">
        <v>89</v>
      </c>
      <c r="S3" s="76" t="s">
        <v>90</v>
      </c>
      <c r="T3" s="73" t="s">
        <v>72</v>
      </c>
      <c r="U3" s="76" t="s">
        <v>91</v>
      </c>
      <c r="V3" s="73" t="s">
        <v>91</v>
      </c>
      <c r="W3" s="76" t="s">
        <v>92</v>
      </c>
      <c r="X3" s="73" t="s">
        <v>76</v>
      </c>
      <c r="Y3" s="73" t="s">
        <v>72</v>
      </c>
      <c r="Z3" s="73" t="s">
        <v>72</v>
      </c>
      <c r="AA3" s="73" t="s">
        <v>72</v>
      </c>
      <c r="AB3" s="76" t="s">
        <v>70</v>
      </c>
      <c r="AC3" s="73" t="s">
        <v>72</v>
      </c>
      <c r="AD3" s="73" t="s">
        <v>72</v>
      </c>
      <c r="AE3" s="73" t="s">
        <v>72</v>
      </c>
      <c r="AF3" s="73" t="s">
        <v>72</v>
      </c>
      <c r="AG3" s="76" t="s">
        <v>70</v>
      </c>
      <c r="AH3" s="73" t="s">
        <v>72</v>
      </c>
      <c r="AI3" s="76" t="s">
        <v>70</v>
      </c>
      <c r="AJ3" s="76" t="s">
        <v>70</v>
      </c>
      <c r="AK3" s="73" t="s">
        <v>72</v>
      </c>
      <c r="AL3" s="76" t="s">
        <v>93</v>
      </c>
      <c r="AM3" s="73" t="s">
        <v>72</v>
      </c>
      <c r="AN3" s="73" t="s">
        <v>72</v>
      </c>
      <c r="AO3" s="73" t="s">
        <v>72</v>
      </c>
      <c r="AP3" s="73" t="s">
        <v>72</v>
      </c>
      <c r="AQ3" s="73" t="s">
        <v>72</v>
      </c>
      <c r="AR3" s="73" t="s">
        <v>72</v>
      </c>
      <c r="AS3" s="73" t="s">
        <v>72</v>
      </c>
      <c r="AT3" s="76" t="s">
        <v>94</v>
      </c>
      <c r="AU3" s="73" t="s">
        <v>95</v>
      </c>
      <c r="AV3" s="73" t="s">
        <v>95</v>
      </c>
      <c r="AW3" s="73" t="s">
        <v>95</v>
      </c>
      <c r="AX3" s="64" t="s">
        <v>96</v>
      </c>
      <c r="AY3" s="73" t="s">
        <v>96</v>
      </c>
      <c r="AZ3" s="73" t="s">
        <v>96</v>
      </c>
      <c r="BA3" s="73" t="s">
        <v>72</v>
      </c>
      <c r="BB3" s="76" t="s">
        <v>97</v>
      </c>
      <c r="BC3" s="73" t="s">
        <v>97</v>
      </c>
      <c r="BD3" s="76" t="s">
        <v>98</v>
      </c>
      <c r="BE3" s="73" t="s">
        <v>72</v>
      </c>
      <c r="BF3" s="73" t="s">
        <v>72</v>
      </c>
      <c r="BG3" s="76" t="s">
        <v>99</v>
      </c>
      <c r="BH3" s="73" t="s">
        <v>72</v>
      </c>
      <c r="BI3" s="76" t="s">
        <v>72</v>
      </c>
      <c r="BJ3" s="73" t="s">
        <v>72</v>
      </c>
      <c r="BK3" s="73" t="s">
        <v>72</v>
      </c>
      <c r="BL3" s="73" t="s">
        <v>72</v>
      </c>
      <c r="BM3" s="73" t="s">
        <v>72</v>
      </c>
      <c r="BN3" s="76" t="s">
        <v>97</v>
      </c>
      <c r="BO3" s="73" t="s">
        <v>72</v>
      </c>
      <c r="BP3" s="73" t="s">
        <v>93</v>
      </c>
      <c r="BQ3" s="73" t="s">
        <v>100</v>
      </c>
      <c r="BR3" s="76" t="s">
        <v>100</v>
      </c>
      <c r="BS3" s="73" t="s">
        <v>72</v>
      </c>
      <c r="BT3" s="73" t="s">
        <v>101</v>
      </c>
      <c r="BU3" s="73" t="s">
        <v>72</v>
      </c>
    </row>
    <row r="4" spans="1:73" ht="15" hidden="1" customHeight="1" x14ac:dyDescent="0.4">
      <c r="A4" s="9" t="s">
        <v>65</v>
      </c>
      <c r="B4" s="9" t="s">
        <v>67</v>
      </c>
      <c r="C4" s="9">
        <v>0</v>
      </c>
      <c r="D4" s="42" t="s">
        <v>2298</v>
      </c>
      <c r="E4" s="42"/>
      <c r="F4" s="42"/>
      <c r="G4" s="42"/>
      <c r="H4" s="42"/>
      <c r="I4" s="64"/>
      <c r="J4" s="72">
        <f t="shared" si="0"/>
        <v>23</v>
      </c>
      <c r="K4" s="65">
        <v>2024</v>
      </c>
      <c r="L4" s="9" t="s">
        <v>67</v>
      </c>
      <c r="M4" s="9" t="s">
        <v>68</v>
      </c>
      <c r="N4" s="9" t="s">
        <v>71</v>
      </c>
      <c r="O4" s="9" t="s">
        <v>70</v>
      </c>
      <c r="P4" s="9" t="s">
        <v>70</v>
      </c>
      <c r="Q4" s="10" t="s">
        <v>71</v>
      </c>
      <c r="R4" s="73" t="s">
        <v>68</v>
      </c>
      <c r="S4" s="73" t="s">
        <v>90</v>
      </c>
      <c r="T4" s="73" t="s">
        <v>132</v>
      </c>
      <c r="U4" s="73" t="s">
        <v>73</v>
      </c>
      <c r="V4" s="73" t="s">
        <v>74</v>
      </c>
      <c r="W4" s="73" t="s">
        <v>1452</v>
      </c>
      <c r="X4" s="73" t="s">
        <v>76</v>
      </c>
      <c r="Y4" s="73">
        <v>2023</v>
      </c>
      <c r="Z4" s="73" t="s">
        <v>132</v>
      </c>
      <c r="AA4" s="73" t="s">
        <v>132</v>
      </c>
      <c r="AB4" s="73" t="s">
        <v>132</v>
      </c>
      <c r="AC4" s="73" t="s">
        <v>132</v>
      </c>
      <c r="AD4" s="73" t="s">
        <v>132</v>
      </c>
      <c r="AE4" s="73" t="s">
        <v>132</v>
      </c>
      <c r="AF4" s="73" t="s">
        <v>132</v>
      </c>
      <c r="AG4" s="73" t="s">
        <v>132</v>
      </c>
      <c r="AH4" s="73" t="s">
        <v>132</v>
      </c>
      <c r="AI4" s="73" t="s">
        <v>70</v>
      </c>
      <c r="AJ4" s="73" t="s">
        <v>132</v>
      </c>
      <c r="AK4" s="73" t="s">
        <v>132</v>
      </c>
      <c r="AL4" s="73" t="s">
        <v>70</v>
      </c>
      <c r="AM4" s="73" t="s">
        <v>132</v>
      </c>
      <c r="AN4" s="73" t="s">
        <v>132</v>
      </c>
      <c r="AO4" s="73" t="s">
        <v>132</v>
      </c>
      <c r="AP4" s="73" t="s">
        <v>132</v>
      </c>
      <c r="AQ4" s="73" t="s">
        <v>132</v>
      </c>
      <c r="AR4" s="73" t="s">
        <v>132</v>
      </c>
      <c r="AS4" s="73" t="s">
        <v>132</v>
      </c>
      <c r="AT4" s="73" t="s">
        <v>132</v>
      </c>
      <c r="AU4" s="73" t="s">
        <v>132</v>
      </c>
      <c r="AV4" s="73" t="s">
        <v>132</v>
      </c>
      <c r="AW4" s="73" t="s">
        <v>132</v>
      </c>
      <c r="AX4" s="73" t="s">
        <v>77</v>
      </c>
      <c r="AY4" s="73" t="s">
        <v>78</v>
      </c>
      <c r="AZ4" s="73" t="s">
        <v>77</v>
      </c>
      <c r="BA4" s="73" t="s">
        <v>132</v>
      </c>
      <c r="BB4" s="73" t="s">
        <v>132</v>
      </c>
      <c r="BC4" s="73" t="s">
        <v>132</v>
      </c>
      <c r="BD4" s="73" t="s">
        <v>132</v>
      </c>
      <c r="BE4" s="73" t="s">
        <v>132</v>
      </c>
      <c r="BF4" s="73" t="s">
        <v>132</v>
      </c>
      <c r="BG4" s="73" t="s">
        <v>132</v>
      </c>
      <c r="BH4" s="73" t="s">
        <v>132</v>
      </c>
      <c r="BI4" s="73" t="s">
        <v>80</v>
      </c>
      <c r="BJ4" s="73">
        <v>1.3</v>
      </c>
      <c r="BK4" s="73" t="s">
        <v>132</v>
      </c>
      <c r="BL4" s="73" t="s">
        <v>1453</v>
      </c>
      <c r="BM4" s="73">
        <v>0.4</v>
      </c>
      <c r="BN4" s="73" t="s">
        <v>81</v>
      </c>
      <c r="BO4" s="73" t="s">
        <v>82</v>
      </c>
      <c r="BP4" s="73" t="s">
        <v>70</v>
      </c>
      <c r="BQ4" s="73" t="s">
        <v>83</v>
      </c>
      <c r="BR4" s="73" t="s">
        <v>1454</v>
      </c>
      <c r="BS4" s="73" t="s">
        <v>85</v>
      </c>
      <c r="BT4" s="73" t="s">
        <v>1455</v>
      </c>
      <c r="BU4" s="73" t="s">
        <v>132</v>
      </c>
    </row>
    <row r="5" spans="1:73" ht="15" hidden="1" customHeight="1" x14ac:dyDescent="0.4">
      <c r="A5" s="9" t="s">
        <v>1456</v>
      </c>
      <c r="B5" s="9" t="s">
        <v>67</v>
      </c>
      <c r="C5" s="9">
        <v>0</v>
      </c>
      <c r="D5" s="42" t="s">
        <v>2298</v>
      </c>
      <c r="E5" s="42"/>
      <c r="F5" s="42"/>
      <c r="G5" s="42"/>
      <c r="H5" s="42"/>
      <c r="I5" s="64"/>
      <c r="J5" s="72">
        <f t="shared" si="0"/>
        <v>24</v>
      </c>
      <c r="K5" s="65">
        <v>2023</v>
      </c>
      <c r="L5" s="9" t="s">
        <v>67</v>
      </c>
      <c r="M5" s="9" t="s">
        <v>68</v>
      </c>
      <c r="N5" s="9" t="s">
        <v>71</v>
      </c>
      <c r="O5" s="9" t="s">
        <v>70</v>
      </c>
      <c r="P5" s="9" t="s">
        <v>70</v>
      </c>
      <c r="Q5" s="10" t="s">
        <v>71</v>
      </c>
      <c r="R5" s="73" t="s">
        <v>72</v>
      </c>
      <c r="S5" s="73" t="s">
        <v>68</v>
      </c>
      <c r="T5" s="73" t="s">
        <v>132</v>
      </c>
      <c r="U5" s="73" t="s">
        <v>725</v>
      </c>
      <c r="V5" s="73" t="s">
        <v>132</v>
      </c>
      <c r="W5" s="73" t="s">
        <v>274</v>
      </c>
      <c r="X5" s="73" t="s">
        <v>76</v>
      </c>
      <c r="Y5" s="73">
        <v>2024</v>
      </c>
      <c r="Z5" s="73" t="s">
        <v>132</v>
      </c>
      <c r="AA5" s="73" t="s">
        <v>132</v>
      </c>
      <c r="AB5" s="73" t="s">
        <v>132</v>
      </c>
      <c r="AC5" s="73" t="s">
        <v>70</v>
      </c>
      <c r="AD5" s="73" t="s">
        <v>70</v>
      </c>
      <c r="AE5" s="73" t="s">
        <v>70</v>
      </c>
      <c r="AF5" s="73" t="s">
        <v>132</v>
      </c>
      <c r="AG5" s="73" t="s">
        <v>70</v>
      </c>
      <c r="AH5" s="73" t="s">
        <v>132</v>
      </c>
      <c r="AI5" s="73" t="s">
        <v>132</v>
      </c>
      <c r="AJ5" s="73" t="s">
        <v>70</v>
      </c>
      <c r="AK5" s="73" t="s">
        <v>132</v>
      </c>
      <c r="AL5" s="73" t="s">
        <v>132</v>
      </c>
      <c r="AM5" s="73" t="s">
        <v>132</v>
      </c>
      <c r="AN5" s="73" t="s">
        <v>132</v>
      </c>
      <c r="AO5" s="73" t="s">
        <v>70</v>
      </c>
      <c r="AP5" s="73" t="s">
        <v>107</v>
      </c>
      <c r="AQ5" s="73" t="s">
        <v>132</v>
      </c>
      <c r="AR5" s="73" t="s">
        <v>132</v>
      </c>
      <c r="AS5" s="73" t="s">
        <v>132</v>
      </c>
      <c r="AT5" s="73" t="s">
        <v>132</v>
      </c>
      <c r="AU5" s="73" t="s">
        <v>132</v>
      </c>
      <c r="AV5" s="73" t="s">
        <v>132</v>
      </c>
      <c r="AW5" s="73" t="s">
        <v>132</v>
      </c>
      <c r="AX5" s="73" t="s">
        <v>100</v>
      </c>
      <c r="AY5" s="73" t="s">
        <v>1457</v>
      </c>
      <c r="AZ5" s="73" t="s">
        <v>1458</v>
      </c>
      <c r="BA5" s="73" t="s">
        <v>132</v>
      </c>
      <c r="BB5" s="73" t="s">
        <v>132</v>
      </c>
      <c r="BC5" s="73" t="s">
        <v>132</v>
      </c>
      <c r="BD5" s="73" t="s">
        <v>132</v>
      </c>
      <c r="BE5" s="73" t="s">
        <v>132</v>
      </c>
      <c r="BF5" s="73" t="s">
        <v>132</v>
      </c>
      <c r="BG5" s="73" t="s">
        <v>134</v>
      </c>
      <c r="BH5" s="73" t="s">
        <v>132</v>
      </c>
      <c r="BI5" s="73" t="s">
        <v>1459</v>
      </c>
      <c r="BJ5" s="73">
        <v>1.56</v>
      </c>
      <c r="BK5" s="73" t="s">
        <v>132</v>
      </c>
      <c r="BL5" s="73" t="s">
        <v>132</v>
      </c>
      <c r="BM5" s="73">
        <v>1.41</v>
      </c>
      <c r="BN5" s="73" t="s">
        <v>132</v>
      </c>
      <c r="BO5" s="73" t="s">
        <v>132</v>
      </c>
      <c r="BP5" s="73" t="s">
        <v>70</v>
      </c>
      <c r="BQ5" s="73" t="s">
        <v>83</v>
      </c>
      <c r="BR5" s="73" t="s">
        <v>1460</v>
      </c>
      <c r="BS5" s="73" t="s">
        <v>132</v>
      </c>
      <c r="BT5" s="73" t="s">
        <v>1461</v>
      </c>
      <c r="BU5" s="73" t="s">
        <v>1461</v>
      </c>
    </row>
    <row r="6" spans="1:73" ht="15" customHeight="1" x14ac:dyDescent="0.4">
      <c r="A6" s="67" t="s">
        <v>119</v>
      </c>
      <c r="B6" s="9" t="s">
        <v>104</v>
      </c>
      <c r="C6" s="9">
        <v>1</v>
      </c>
      <c r="D6" s="42"/>
      <c r="E6" s="42"/>
      <c r="F6" s="42" t="s">
        <v>2298</v>
      </c>
      <c r="G6" s="42"/>
      <c r="H6" s="42"/>
      <c r="I6" s="64"/>
      <c r="J6" s="72">
        <f t="shared" si="0"/>
        <v>25</v>
      </c>
      <c r="K6" s="9">
        <v>2023</v>
      </c>
      <c r="L6" s="9" t="s">
        <v>104</v>
      </c>
      <c r="M6" s="9" t="s">
        <v>105</v>
      </c>
      <c r="N6" s="9" t="s">
        <v>70</v>
      </c>
      <c r="O6" s="9" t="s">
        <v>70</v>
      </c>
      <c r="P6" s="39" t="s">
        <v>71</v>
      </c>
      <c r="Q6" s="39" t="s">
        <v>71</v>
      </c>
      <c r="R6" s="77" t="s">
        <v>120</v>
      </c>
      <c r="S6" s="73" t="s">
        <v>72</v>
      </c>
      <c r="T6" s="73" t="s">
        <v>72</v>
      </c>
      <c r="U6" s="73" t="s">
        <v>72</v>
      </c>
      <c r="V6" s="73" t="s">
        <v>72</v>
      </c>
      <c r="W6" s="73" t="s">
        <v>72</v>
      </c>
      <c r="X6" s="73" t="s">
        <v>72</v>
      </c>
      <c r="Y6" s="73" t="s">
        <v>72</v>
      </c>
      <c r="Z6" s="73" t="s">
        <v>70</v>
      </c>
      <c r="AA6" s="73" t="s">
        <v>121</v>
      </c>
      <c r="AB6" s="76" t="s">
        <v>70</v>
      </c>
      <c r="AC6" s="76" t="s">
        <v>70</v>
      </c>
      <c r="AD6" s="76" t="s">
        <v>70</v>
      </c>
      <c r="AE6" s="73" t="s">
        <v>72</v>
      </c>
      <c r="AF6" s="73" t="s">
        <v>72</v>
      </c>
      <c r="AG6" s="73" t="s">
        <v>72</v>
      </c>
      <c r="AH6" s="73" t="s">
        <v>121</v>
      </c>
      <c r="AI6" s="76" t="s">
        <v>70</v>
      </c>
      <c r="AJ6" s="76" t="s">
        <v>70</v>
      </c>
      <c r="AK6" s="73" t="s">
        <v>121</v>
      </c>
      <c r="AL6" s="76" t="s">
        <v>70</v>
      </c>
      <c r="AM6" s="73" t="s">
        <v>121</v>
      </c>
      <c r="AN6" s="73" t="s">
        <v>72</v>
      </c>
      <c r="AO6" s="76" t="s">
        <v>70</v>
      </c>
      <c r="AP6" s="76" t="s">
        <v>107</v>
      </c>
      <c r="AQ6" s="76" t="s">
        <v>70</v>
      </c>
      <c r="AR6" s="73" t="s">
        <v>72</v>
      </c>
      <c r="AS6" s="73" t="s">
        <v>72</v>
      </c>
      <c r="AT6" s="73" t="s">
        <v>72</v>
      </c>
      <c r="AU6" s="76" t="s">
        <v>109</v>
      </c>
      <c r="AV6" s="76" t="s">
        <v>109</v>
      </c>
      <c r="AW6" s="73" t="s">
        <v>72</v>
      </c>
      <c r="AX6" s="64" t="s">
        <v>96</v>
      </c>
      <c r="AY6" s="73" t="s">
        <v>72</v>
      </c>
      <c r="AZ6" s="73" t="s">
        <v>72</v>
      </c>
      <c r="BA6" s="73" t="s">
        <v>122</v>
      </c>
      <c r="BB6" s="79" t="s">
        <v>123</v>
      </c>
      <c r="BC6" s="79" t="s">
        <v>123</v>
      </c>
      <c r="BD6" s="73" t="s">
        <v>72</v>
      </c>
      <c r="BE6" s="73" t="s">
        <v>72</v>
      </c>
      <c r="BF6" s="73" t="s">
        <v>72</v>
      </c>
      <c r="BG6" s="73" t="s">
        <v>72</v>
      </c>
      <c r="BH6" s="73" t="s">
        <v>72</v>
      </c>
      <c r="BI6" s="73" t="s">
        <v>72</v>
      </c>
      <c r="BJ6" s="73" t="s">
        <v>72</v>
      </c>
      <c r="BK6" s="73" t="s">
        <v>72</v>
      </c>
      <c r="BL6" s="73" t="s">
        <v>124</v>
      </c>
      <c r="BM6" s="73" t="s">
        <v>72</v>
      </c>
      <c r="BN6" s="79" t="s">
        <v>125</v>
      </c>
      <c r="BO6" s="73" t="s">
        <v>72</v>
      </c>
      <c r="BP6" s="76" t="s">
        <v>70</v>
      </c>
      <c r="BQ6" s="73" t="s">
        <v>72</v>
      </c>
      <c r="BR6" s="73" t="s">
        <v>72</v>
      </c>
      <c r="BS6" s="73" t="s">
        <v>72</v>
      </c>
      <c r="BT6" s="73" t="s">
        <v>72</v>
      </c>
      <c r="BU6" s="80" t="s">
        <v>126</v>
      </c>
    </row>
    <row r="7" spans="1:73" ht="15" hidden="1" customHeight="1" x14ac:dyDescent="0.4">
      <c r="A7" s="9" t="s">
        <v>102</v>
      </c>
      <c r="B7" s="9" t="s">
        <v>104</v>
      </c>
      <c r="C7" s="9">
        <v>1</v>
      </c>
      <c r="D7" s="42"/>
      <c r="E7" s="42"/>
      <c r="F7" s="42" t="s">
        <v>2298</v>
      </c>
      <c r="G7" s="42"/>
      <c r="H7" s="42"/>
      <c r="I7" s="64"/>
      <c r="J7" s="72">
        <f t="shared" si="0"/>
        <v>24</v>
      </c>
      <c r="K7" s="9">
        <v>2015</v>
      </c>
      <c r="L7" s="9" t="s">
        <v>104</v>
      </c>
      <c r="M7" s="9" t="s">
        <v>105</v>
      </c>
      <c r="N7" s="9" t="s">
        <v>70</v>
      </c>
      <c r="O7" s="9" t="s">
        <v>70</v>
      </c>
      <c r="P7" s="39" t="s">
        <v>71</v>
      </c>
      <c r="Q7" s="39" t="s">
        <v>70</v>
      </c>
      <c r="R7" s="73" t="s">
        <v>72</v>
      </c>
      <c r="S7" s="73" t="s">
        <v>105</v>
      </c>
      <c r="T7" s="73" t="s">
        <v>72</v>
      </c>
      <c r="U7" s="73" t="s">
        <v>92</v>
      </c>
      <c r="V7" s="73" t="s">
        <v>106</v>
      </c>
      <c r="W7" s="73" t="s">
        <v>92</v>
      </c>
      <c r="X7" s="73" t="s">
        <v>76</v>
      </c>
      <c r="Y7" s="73" t="s">
        <v>72</v>
      </c>
      <c r="Z7" s="73" t="s">
        <v>72</v>
      </c>
      <c r="AA7" s="73" t="s">
        <v>72</v>
      </c>
      <c r="AB7" s="73" t="s">
        <v>72</v>
      </c>
      <c r="AC7" s="73" t="s">
        <v>72</v>
      </c>
      <c r="AD7" s="73" t="s">
        <v>72</v>
      </c>
      <c r="AE7" s="73" t="s">
        <v>72</v>
      </c>
      <c r="AF7" s="73" t="s">
        <v>72</v>
      </c>
      <c r="AG7" s="73" t="s">
        <v>72</v>
      </c>
      <c r="AH7" s="73" t="s">
        <v>72</v>
      </c>
      <c r="AI7" s="73" t="s">
        <v>72</v>
      </c>
      <c r="AJ7" s="73" t="s">
        <v>72</v>
      </c>
      <c r="AK7" s="73" t="s">
        <v>72</v>
      </c>
      <c r="AL7" s="73" t="s">
        <v>72</v>
      </c>
      <c r="AM7" s="73" t="s">
        <v>72</v>
      </c>
      <c r="AN7" s="73" t="s">
        <v>70</v>
      </c>
      <c r="AO7" s="73" t="s">
        <v>70</v>
      </c>
      <c r="AP7" s="73" t="s">
        <v>107</v>
      </c>
      <c r="AQ7" s="73" t="s">
        <v>70</v>
      </c>
      <c r="AR7" s="73" t="s">
        <v>72</v>
      </c>
      <c r="AS7" s="73" t="s">
        <v>70</v>
      </c>
      <c r="AT7" s="73" t="s">
        <v>108</v>
      </c>
      <c r="AU7" s="73" t="s">
        <v>109</v>
      </c>
      <c r="AV7" s="73" t="s">
        <v>109</v>
      </c>
      <c r="AW7" s="73" t="s">
        <v>109</v>
      </c>
      <c r="AX7" s="73" t="s">
        <v>72</v>
      </c>
      <c r="AY7" s="73" t="s">
        <v>72</v>
      </c>
      <c r="AZ7" s="73" t="s">
        <v>72</v>
      </c>
      <c r="BA7" s="73" t="s">
        <v>110</v>
      </c>
      <c r="BB7" s="73" t="s">
        <v>111</v>
      </c>
      <c r="BC7" s="73" t="s">
        <v>72</v>
      </c>
      <c r="BD7" s="73" t="s">
        <v>72</v>
      </c>
      <c r="BE7" s="73" t="s">
        <v>112</v>
      </c>
      <c r="BF7" s="73" t="s">
        <v>72</v>
      </c>
      <c r="BG7" s="73" t="s">
        <v>72</v>
      </c>
      <c r="BH7" s="73" t="s">
        <v>113</v>
      </c>
      <c r="BI7" s="73" t="s">
        <v>72</v>
      </c>
      <c r="BJ7" s="73" t="s">
        <v>114</v>
      </c>
      <c r="BK7" s="73" t="s">
        <v>72</v>
      </c>
      <c r="BL7" s="73" t="s">
        <v>115</v>
      </c>
      <c r="BM7" s="73" t="s">
        <v>72</v>
      </c>
      <c r="BN7" s="73" t="s">
        <v>111</v>
      </c>
      <c r="BO7" s="73" t="s">
        <v>72</v>
      </c>
      <c r="BP7" s="73" t="s">
        <v>72</v>
      </c>
      <c r="BQ7" s="73" t="s">
        <v>116</v>
      </c>
      <c r="BR7" s="73" t="s">
        <v>72</v>
      </c>
      <c r="BS7" s="73" t="s">
        <v>72</v>
      </c>
      <c r="BT7" s="73" t="s">
        <v>117</v>
      </c>
      <c r="BU7" s="73" t="s">
        <v>118</v>
      </c>
    </row>
    <row r="8" spans="1:73" ht="15" customHeight="1" x14ac:dyDescent="0.4">
      <c r="A8" s="67" t="s">
        <v>1491</v>
      </c>
      <c r="B8" s="9" t="s">
        <v>104</v>
      </c>
      <c r="C8" s="9">
        <v>1</v>
      </c>
      <c r="D8" s="42" t="s">
        <v>2298</v>
      </c>
      <c r="E8" s="42"/>
      <c r="F8" s="42"/>
      <c r="G8" s="42"/>
      <c r="H8" s="42"/>
      <c r="I8" s="64"/>
      <c r="J8" s="72">
        <f t="shared" si="0"/>
        <v>11</v>
      </c>
      <c r="K8" s="65">
        <v>2024</v>
      </c>
      <c r="L8" s="9" t="s">
        <v>104</v>
      </c>
      <c r="M8" s="9" t="s">
        <v>105</v>
      </c>
      <c r="N8" s="9" t="s">
        <v>71</v>
      </c>
      <c r="O8" s="9" t="s">
        <v>70</v>
      </c>
      <c r="P8" s="9" t="s">
        <v>1492</v>
      </c>
      <c r="Q8" s="10" t="s">
        <v>71</v>
      </c>
      <c r="R8" s="73" t="s">
        <v>132</v>
      </c>
      <c r="S8" s="73" t="s">
        <v>132</v>
      </c>
      <c r="T8" s="73" t="s">
        <v>132</v>
      </c>
      <c r="U8" s="73" t="s">
        <v>132</v>
      </c>
      <c r="V8" s="73" t="s">
        <v>132</v>
      </c>
      <c r="W8" s="73" t="s">
        <v>132</v>
      </c>
      <c r="X8" s="73" t="s">
        <v>132</v>
      </c>
      <c r="Y8" s="73" t="s">
        <v>72</v>
      </c>
      <c r="Z8" s="73" t="s">
        <v>132</v>
      </c>
      <c r="AA8" s="73" t="s">
        <v>132</v>
      </c>
      <c r="AB8" s="73" t="s">
        <v>70</v>
      </c>
      <c r="AC8" s="73" t="s">
        <v>70</v>
      </c>
      <c r="AD8" s="73" t="s">
        <v>70</v>
      </c>
      <c r="AE8" s="73" t="s">
        <v>70</v>
      </c>
      <c r="AF8" s="73" t="s">
        <v>70</v>
      </c>
      <c r="AG8" s="73" t="s">
        <v>70</v>
      </c>
      <c r="AH8" s="73" t="s">
        <v>132</v>
      </c>
      <c r="AI8" s="73" t="s">
        <v>132</v>
      </c>
      <c r="AJ8" s="73" t="s">
        <v>132</v>
      </c>
      <c r="AK8" s="73" t="s">
        <v>132</v>
      </c>
      <c r="AL8" s="73" t="s">
        <v>132</v>
      </c>
      <c r="AM8" s="73" t="s">
        <v>132</v>
      </c>
      <c r="AN8" s="73" t="s">
        <v>132</v>
      </c>
      <c r="AO8" s="73" t="s">
        <v>132</v>
      </c>
      <c r="AP8" s="73" t="s">
        <v>132</v>
      </c>
      <c r="AQ8" s="73" t="s">
        <v>132</v>
      </c>
      <c r="AR8" s="73" t="s">
        <v>132</v>
      </c>
      <c r="AS8" s="73" t="s">
        <v>132</v>
      </c>
      <c r="AT8" s="73" t="s">
        <v>132</v>
      </c>
      <c r="AU8" s="73" t="s">
        <v>132</v>
      </c>
      <c r="AV8" s="73" t="s">
        <v>132</v>
      </c>
      <c r="AW8" s="73" t="s">
        <v>132</v>
      </c>
      <c r="AX8" s="73" t="s">
        <v>132</v>
      </c>
      <c r="AY8" s="73" t="s">
        <v>132</v>
      </c>
      <c r="AZ8" s="73" t="s">
        <v>2316</v>
      </c>
      <c r="BA8" s="73" t="s">
        <v>132</v>
      </c>
      <c r="BB8" s="73" t="s">
        <v>132</v>
      </c>
      <c r="BC8" s="73" t="s">
        <v>132</v>
      </c>
      <c r="BD8" s="73" t="s">
        <v>132</v>
      </c>
      <c r="BE8" s="73" t="s">
        <v>132</v>
      </c>
      <c r="BF8" s="73" t="s">
        <v>132</v>
      </c>
      <c r="BG8" s="73" t="s">
        <v>132</v>
      </c>
      <c r="BH8" s="73" t="s">
        <v>132</v>
      </c>
      <c r="BI8" s="77" t="s">
        <v>1494</v>
      </c>
      <c r="BJ8" s="73" t="s">
        <v>132</v>
      </c>
      <c r="BK8" s="73" t="s">
        <v>132</v>
      </c>
      <c r="BL8" s="77" t="s">
        <v>1495</v>
      </c>
      <c r="BM8" s="73" t="s">
        <v>132</v>
      </c>
      <c r="BN8" s="77" t="s">
        <v>1496</v>
      </c>
      <c r="BO8" s="73" t="s">
        <v>132</v>
      </c>
      <c r="BP8" s="73" t="s">
        <v>70</v>
      </c>
      <c r="BQ8" s="73" t="s">
        <v>132</v>
      </c>
      <c r="BR8" s="73" t="s">
        <v>132</v>
      </c>
      <c r="BS8" s="73" t="s">
        <v>132</v>
      </c>
      <c r="BT8" s="73" t="s">
        <v>132</v>
      </c>
      <c r="BU8" s="73" t="s">
        <v>132</v>
      </c>
    </row>
    <row r="9" spans="1:73" ht="15" hidden="1" customHeight="1" x14ac:dyDescent="0.4">
      <c r="A9" s="9" t="s">
        <v>1462</v>
      </c>
      <c r="B9" s="9" t="s">
        <v>104</v>
      </c>
      <c r="C9" s="9">
        <v>1</v>
      </c>
      <c r="D9" s="42"/>
      <c r="E9" s="42"/>
      <c r="F9" s="42"/>
      <c r="G9" s="42" t="s">
        <v>2298</v>
      </c>
      <c r="H9" s="42"/>
      <c r="I9" s="64"/>
      <c r="J9" s="72">
        <f t="shared" si="0"/>
        <v>9</v>
      </c>
      <c r="K9" s="65">
        <v>2023</v>
      </c>
      <c r="L9" s="9" t="s">
        <v>104</v>
      </c>
      <c r="M9" s="9" t="s">
        <v>105</v>
      </c>
      <c r="N9" s="9" t="s">
        <v>70</v>
      </c>
      <c r="O9" s="9" t="s">
        <v>70</v>
      </c>
      <c r="P9" s="9" t="s">
        <v>71</v>
      </c>
      <c r="Q9" s="10" t="s">
        <v>71</v>
      </c>
      <c r="R9" s="73" t="s">
        <v>1463</v>
      </c>
      <c r="S9" s="73" t="s">
        <v>105</v>
      </c>
      <c r="T9" s="73" t="s">
        <v>1464</v>
      </c>
      <c r="U9" s="73" t="s">
        <v>1465</v>
      </c>
      <c r="V9" s="73" t="s">
        <v>1466</v>
      </c>
      <c r="W9" s="73" t="s">
        <v>1467</v>
      </c>
      <c r="X9" s="73" t="s">
        <v>132</v>
      </c>
      <c r="Y9" s="73" t="s">
        <v>132</v>
      </c>
      <c r="Z9" s="73" t="s">
        <v>132</v>
      </c>
      <c r="AA9" s="73" t="s">
        <v>132</v>
      </c>
      <c r="AB9" s="73" t="s">
        <v>132</v>
      </c>
      <c r="AC9" s="73" t="s">
        <v>132</v>
      </c>
      <c r="AD9" s="73" t="s">
        <v>132</v>
      </c>
      <c r="AE9" s="73" t="s">
        <v>132</v>
      </c>
      <c r="AF9" s="73" t="s">
        <v>132</v>
      </c>
      <c r="AG9" s="73" t="s">
        <v>132</v>
      </c>
      <c r="AH9" s="73" t="s">
        <v>132</v>
      </c>
      <c r="AI9" s="73" t="s">
        <v>132</v>
      </c>
      <c r="AJ9" s="73" t="s">
        <v>132</v>
      </c>
      <c r="AK9" s="73" t="s">
        <v>132</v>
      </c>
      <c r="AL9" s="73" t="s">
        <v>70</v>
      </c>
      <c r="AM9" s="73" t="s">
        <v>132</v>
      </c>
      <c r="AN9" s="73" t="s">
        <v>132</v>
      </c>
      <c r="AO9" s="73" t="s">
        <v>132</v>
      </c>
      <c r="AP9" s="73" t="s">
        <v>132</v>
      </c>
      <c r="AQ9" s="73" t="s">
        <v>132</v>
      </c>
      <c r="AR9" s="73" t="s">
        <v>70</v>
      </c>
      <c r="AS9" s="73" t="s">
        <v>132</v>
      </c>
      <c r="AT9" s="73" t="s">
        <v>132</v>
      </c>
      <c r="AU9" s="73" t="s">
        <v>132</v>
      </c>
      <c r="AV9" s="73" t="s">
        <v>132</v>
      </c>
      <c r="AW9" s="73" t="s">
        <v>132</v>
      </c>
      <c r="AX9" s="73" t="s">
        <v>132</v>
      </c>
      <c r="AY9" s="73" t="s">
        <v>132</v>
      </c>
      <c r="AZ9" s="73" t="s">
        <v>132</v>
      </c>
      <c r="BA9" s="73" t="s">
        <v>132</v>
      </c>
      <c r="BB9" s="73" t="s">
        <v>132</v>
      </c>
      <c r="BC9" s="73" t="s">
        <v>132</v>
      </c>
      <c r="BD9" s="73" t="s">
        <v>132</v>
      </c>
      <c r="BE9" s="73" t="s">
        <v>132</v>
      </c>
      <c r="BF9" s="73" t="s">
        <v>132</v>
      </c>
      <c r="BG9" s="73" t="s">
        <v>132</v>
      </c>
      <c r="BH9" s="73" t="s">
        <v>132</v>
      </c>
      <c r="BI9" s="73" t="s">
        <v>132</v>
      </c>
      <c r="BJ9" s="73" t="s">
        <v>132</v>
      </c>
      <c r="BK9" s="73" t="s">
        <v>132</v>
      </c>
      <c r="BL9" s="73" t="s">
        <v>132</v>
      </c>
      <c r="BM9" s="73" t="s">
        <v>132</v>
      </c>
      <c r="BN9" s="73" t="s">
        <v>132</v>
      </c>
      <c r="BO9" s="73" t="s">
        <v>132</v>
      </c>
      <c r="BP9" s="73" t="s">
        <v>132</v>
      </c>
      <c r="BQ9" s="73" t="s">
        <v>132</v>
      </c>
      <c r="BR9" s="73" t="s">
        <v>132</v>
      </c>
      <c r="BS9" s="73" t="s">
        <v>132</v>
      </c>
      <c r="BT9" s="73" t="s">
        <v>1468</v>
      </c>
      <c r="BU9" s="73" t="s">
        <v>132</v>
      </c>
    </row>
    <row r="10" spans="1:73" ht="15" hidden="1" customHeight="1" x14ac:dyDescent="0.4">
      <c r="A10" s="9" t="s">
        <v>1480</v>
      </c>
      <c r="B10" s="9" t="s">
        <v>104</v>
      </c>
      <c r="C10" s="9">
        <v>1</v>
      </c>
      <c r="D10" s="42"/>
      <c r="E10" s="42"/>
      <c r="F10" s="42"/>
      <c r="G10" s="42" t="s">
        <v>2298</v>
      </c>
      <c r="H10" s="42"/>
      <c r="I10" s="64"/>
      <c r="J10" s="72">
        <f t="shared" si="0"/>
        <v>18</v>
      </c>
      <c r="K10" s="65">
        <v>2022</v>
      </c>
      <c r="L10" s="9" t="s">
        <v>104</v>
      </c>
      <c r="M10" s="9" t="s">
        <v>105</v>
      </c>
      <c r="N10" s="9" t="s">
        <v>71</v>
      </c>
      <c r="O10" s="9" t="s">
        <v>70</v>
      </c>
      <c r="P10" s="9" t="s">
        <v>71</v>
      </c>
      <c r="Q10" s="10" t="s">
        <v>71</v>
      </c>
      <c r="R10" s="73" t="s">
        <v>72</v>
      </c>
      <c r="S10" s="73" t="s">
        <v>105</v>
      </c>
      <c r="T10" s="73" t="s">
        <v>132</v>
      </c>
      <c r="U10" s="73" t="s">
        <v>92</v>
      </c>
      <c r="V10" s="73" t="s">
        <v>1481</v>
      </c>
      <c r="W10" s="73" t="s">
        <v>92</v>
      </c>
      <c r="X10" s="73" t="s">
        <v>132</v>
      </c>
      <c r="Y10" s="73" t="s">
        <v>72</v>
      </c>
      <c r="Z10" s="73" t="s">
        <v>132</v>
      </c>
      <c r="AA10" s="73" t="s">
        <v>70</v>
      </c>
      <c r="AB10" s="73" t="s">
        <v>132</v>
      </c>
      <c r="AC10" s="73" t="s">
        <v>132</v>
      </c>
      <c r="AD10" s="73" t="s">
        <v>132</v>
      </c>
      <c r="AE10" s="73" t="s">
        <v>132</v>
      </c>
      <c r="AF10" s="73" t="s">
        <v>132</v>
      </c>
      <c r="AG10" s="73" t="s">
        <v>132</v>
      </c>
      <c r="AH10" s="73" t="s">
        <v>132</v>
      </c>
      <c r="AI10" s="73" t="s">
        <v>132</v>
      </c>
      <c r="AJ10" s="73" t="s">
        <v>132</v>
      </c>
      <c r="AK10" s="73" t="s">
        <v>132</v>
      </c>
      <c r="AL10" s="73" t="s">
        <v>132</v>
      </c>
      <c r="AM10" s="73" t="s">
        <v>132</v>
      </c>
      <c r="AN10" s="73" t="s">
        <v>132</v>
      </c>
      <c r="AO10" s="73" t="s">
        <v>70</v>
      </c>
      <c r="AP10" s="73" t="s">
        <v>1482</v>
      </c>
      <c r="AQ10" s="73" t="s">
        <v>132</v>
      </c>
      <c r="AR10" s="73" t="s">
        <v>70</v>
      </c>
      <c r="AS10" s="73" t="s">
        <v>132</v>
      </c>
      <c r="AT10" s="73" t="s">
        <v>132</v>
      </c>
      <c r="AU10" s="73" t="s">
        <v>132</v>
      </c>
      <c r="AV10" s="73" t="s">
        <v>132</v>
      </c>
      <c r="AW10" s="73" t="s">
        <v>132</v>
      </c>
      <c r="AX10" s="73" t="s">
        <v>132</v>
      </c>
      <c r="AY10" s="73" t="s">
        <v>132</v>
      </c>
      <c r="AZ10" s="73" t="s">
        <v>132</v>
      </c>
      <c r="BA10" s="73" t="s">
        <v>132</v>
      </c>
      <c r="BB10" s="73" t="s">
        <v>132</v>
      </c>
      <c r="BC10" s="73" t="s">
        <v>132</v>
      </c>
      <c r="BD10" s="73" t="s">
        <v>132</v>
      </c>
      <c r="BE10" s="73" t="s">
        <v>132</v>
      </c>
      <c r="BF10" s="73" t="s">
        <v>1483</v>
      </c>
      <c r="BG10" s="73" t="s">
        <v>1484</v>
      </c>
      <c r="BH10" s="73" t="s">
        <v>132</v>
      </c>
      <c r="BI10" s="73" t="s">
        <v>132</v>
      </c>
      <c r="BJ10" s="73" t="s">
        <v>1476</v>
      </c>
      <c r="BK10" s="73" t="s">
        <v>1485</v>
      </c>
      <c r="BL10" s="73" t="s">
        <v>1486</v>
      </c>
      <c r="BM10" s="73" t="s">
        <v>132</v>
      </c>
      <c r="BN10" s="73" t="s">
        <v>132</v>
      </c>
      <c r="BO10" s="73" t="s">
        <v>1487</v>
      </c>
      <c r="BP10" s="73" t="s">
        <v>70</v>
      </c>
      <c r="BQ10" s="73" t="s">
        <v>1488</v>
      </c>
      <c r="BR10" s="73" t="s">
        <v>1489</v>
      </c>
      <c r="BS10" s="73" t="s">
        <v>132</v>
      </c>
      <c r="BT10" s="73" t="s">
        <v>132</v>
      </c>
      <c r="BU10" s="73" t="s">
        <v>1490</v>
      </c>
    </row>
    <row r="11" spans="1:73" ht="15" hidden="1" customHeight="1" x14ac:dyDescent="0.4">
      <c r="A11" s="9" t="s">
        <v>394</v>
      </c>
      <c r="B11" s="9" t="s">
        <v>104</v>
      </c>
      <c r="C11" s="9">
        <v>1</v>
      </c>
      <c r="D11" s="42"/>
      <c r="E11" s="42"/>
      <c r="F11" s="42"/>
      <c r="G11" s="42" t="s">
        <v>2298</v>
      </c>
      <c r="H11" s="42" t="s">
        <v>2298</v>
      </c>
      <c r="I11" s="64" t="s">
        <v>2298</v>
      </c>
      <c r="J11" s="72">
        <f t="shared" si="0"/>
        <v>14</v>
      </c>
      <c r="K11" s="65">
        <v>2021</v>
      </c>
      <c r="L11" s="9" t="s">
        <v>104</v>
      </c>
      <c r="M11" s="9" t="s">
        <v>105</v>
      </c>
      <c r="N11" s="9" t="s">
        <v>71</v>
      </c>
      <c r="O11" s="9" t="s">
        <v>70</v>
      </c>
      <c r="P11" s="9" t="s">
        <v>71</v>
      </c>
      <c r="Q11" s="10" t="s">
        <v>71</v>
      </c>
      <c r="R11" s="73" t="s">
        <v>72</v>
      </c>
      <c r="S11" s="73" t="s">
        <v>396</v>
      </c>
      <c r="T11" s="73" t="s">
        <v>132</v>
      </c>
      <c r="U11" s="73" t="s">
        <v>132</v>
      </c>
      <c r="V11" s="73" t="s">
        <v>132</v>
      </c>
      <c r="W11" s="73" t="s">
        <v>72</v>
      </c>
      <c r="X11" s="73" t="s">
        <v>1469</v>
      </c>
      <c r="Y11" s="73" t="s">
        <v>397</v>
      </c>
      <c r="Z11" s="73" t="s">
        <v>132</v>
      </c>
      <c r="AA11" s="73" t="s">
        <v>132</v>
      </c>
      <c r="AB11" s="73" t="s">
        <v>132</v>
      </c>
      <c r="AC11" s="73" t="s">
        <v>132</v>
      </c>
      <c r="AD11" s="73" t="s">
        <v>70</v>
      </c>
      <c r="AE11" s="73" t="s">
        <v>132</v>
      </c>
      <c r="AF11" s="73" t="s">
        <v>132</v>
      </c>
      <c r="AG11" s="73" t="s">
        <v>132</v>
      </c>
      <c r="AH11" s="73" t="s">
        <v>132</v>
      </c>
      <c r="AI11" s="73" t="s">
        <v>132</v>
      </c>
      <c r="AJ11" s="73" t="s">
        <v>132</v>
      </c>
      <c r="AK11" s="73" t="s">
        <v>132</v>
      </c>
      <c r="AL11" s="73" t="s">
        <v>132</v>
      </c>
      <c r="AM11" s="73" t="s">
        <v>70</v>
      </c>
      <c r="AN11" s="73" t="s">
        <v>132</v>
      </c>
      <c r="AO11" s="73" t="s">
        <v>132</v>
      </c>
      <c r="AP11" s="73" t="s">
        <v>132</v>
      </c>
      <c r="AQ11" s="73" t="s">
        <v>132</v>
      </c>
      <c r="AR11" s="73" t="s">
        <v>132</v>
      </c>
      <c r="AS11" s="73" t="s">
        <v>132</v>
      </c>
      <c r="AT11" s="73" t="s">
        <v>132</v>
      </c>
      <c r="AU11" s="73" t="s">
        <v>132</v>
      </c>
      <c r="AV11" s="73" t="s">
        <v>132</v>
      </c>
      <c r="AW11" s="73" t="s">
        <v>132</v>
      </c>
      <c r="AX11" s="73" t="s">
        <v>132</v>
      </c>
      <c r="AY11" s="73" t="s">
        <v>398</v>
      </c>
      <c r="AZ11" s="73" t="s">
        <v>398</v>
      </c>
      <c r="BA11" s="73" t="s">
        <v>399</v>
      </c>
      <c r="BB11" s="73" t="s">
        <v>132</v>
      </c>
      <c r="BC11" s="73" t="s">
        <v>132</v>
      </c>
      <c r="BD11" s="73" t="s">
        <v>132</v>
      </c>
      <c r="BE11" s="73" t="s">
        <v>132</v>
      </c>
      <c r="BF11" s="73" t="s">
        <v>132</v>
      </c>
      <c r="BG11" s="73" t="s">
        <v>401</v>
      </c>
      <c r="BH11" s="73" t="s">
        <v>132</v>
      </c>
      <c r="BI11" s="73" t="s">
        <v>132</v>
      </c>
      <c r="BJ11" s="73" t="s">
        <v>132</v>
      </c>
      <c r="BK11" s="73" t="s">
        <v>132</v>
      </c>
      <c r="BL11" s="73" t="s">
        <v>1470</v>
      </c>
      <c r="BM11" s="74" t="s">
        <v>1471</v>
      </c>
      <c r="BN11" s="73" t="s">
        <v>132</v>
      </c>
      <c r="BO11" s="73" t="s">
        <v>132</v>
      </c>
      <c r="BP11" s="73" t="s">
        <v>132</v>
      </c>
      <c r="BQ11" s="73" t="s">
        <v>1472</v>
      </c>
      <c r="BR11" s="73" t="s">
        <v>132</v>
      </c>
      <c r="BS11" s="73" t="s">
        <v>405</v>
      </c>
      <c r="BT11" s="73" t="s">
        <v>406</v>
      </c>
      <c r="BU11" s="73" t="s">
        <v>132</v>
      </c>
    </row>
    <row r="12" spans="1:73" ht="15" hidden="1" customHeight="1" x14ac:dyDescent="0.4">
      <c r="A12" s="9" t="s">
        <v>1473</v>
      </c>
      <c r="B12" s="9" t="s">
        <v>104</v>
      </c>
      <c r="C12" s="9">
        <v>1</v>
      </c>
      <c r="D12" s="42"/>
      <c r="E12" s="42"/>
      <c r="F12" s="42"/>
      <c r="G12" s="42" t="s">
        <v>2298</v>
      </c>
      <c r="H12" s="42"/>
      <c r="I12" s="64"/>
      <c r="J12" s="72">
        <f t="shared" si="0"/>
        <v>13</v>
      </c>
      <c r="K12" s="65">
        <v>2021</v>
      </c>
      <c r="L12" s="9" t="s">
        <v>104</v>
      </c>
      <c r="M12" s="9" t="s">
        <v>105</v>
      </c>
      <c r="N12" s="9" t="s">
        <v>71</v>
      </c>
      <c r="O12" s="9" t="s">
        <v>70</v>
      </c>
      <c r="P12" s="9" t="s">
        <v>71</v>
      </c>
      <c r="Q12" s="10" t="s">
        <v>71</v>
      </c>
      <c r="R12" s="73" t="s">
        <v>1474</v>
      </c>
      <c r="S12" s="73" t="s">
        <v>105</v>
      </c>
      <c r="T12" s="73" t="s">
        <v>132</v>
      </c>
      <c r="U12" s="73" t="s">
        <v>92</v>
      </c>
      <c r="V12" s="73" t="s">
        <v>92</v>
      </c>
      <c r="W12" s="73" t="s">
        <v>92</v>
      </c>
      <c r="X12" s="73" t="s">
        <v>76</v>
      </c>
      <c r="Y12" s="73" t="s">
        <v>72</v>
      </c>
      <c r="Z12" s="73" t="s">
        <v>132</v>
      </c>
      <c r="AA12" s="73" t="s">
        <v>132</v>
      </c>
      <c r="AB12" s="73" t="s">
        <v>132</v>
      </c>
      <c r="AC12" s="73" t="s">
        <v>132</v>
      </c>
      <c r="AD12" s="73" t="s">
        <v>132</v>
      </c>
      <c r="AE12" s="73" t="s">
        <v>132</v>
      </c>
      <c r="AF12" s="73" t="s">
        <v>132</v>
      </c>
      <c r="AG12" s="73" t="s">
        <v>132</v>
      </c>
      <c r="AH12" s="73" t="s">
        <v>132</v>
      </c>
      <c r="AI12" s="73" t="s">
        <v>132</v>
      </c>
      <c r="AJ12" s="73" t="s">
        <v>132</v>
      </c>
      <c r="AK12" s="73" t="s">
        <v>132</v>
      </c>
      <c r="AL12" s="73" t="s">
        <v>132</v>
      </c>
      <c r="AM12" s="73" t="s">
        <v>132</v>
      </c>
      <c r="AN12" s="73" t="s">
        <v>132</v>
      </c>
      <c r="AO12" s="73" t="s">
        <v>132</v>
      </c>
      <c r="AP12" s="73" t="s">
        <v>132</v>
      </c>
      <c r="AQ12" s="73" t="s">
        <v>132</v>
      </c>
      <c r="AR12" s="73" t="s">
        <v>132</v>
      </c>
      <c r="AS12" s="73" t="s">
        <v>132</v>
      </c>
      <c r="AT12" s="73" t="s">
        <v>132</v>
      </c>
      <c r="AU12" s="73" t="s">
        <v>132</v>
      </c>
      <c r="AV12" s="73" t="s">
        <v>132</v>
      </c>
      <c r="AW12" s="73" t="s">
        <v>132</v>
      </c>
      <c r="AX12" s="73" t="s">
        <v>132</v>
      </c>
      <c r="AY12" s="73" t="s">
        <v>132</v>
      </c>
      <c r="AZ12" s="73" t="s">
        <v>132</v>
      </c>
      <c r="BA12" s="73" t="s">
        <v>132</v>
      </c>
      <c r="BB12" s="73" t="s">
        <v>132</v>
      </c>
      <c r="BC12" s="73" t="s">
        <v>132</v>
      </c>
      <c r="BD12" s="73" t="s">
        <v>132</v>
      </c>
      <c r="BE12" s="73" t="s">
        <v>132</v>
      </c>
      <c r="BF12" s="73" t="s">
        <v>132</v>
      </c>
      <c r="BG12" s="73" t="s">
        <v>160</v>
      </c>
      <c r="BH12" s="73" t="s">
        <v>1475</v>
      </c>
      <c r="BI12" s="73" t="s">
        <v>132</v>
      </c>
      <c r="BJ12" s="73" t="s">
        <v>1476</v>
      </c>
      <c r="BK12" s="73" t="s">
        <v>1477</v>
      </c>
      <c r="BL12" s="73" t="s">
        <v>1478</v>
      </c>
      <c r="BM12" s="73" t="s">
        <v>132</v>
      </c>
      <c r="BN12" s="73" t="s">
        <v>132</v>
      </c>
      <c r="BO12" s="73" t="s">
        <v>132</v>
      </c>
      <c r="BP12" s="73" t="s">
        <v>70</v>
      </c>
      <c r="BQ12" s="73" t="s">
        <v>1479</v>
      </c>
      <c r="BR12" s="73" t="s">
        <v>132</v>
      </c>
      <c r="BS12" s="73" t="s">
        <v>132</v>
      </c>
      <c r="BT12" s="73" t="s">
        <v>132</v>
      </c>
      <c r="BU12" s="73" t="s">
        <v>132</v>
      </c>
    </row>
    <row r="13" spans="1:73" ht="15" hidden="1" customHeight="1" x14ac:dyDescent="0.4">
      <c r="A13" s="9" t="s">
        <v>127</v>
      </c>
      <c r="B13" s="9" t="s">
        <v>129</v>
      </c>
      <c r="C13" s="9">
        <v>3</v>
      </c>
      <c r="D13" s="42"/>
      <c r="E13" s="42" t="s">
        <v>2298</v>
      </c>
      <c r="F13" s="42"/>
      <c r="G13" s="42"/>
      <c r="H13" s="42"/>
      <c r="I13" s="64"/>
      <c r="J13" s="72">
        <f t="shared" si="0"/>
        <v>16</v>
      </c>
      <c r="K13" s="9">
        <v>2023</v>
      </c>
      <c r="L13" s="9" t="s">
        <v>129</v>
      </c>
      <c r="M13" s="9" t="s">
        <v>105</v>
      </c>
      <c r="N13" s="9" t="s">
        <v>70</v>
      </c>
      <c r="O13" s="9" t="s">
        <v>70</v>
      </c>
      <c r="P13" s="39" t="s">
        <v>71</v>
      </c>
      <c r="Q13" s="39" t="s">
        <v>71</v>
      </c>
      <c r="R13" s="73" t="s">
        <v>72</v>
      </c>
      <c r="S13" s="73" t="s">
        <v>130</v>
      </c>
      <c r="T13" s="73" t="s">
        <v>72</v>
      </c>
      <c r="U13" s="73" t="s">
        <v>72</v>
      </c>
      <c r="V13" s="73" t="s">
        <v>72</v>
      </c>
      <c r="W13" s="73" t="s">
        <v>131</v>
      </c>
      <c r="X13" s="73" t="s">
        <v>132</v>
      </c>
      <c r="Y13" s="73" t="s">
        <v>72</v>
      </c>
      <c r="Z13" s="73" t="s">
        <v>70</v>
      </c>
      <c r="AA13" s="73" t="s">
        <v>93</v>
      </c>
      <c r="AB13" s="73" t="s">
        <v>72</v>
      </c>
      <c r="AC13" s="73" t="s">
        <v>72</v>
      </c>
      <c r="AD13" s="73" t="s">
        <v>70</v>
      </c>
      <c r="AE13" s="73" t="s">
        <v>72</v>
      </c>
      <c r="AF13" s="73" t="s">
        <v>72</v>
      </c>
      <c r="AG13" s="73" t="s">
        <v>70</v>
      </c>
      <c r="AH13" s="73" t="s">
        <v>72</v>
      </c>
      <c r="AI13" s="73" t="s">
        <v>72</v>
      </c>
      <c r="AJ13" s="73" t="s">
        <v>72</v>
      </c>
      <c r="AK13" s="73" t="s">
        <v>72</v>
      </c>
      <c r="AL13" s="73" t="s">
        <v>72</v>
      </c>
      <c r="AM13" s="73" t="s">
        <v>70</v>
      </c>
      <c r="AN13" s="73" t="s">
        <v>72</v>
      </c>
      <c r="AO13" s="73" t="s">
        <v>70</v>
      </c>
      <c r="AP13" s="73" t="s">
        <v>72</v>
      </c>
      <c r="AQ13" s="73" t="s">
        <v>72</v>
      </c>
      <c r="AR13" s="73" t="s">
        <v>72</v>
      </c>
      <c r="AS13" s="73" t="s">
        <v>72</v>
      </c>
      <c r="AT13" s="73" t="s">
        <v>72</v>
      </c>
      <c r="AU13" s="73" t="s">
        <v>72</v>
      </c>
      <c r="AV13" s="73" t="s">
        <v>72</v>
      </c>
      <c r="AW13" s="73" t="s">
        <v>72</v>
      </c>
      <c r="AX13" s="73" t="s">
        <v>100</v>
      </c>
      <c r="AY13" s="73" t="s">
        <v>133</v>
      </c>
      <c r="AZ13" s="73" t="s">
        <v>133</v>
      </c>
      <c r="BA13" s="73" t="s">
        <v>72</v>
      </c>
      <c r="BB13" s="73" t="s">
        <v>72</v>
      </c>
      <c r="BC13" s="73" t="s">
        <v>72</v>
      </c>
      <c r="BD13" s="73" t="s">
        <v>72</v>
      </c>
      <c r="BE13" s="73" t="s">
        <v>72</v>
      </c>
      <c r="BF13" s="73" t="s">
        <v>72</v>
      </c>
      <c r="BG13" s="73" t="s">
        <v>134</v>
      </c>
      <c r="BH13" s="73" t="s">
        <v>72</v>
      </c>
      <c r="BI13" s="73" t="s">
        <v>72</v>
      </c>
      <c r="BJ13" s="73" t="s">
        <v>72</v>
      </c>
      <c r="BK13" s="73" t="s">
        <v>72</v>
      </c>
      <c r="BL13" s="73" t="s">
        <v>72</v>
      </c>
      <c r="BM13" s="73" t="s">
        <v>72</v>
      </c>
      <c r="BN13" s="73" t="s">
        <v>72</v>
      </c>
      <c r="BO13" s="73" t="s">
        <v>72</v>
      </c>
      <c r="BP13" s="73" t="s">
        <v>70</v>
      </c>
      <c r="BQ13" s="73" t="s">
        <v>135</v>
      </c>
      <c r="BR13" s="73" t="s">
        <v>72</v>
      </c>
      <c r="BS13" s="73" t="s">
        <v>136</v>
      </c>
      <c r="BT13" s="73" t="s">
        <v>137</v>
      </c>
      <c r="BU13" s="73" t="s">
        <v>72</v>
      </c>
    </row>
    <row r="14" spans="1:73" ht="15" hidden="1" customHeight="1" x14ac:dyDescent="0.4">
      <c r="A14" s="9" t="s">
        <v>138</v>
      </c>
      <c r="B14" s="9" t="s">
        <v>129</v>
      </c>
      <c r="C14" s="9">
        <v>3</v>
      </c>
      <c r="D14" s="42"/>
      <c r="E14" s="42"/>
      <c r="F14" s="42" t="s">
        <v>2298</v>
      </c>
      <c r="G14" s="42"/>
      <c r="H14" s="42"/>
      <c r="I14" s="64"/>
      <c r="J14" s="72">
        <f t="shared" si="0"/>
        <v>21</v>
      </c>
      <c r="K14" s="65">
        <v>2015</v>
      </c>
      <c r="L14" s="9" t="s">
        <v>129</v>
      </c>
      <c r="M14" s="9" t="s">
        <v>105</v>
      </c>
      <c r="N14" s="9" t="s">
        <v>70</v>
      </c>
      <c r="O14" s="9" t="s">
        <v>70</v>
      </c>
      <c r="P14" s="9" t="s">
        <v>71</v>
      </c>
      <c r="Q14" s="10" t="s">
        <v>70</v>
      </c>
      <c r="R14" s="73" t="s">
        <v>72</v>
      </c>
      <c r="S14" s="73" t="s">
        <v>105</v>
      </c>
      <c r="T14" s="73" t="s">
        <v>132</v>
      </c>
      <c r="U14" s="73" t="s">
        <v>132</v>
      </c>
      <c r="V14" s="73" t="s">
        <v>140</v>
      </c>
      <c r="W14" s="73" t="s">
        <v>92</v>
      </c>
      <c r="X14" s="73" t="s">
        <v>76</v>
      </c>
      <c r="Y14" s="73" t="s">
        <v>132</v>
      </c>
      <c r="Z14" s="73" t="s">
        <v>132</v>
      </c>
      <c r="AA14" s="73" t="s">
        <v>132</v>
      </c>
      <c r="AB14" s="73" t="s">
        <v>132</v>
      </c>
      <c r="AC14" s="73" t="s">
        <v>132</v>
      </c>
      <c r="AD14" s="73" t="s">
        <v>132</v>
      </c>
      <c r="AE14" s="73" t="s">
        <v>132</v>
      </c>
      <c r="AF14" s="73" t="s">
        <v>132</v>
      </c>
      <c r="AG14" s="73" t="s">
        <v>132</v>
      </c>
      <c r="AH14" s="73" t="s">
        <v>132</v>
      </c>
      <c r="AI14" s="73" t="s">
        <v>132</v>
      </c>
      <c r="AJ14" s="73" t="s">
        <v>132</v>
      </c>
      <c r="AK14" s="73" t="s">
        <v>132</v>
      </c>
      <c r="AL14" s="73" t="s">
        <v>132</v>
      </c>
      <c r="AM14" s="73" t="s">
        <v>132</v>
      </c>
      <c r="AN14" s="73" t="s">
        <v>70</v>
      </c>
      <c r="AO14" s="73" t="s">
        <v>70</v>
      </c>
      <c r="AP14" s="73" t="s">
        <v>141</v>
      </c>
      <c r="AQ14" s="73" t="s">
        <v>70</v>
      </c>
      <c r="AR14" s="73" t="s">
        <v>132</v>
      </c>
      <c r="AS14" s="73" t="s">
        <v>70</v>
      </c>
      <c r="AT14" s="73" t="s">
        <v>1514</v>
      </c>
      <c r="AU14" s="73" t="s">
        <v>109</v>
      </c>
      <c r="AV14" s="73" t="s">
        <v>143</v>
      </c>
      <c r="AW14" s="73" t="s">
        <v>109</v>
      </c>
      <c r="AX14" s="73" t="s">
        <v>132</v>
      </c>
      <c r="AY14" s="73" t="s">
        <v>132</v>
      </c>
      <c r="AZ14" s="73" t="s">
        <v>132</v>
      </c>
      <c r="BA14" s="73" t="s">
        <v>122</v>
      </c>
      <c r="BB14" s="73" t="s">
        <v>147</v>
      </c>
      <c r="BC14" s="73" t="s">
        <v>132</v>
      </c>
      <c r="BD14" s="73" t="s">
        <v>132</v>
      </c>
      <c r="BE14" s="73" t="s">
        <v>144</v>
      </c>
      <c r="BF14" s="73" t="s">
        <v>132</v>
      </c>
      <c r="BG14" s="73" t="s">
        <v>132</v>
      </c>
      <c r="BH14" s="73" t="s">
        <v>1515</v>
      </c>
      <c r="BI14" s="73" t="s">
        <v>132</v>
      </c>
      <c r="BJ14" s="73" t="s">
        <v>132</v>
      </c>
      <c r="BK14" s="73" t="s">
        <v>132</v>
      </c>
      <c r="BL14" s="73" t="s">
        <v>146</v>
      </c>
      <c r="BM14" s="73" t="s">
        <v>132</v>
      </c>
      <c r="BN14" s="73" t="s">
        <v>147</v>
      </c>
      <c r="BO14" s="73" t="s">
        <v>132</v>
      </c>
      <c r="BP14" s="73" t="s">
        <v>132</v>
      </c>
      <c r="BQ14" s="73" t="s">
        <v>132</v>
      </c>
      <c r="BR14" s="73" t="s">
        <v>132</v>
      </c>
      <c r="BS14" s="73" t="s">
        <v>132</v>
      </c>
      <c r="BT14" s="73" t="s">
        <v>1516</v>
      </c>
      <c r="BU14" s="73" t="s">
        <v>149</v>
      </c>
    </row>
    <row r="15" spans="1:73" ht="15" hidden="1" customHeight="1" x14ac:dyDescent="0.4">
      <c r="A15" s="9" t="s">
        <v>1518</v>
      </c>
      <c r="B15" s="9" t="s">
        <v>129</v>
      </c>
      <c r="C15" s="9">
        <v>3</v>
      </c>
      <c r="D15" s="42" t="s">
        <v>2298</v>
      </c>
      <c r="E15" s="42"/>
      <c r="F15" s="42"/>
      <c r="G15" s="42"/>
      <c r="H15" s="42"/>
      <c r="I15" s="64"/>
      <c r="J15" s="72">
        <f t="shared" si="0"/>
        <v>20</v>
      </c>
      <c r="K15" s="65">
        <v>2020</v>
      </c>
      <c r="L15" s="9" t="s">
        <v>129</v>
      </c>
      <c r="M15" s="9" t="s">
        <v>105</v>
      </c>
      <c r="N15" s="9" t="s">
        <v>69</v>
      </c>
      <c r="O15" s="9" t="s">
        <v>70</v>
      </c>
      <c r="P15" s="9" t="s">
        <v>1492</v>
      </c>
      <c r="Q15" s="10" t="s">
        <v>71</v>
      </c>
      <c r="R15" s="73" t="s">
        <v>72</v>
      </c>
      <c r="S15" s="73" t="s">
        <v>105</v>
      </c>
      <c r="T15" s="73" t="s">
        <v>132</v>
      </c>
      <c r="U15" s="73" t="s">
        <v>1519</v>
      </c>
      <c r="V15" s="73" t="s">
        <v>1520</v>
      </c>
      <c r="W15" s="73" t="s">
        <v>1521</v>
      </c>
      <c r="X15" s="73" t="s">
        <v>76</v>
      </c>
      <c r="Y15" s="73" t="s">
        <v>72</v>
      </c>
      <c r="Z15" s="73" t="s">
        <v>132</v>
      </c>
      <c r="AA15" s="73" t="s">
        <v>132</v>
      </c>
      <c r="AB15" s="73" t="s">
        <v>70</v>
      </c>
      <c r="AC15" s="73" t="s">
        <v>70</v>
      </c>
      <c r="AD15" s="73" t="s">
        <v>70</v>
      </c>
      <c r="AE15" s="73" t="s">
        <v>132</v>
      </c>
      <c r="AF15" s="73" t="s">
        <v>132</v>
      </c>
      <c r="AG15" s="73" t="s">
        <v>70</v>
      </c>
      <c r="AH15" s="73" t="s">
        <v>132</v>
      </c>
      <c r="AI15" s="73" t="s">
        <v>132</v>
      </c>
      <c r="AJ15" s="73" t="s">
        <v>132</v>
      </c>
      <c r="AK15" s="73" t="s">
        <v>132</v>
      </c>
      <c r="AL15" s="73" t="s">
        <v>132</v>
      </c>
      <c r="AM15" s="73" t="s">
        <v>132</v>
      </c>
      <c r="AN15" s="73" t="s">
        <v>132</v>
      </c>
      <c r="AO15" s="73" t="s">
        <v>132</v>
      </c>
      <c r="AP15" s="73" t="s">
        <v>205</v>
      </c>
      <c r="AQ15" s="73" t="s">
        <v>132</v>
      </c>
      <c r="AR15" s="73" t="s">
        <v>132</v>
      </c>
      <c r="AS15" s="73" t="s">
        <v>132</v>
      </c>
      <c r="AT15" s="73" t="s">
        <v>132</v>
      </c>
      <c r="AU15" s="73" t="s">
        <v>132</v>
      </c>
      <c r="AV15" s="73" t="s">
        <v>132</v>
      </c>
      <c r="AW15" s="73" t="s">
        <v>132</v>
      </c>
      <c r="AX15" s="73" t="s">
        <v>1522</v>
      </c>
      <c r="AY15" s="73" t="s">
        <v>100</v>
      </c>
      <c r="AZ15" s="73" t="s">
        <v>1522</v>
      </c>
      <c r="BA15" s="73" t="s">
        <v>132</v>
      </c>
      <c r="BB15" s="73" t="s">
        <v>132</v>
      </c>
      <c r="BC15" s="73" t="s">
        <v>132</v>
      </c>
      <c r="BD15" s="73" t="s">
        <v>132</v>
      </c>
      <c r="BE15" s="73" t="s">
        <v>132</v>
      </c>
      <c r="BF15" s="73" t="s">
        <v>132</v>
      </c>
      <c r="BG15" s="73" t="s">
        <v>1523</v>
      </c>
      <c r="BH15" s="73" t="s">
        <v>132</v>
      </c>
      <c r="BI15" s="73" t="s">
        <v>132</v>
      </c>
      <c r="BJ15" s="73" t="s">
        <v>132</v>
      </c>
      <c r="BK15" s="73" t="s">
        <v>132</v>
      </c>
      <c r="BL15" s="73" t="s">
        <v>1524</v>
      </c>
      <c r="BM15" s="73" t="s">
        <v>132</v>
      </c>
      <c r="BN15" s="73" t="s">
        <v>1525</v>
      </c>
      <c r="BO15" s="73" t="s">
        <v>132</v>
      </c>
      <c r="BP15" s="73" t="s">
        <v>70</v>
      </c>
      <c r="BQ15" s="73" t="s">
        <v>1526</v>
      </c>
      <c r="BR15" s="73" t="s">
        <v>1527</v>
      </c>
      <c r="BS15" s="73" t="s">
        <v>132</v>
      </c>
      <c r="BT15" s="73" t="s">
        <v>1528</v>
      </c>
      <c r="BU15" s="73" t="s">
        <v>132</v>
      </c>
    </row>
    <row r="16" spans="1:73" ht="15" hidden="1" customHeight="1" x14ac:dyDescent="0.4">
      <c r="A16" s="9" t="s">
        <v>1503</v>
      </c>
      <c r="B16" s="9" t="s">
        <v>129</v>
      </c>
      <c r="C16" s="9">
        <v>3</v>
      </c>
      <c r="D16" s="42" t="s">
        <v>2298</v>
      </c>
      <c r="E16" s="42"/>
      <c r="F16" s="42"/>
      <c r="G16" s="42"/>
      <c r="H16" s="42"/>
      <c r="I16" s="64"/>
      <c r="J16" s="72">
        <f t="shared" si="0"/>
        <v>18</v>
      </c>
      <c r="K16" s="65">
        <v>2019</v>
      </c>
      <c r="L16" s="9" t="s">
        <v>129</v>
      </c>
      <c r="M16" s="9" t="s">
        <v>105</v>
      </c>
      <c r="N16" s="9" t="s">
        <v>70</v>
      </c>
      <c r="O16" s="9" t="s">
        <v>70</v>
      </c>
      <c r="P16" s="9" t="s">
        <v>1492</v>
      </c>
      <c r="Q16" s="10" t="s">
        <v>71</v>
      </c>
      <c r="R16" s="73" t="s">
        <v>132</v>
      </c>
      <c r="S16" s="73" t="s">
        <v>132</v>
      </c>
      <c r="T16" s="73" t="s">
        <v>132</v>
      </c>
      <c r="U16" s="73" t="s">
        <v>1504</v>
      </c>
      <c r="V16" s="73" t="s">
        <v>1505</v>
      </c>
      <c r="W16" s="73" t="s">
        <v>1506</v>
      </c>
      <c r="X16" s="73" t="s">
        <v>132</v>
      </c>
      <c r="Y16" s="73" t="s">
        <v>72</v>
      </c>
      <c r="Z16" s="73" t="s">
        <v>132</v>
      </c>
      <c r="AA16" s="73" t="s">
        <v>132</v>
      </c>
      <c r="AB16" s="73" t="s">
        <v>70</v>
      </c>
      <c r="AC16" s="73" t="s">
        <v>70</v>
      </c>
      <c r="AD16" s="73" t="s">
        <v>70</v>
      </c>
      <c r="AE16" s="73" t="s">
        <v>132</v>
      </c>
      <c r="AF16" s="73" t="s">
        <v>132</v>
      </c>
      <c r="AG16" s="73" t="s">
        <v>70</v>
      </c>
      <c r="AH16" s="73" t="s">
        <v>132</v>
      </c>
      <c r="AI16" s="73" t="s">
        <v>132</v>
      </c>
      <c r="AJ16" s="73" t="s">
        <v>132</v>
      </c>
      <c r="AK16" s="73" t="s">
        <v>132</v>
      </c>
      <c r="AL16" s="73" t="s">
        <v>132</v>
      </c>
      <c r="AM16" s="73" t="s">
        <v>132</v>
      </c>
      <c r="AN16" s="73" t="s">
        <v>132</v>
      </c>
      <c r="AO16" s="73" t="s">
        <v>132</v>
      </c>
      <c r="AP16" s="73" t="s">
        <v>132</v>
      </c>
      <c r="AQ16" s="73" t="s">
        <v>132</v>
      </c>
      <c r="AR16" s="73" t="s">
        <v>70</v>
      </c>
      <c r="AS16" s="73" t="s">
        <v>132</v>
      </c>
      <c r="AT16" s="73" t="s">
        <v>132</v>
      </c>
      <c r="AU16" s="73" t="s">
        <v>342</v>
      </c>
      <c r="AV16" s="73" t="s">
        <v>132</v>
      </c>
      <c r="AW16" s="73" t="s">
        <v>132</v>
      </c>
      <c r="AX16" s="73" t="s">
        <v>132</v>
      </c>
      <c r="AY16" s="73" t="s">
        <v>100</v>
      </c>
      <c r="AZ16" s="73" t="s">
        <v>1507</v>
      </c>
      <c r="BA16" s="73" t="s">
        <v>132</v>
      </c>
      <c r="BB16" s="73" t="s">
        <v>132</v>
      </c>
      <c r="BC16" s="73" t="s">
        <v>132</v>
      </c>
      <c r="BD16" s="73" t="s">
        <v>132</v>
      </c>
      <c r="BE16" s="73" t="s">
        <v>132</v>
      </c>
      <c r="BF16" s="73" t="s">
        <v>132</v>
      </c>
      <c r="BG16" s="73" t="s">
        <v>132</v>
      </c>
      <c r="BH16" s="73" t="s">
        <v>1508</v>
      </c>
      <c r="BI16" s="73" t="s">
        <v>132</v>
      </c>
      <c r="BJ16" s="73" t="s">
        <v>132</v>
      </c>
      <c r="BK16" s="73" t="s">
        <v>132</v>
      </c>
      <c r="BL16" s="73" t="s">
        <v>2314</v>
      </c>
      <c r="BM16" s="73" t="s">
        <v>1510</v>
      </c>
      <c r="BN16" s="73" t="s">
        <v>132</v>
      </c>
      <c r="BO16" s="73" t="s">
        <v>132</v>
      </c>
      <c r="BP16" s="73" t="s">
        <v>70</v>
      </c>
      <c r="BQ16" s="73" t="s">
        <v>1511</v>
      </c>
      <c r="BR16" s="73" t="s">
        <v>1512</v>
      </c>
      <c r="BS16" s="73" t="s">
        <v>132</v>
      </c>
      <c r="BT16" s="73" t="s">
        <v>1513</v>
      </c>
      <c r="BU16" s="73" t="s">
        <v>132</v>
      </c>
    </row>
    <row r="17" spans="1:73" ht="15" hidden="1" customHeight="1" x14ac:dyDescent="0.4">
      <c r="A17" s="9" t="s">
        <v>138</v>
      </c>
      <c r="B17" s="9" t="s">
        <v>129</v>
      </c>
      <c r="C17" s="9">
        <v>3</v>
      </c>
      <c r="D17" s="42"/>
      <c r="E17" s="42"/>
      <c r="F17" s="42" t="s">
        <v>2298</v>
      </c>
      <c r="G17" s="42"/>
      <c r="H17" s="42"/>
      <c r="I17" s="64"/>
      <c r="J17" s="72">
        <f t="shared" si="0"/>
        <v>20</v>
      </c>
      <c r="K17" s="9">
        <v>2015</v>
      </c>
      <c r="L17" s="9" t="s">
        <v>129</v>
      </c>
      <c r="M17" s="9" t="s">
        <v>105</v>
      </c>
      <c r="N17" s="9" t="s">
        <v>70</v>
      </c>
      <c r="O17" s="9" t="s">
        <v>70</v>
      </c>
      <c r="P17" s="39" t="s">
        <v>71</v>
      </c>
      <c r="Q17" s="39" t="s">
        <v>71</v>
      </c>
      <c r="R17" s="73" t="s">
        <v>72</v>
      </c>
      <c r="S17" s="73" t="s">
        <v>105</v>
      </c>
      <c r="T17" s="73" t="s">
        <v>72</v>
      </c>
      <c r="U17" s="73" t="s">
        <v>72</v>
      </c>
      <c r="V17" s="73" t="s">
        <v>140</v>
      </c>
      <c r="W17" s="73" t="s">
        <v>92</v>
      </c>
      <c r="X17" s="73" t="s">
        <v>76</v>
      </c>
      <c r="Y17" s="73" t="s">
        <v>72</v>
      </c>
      <c r="Z17" s="73" t="s">
        <v>72</v>
      </c>
      <c r="AA17" s="73" t="s">
        <v>72</v>
      </c>
      <c r="AB17" s="73" t="s">
        <v>72</v>
      </c>
      <c r="AC17" s="73" t="s">
        <v>72</v>
      </c>
      <c r="AD17" s="73" t="s">
        <v>72</v>
      </c>
      <c r="AE17" s="73" t="s">
        <v>72</v>
      </c>
      <c r="AF17" s="73" t="s">
        <v>72</v>
      </c>
      <c r="AG17" s="73" t="s">
        <v>72</v>
      </c>
      <c r="AH17" s="73" t="s">
        <v>72</v>
      </c>
      <c r="AI17" s="73" t="s">
        <v>72</v>
      </c>
      <c r="AJ17" s="73" t="s">
        <v>72</v>
      </c>
      <c r="AK17" s="73" t="s">
        <v>72</v>
      </c>
      <c r="AL17" s="73" t="s">
        <v>72</v>
      </c>
      <c r="AM17" s="73" t="s">
        <v>72</v>
      </c>
      <c r="AN17" s="73" t="s">
        <v>70</v>
      </c>
      <c r="AO17" s="73" t="s">
        <v>70</v>
      </c>
      <c r="AP17" s="73" t="s">
        <v>141</v>
      </c>
      <c r="AQ17" s="73" t="s">
        <v>70</v>
      </c>
      <c r="AR17" s="73" t="s">
        <v>72</v>
      </c>
      <c r="AS17" s="73" t="s">
        <v>70</v>
      </c>
      <c r="AT17" s="73" t="s">
        <v>142</v>
      </c>
      <c r="AU17" s="73" t="s">
        <v>109</v>
      </c>
      <c r="AV17" s="73" t="s">
        <v>143</v>
      </c>
      <c r="AW17" s="73" t="s">
        <v>109</v>
      </c>
      <c r="AX17" s="73" t="s">
        <v>72</v>
      </c>
      <c r="AY17" s="73" t="s">
        <v>72</v>
      </c>
      <c r="AZ17" s="73" t="s">
        <v>72</v>
      </c>
      <c r="BA17" s="73" t="s">
        <v>110</v>
      </c>
      <c r="BB17" s="73" t="s">
        <v>72</v>
      </c>
      <c r="BC17" s="73" t="s">
        <v>72</v>
      </c>
      <c r="BD17" s="73" t="s">
        <v>72</v>
      </c>
      <c r="BE17" s="73" t="s">
        <v>144</v>
      </c>
      <c r="BF17" s="73" t="s">
        <v>72</v>
      </c>
      <c r="BG17" s="73" t="s">
        <v>72</v>
      </c>
      <c r="BH17" s="73" t="s">
        <v>145</v>
      </c>
      <c r="BI17" s="73" t="s">
        <v>72</v>
      </c>
      <c r="BJ17" s="73" t="s">
        <v>72</v>
      </c>
      <c r="BK17" s="73" t="s">
        <v>72</v>
      </c>
      <c r="BL17" s="73" t="s">
        <v>146</v>
      </c>
      <c r="BM17" s="73" t="s">
        <v>72</v>
      </c>
      <c r="BN17" s="73" t="s">
        <v>147</v>
      </c>
      <c r="BO17" s="73" t="s">
        <v>72</v>
      </c>
      <c r="BP17" s="73" t="s">
        <v>72</v>
      </c>
      <c r="BQ17" s="73" t="s">
        <v>72</v>
      </c>
      <c r="BR17" s="73" t="s">
        <v>72</v>
      </c>
      <c r="BS17" s="73" t="s">
        <v>72</v>
      </c>
      <c r="BT17" s="73" t="s">
        <v>148</v>
      </c>
      <c r="BU17" s="73" t="s">
        <v>149</v>
      </c>
    </row>
    <row r="18" spans="1:73" ht="15" hidden="1" customHeight="1" x14ac:dyDescent="0.4">
      <c r="A18" s="9" t="s">
        <v>150</v>
      </c>
      <c r="B18" s="9" t="s">
        <v>152</v>
      </c>
      <c r="C18" s="9">
        <v>4</v>
      </c>
      <c r="D18" s="42"/>
      <c r="E18" s="42" t="s">
        <v>2298</v>
      </c>
      <c r="F18" s="42"/>
      <c r="G18" s="42"/>
      <c r="H18" s="42"/>
      <c r="I18" s="64"/>
      <c r="J18" s="72">
        <f t="shared" si="0"/>
        <v>17</v>
      </c>
      <c r="K18" s="9">
        <v>2023</v>
      </c>
      <c r="L18" s="9" t="s">
        <v>152</v>
      </c>
      <c r="M18" s="9" t="s">
        <v>153</v>
      </c>
      <c r="N18" s="9" t="s">
        <v>71</v>
      </c>
      <c r="O18" s="9" t="s">
        <v>70</v>
      </c>
      <c r="P18" s="39" t="s">
        <v>71</v>
      </c>
      <c r="Q18" s="39" t="s">
        <v>71</v>
      </c>
      <c r="R18" s="73" t="s">
        <v>154</v>
      </c>
      <c r="S18" s="73" t="s">
        <v>72</v>
      </c>
      <c r="T18" s="73" t="s">
        <v>72</v>
      </c>
      <c r="U18" s="73" t="s">
        <v>155</v>
      </c>
      <c r="V18" s="73" t="s">
        <v>72</v>
      </c>
      <c r="W18" s="73" t="s">
        <v>156</v>
      </c>
      <c r="X18" s="73" t="s">
        <v>72</v>
      </c>
      <c r="Y18" s="73" t="s">
        <v>72</v>
      </c>
      <c r="Z18" s="73" t="s">
        <v>70</v>
      </c>
      <c r="AA18" s="73" t="s">
        <v>72</v>
      </c>
      <c r="AB18" s="73" t="s">
        <v>72</v>
      </c>
      <c r="AC18" s="73" t="s">
        <v>72</v>
      </c>
      <c r="AD18" s="73" t="s">
        <v>70</v>
      </c>
      <c r="AE18" s="73" t="s">
        <v>70</v>
      </c>
      <c r="AF18" s="73" t="s">
        <v>72</v>
      </c>
      <c r="AG18" s="73" t="s">
        <v>70</v>
      </c>
      <c r="AH18" s="73" t="s">
        <v>72</v>
      </c>
      <c r="AI18" s="73" t="s">
        <v>72</v>
      </c>
      <c r="AJ18" s="73" t="s">
        <v>72</v>
      </c>
      <c r="AK18" s="73" t="s">
        <v>72</v>
      </c>
      <c r="AL18" s="73" t="s">
        <v>70</v>
      </c>
      <c r="AM18" s="73" t="s">
        <v>72</v>
      </c>
      <c r="AN18" s="73" t="s">
        <v>72</v>
      </c>
      <c r="AO18" s="73" t="s">
        <v>70</v>
      </c>
      <c r="AP18" s="73" t="s">
        <v>72</v>
      </c>
      <c r="AQ18" s="73" t="s">
        <v>72</v>
      </c>
      <c r="AR18" s="73" t="s">
        <v>72</v>
      </c>
      <c r="AS18" s="73" t="s">
        <v>72</v>
      </c>
      <c r="AT18" s="73" t="s">
        <v>72</v>
      </c>
      <c r="AU18" s="73" t="s">
        <v>72</v>
      </c>
      <c r="AV18" s="73" t="s">
        <v>72</v>
      </c>
      <c r="AW18" s="73" t="s">
        <v>72</v>
      </c>
      <c r="AX18" s="73" t="s">
        <v>157</v>
      </c>
      <c r="AY18" s="73" t="s">
        <v>158</v>
      </c>
      <c r="AZ18" s="73" t="s">
        <v>159</v>
      </c>
      <c r="BA18" s="73" t="s">
        <v>72</v>
      </c>
      <c r="BB18" s="73" t="s">
        <v>72</v>
      </c>
      <c r="BC18" s="73" t="s">
        <v>72</v>
      </c>
      <c r="BD18" s="73" t="s">
        <v>72</v>
      </c>
      <c r="BE18" s="73" t="s">
        <v>72</v>
      </c>
      <c r="BF18" s="73" t="s">
        <v>72</v>
      </c>
      <c r="BG18" s="73" t="s">
        <v>160</v>
      </c>
      <c r="BH18" s="73" t="s">
        <v>72</v>
      </c>
      <c r="BI18" s="73" t="s">
        <v>72</v>
      </c>
      <c r="BJ18" s="73" t="s">
        <v>161</v>
      </c>
      <c r="BK18" s="73" t="s">
        <v>72</v>
      </c>
      <c r="BL18" s="73" t="s">
        <v>72</v>
      </c>
      <c r="BM18" s="73" t="s">
        <v>72</v>
      </c>
      <c r="BN18" s="73" t="s">
        <v>72</v>
      </c>
      <c r="BO18" s="73" t="s">
        <v>72</v>
      </c>
      <c r="BP18" s="73" t="s">
        <v>70</v>
      </c>
      <c r="BQ18" s="73" t="s">
        <v>162</v>
      </c>
      <c r="BR18" s="73" t="s">
        <v>163</v>
      </c>
      <c r="BS18" s="73" t="s">
        <v>72</v>
      </c>
      <c r="BT18" s="73" t="s">
        <v>72</v>
      </c>
      <c r="BU18" s="73" t="s">
        <v>72</v>
      </c>
    </row>
    <row r="19" spans="1:73" ht="15" customHeight="1" x14ac:dyDescent="0.4">
      <c r="A19" s="67" t="s">
        <v>181</v>
      </c>
      <c r="B19" s="9" t="s">
        <v>152</v>
      </c>
      <c r="C19" s="9">
        <v>4</v>
      </c>
      <c r="D19" s="42"/>
      <c r="E19" s="42"/>
      <c r="F19" s="42" t="s">
        <v>2298</v>
      </c>
      <c r="G19" s="42"/>
      <c r="H19" s="42"/>
      <c r="I19" s="64"/>
      <c r="J19" s="72">
        <f t="shared" si="0"/>
        <v>36</v>
      </c>
      <c r="K19" s="9">
        <v>2024</v>
      </c>
      <c r="L19" s="9" t="s">
        <v>152</v>
      </c>
      <c r="M19" s="9" t="s">
        <v>153</v>
      </c>
      <c r="N19" s="9" t="s">
        <v>70</v>
      </c>
      <c r="O19" s="9" t="s">
        <v>70</v>
      </c>
      <c r="P19" s="39" t="s">
        <v>71</v>
      </c>
      <c r="Q19" s="39" t="s">
        <v>71</v>
      </c>
      <c r="R19" s="76" t="s">
        <v>183</v>
      </c>
      <c r="S19" s="76" t="s">
        <v>153</v>
      </c>
      <c r="T19" s="76" t="s">
        <v>184</v>
      </c>
      <c r="U19" s="76" t="s">
        <v>92</v>
      </c>
      <c r="V19" s="73" t="s">
        <v>185</v>
      </c>
      <c r="W19" s="73" t="s">
        <v>92</v>
      </c>
      <c r="X19" s="73" t="s">
        <v>76</v>
      </c>
      <c r="Y19" s="73" t="s">
        <v>72</v>
      </c>
      <c r="Z19" s="73" t="s">
        <v>70</v>
      </c>
      <c r="AA19" s="73" t="s">
        <v>72</v>
      </c>
      <c r="AB19" s="76" t="s">
        <v>70</v>
      </c>
      <c r="AC19" s="73" t="s">
        <v>72</v>
      </c>
      <c r="AD19" s="73" t="s">
        <v>72</v>
      </c>
      <c r="AE19" s="73" t="s">
        <v>72</v>
      </c>
      <c r="AF19" s="73" t="s">
        <v>72</v>
      </c>
      <c r="AG19" s="73" t="s">
        <v>72</v>
      </c>
      <c r="AH19" s="76" t="s">
        <v>70</v>
      </c>
      <c r="AI19" s="76" t="s">
        <v>70</v>
      </c>
      <c r="AJ19" s="73" t="s">
        <v>72</v>
      </c>
      <c r="AK19" s="73" t="s">
        <v>72</v>
      </c>
      <c r="AL19" s="76" t="s">
        <v>70</v>
      </c>
      <c r="AM19" s="76" t="s">
        <v>70</v>
      </c>
      <c r="AN19" s="73" t="s">
        <v>72</v>
      </c>
      <c r="AO19" s="76" t="s">
        <v>70</v>
      </c>
      <c r="AP19" s="76" t="s">
        <v>186</v>
      </c>
      <c r="AQ19" s="76" t="s">
        <v>70</v>
      </c>
      <c r="AR19" s="76" t="s">
        <v>70</v>
      </c>
      <c r="AS19" s="76" t="s">
        <v>70</v>
      </c>
      <c r="AT19" s="73" t="s">
        <v>72</v>
      </c>
      <c r="AU19" s="76" t="s">
        <v>187</v>
      </c>
      <c r="AV19" s="76" t="s">
        <v>109</v>
      </c>
      <c r="AW19" s="76" t="s">
        <v>187</v>
      </c>
      <c r="AX19" s="64" t="s">
        <v>188</v>
      </c>
      <c r="AY19" s="64" t="s">
        <v>188</v>
      </c>
      <c r="AZ19" s="64" t="s">
        <v>188</v>
      </c>
      <c r="BA19" s="76" t="s">
        <v>189</v>
      </c>
      <c r="BB19" s="76" t="s">
        <v>190</v>
      </c>
      <c r="BC19" s="73" t="s">
        <v>190</v>
      </c>
      <c r="BD19" s="73" t="s">
        <v>173</v>
      </c>
      <c r="BE19" s="76" t="s">
        <v>191</v>
      </c>
      <c r="BF19" s="73" t="s">
        <v>72</v>
      </c>
      <c r="BG19" s="73" t="s">
        <v>72</v>
      </c>
      <c r="BH19" s="76" t="s">
        <v>192</v>
      </c>
      <c r="BI19" s="73" t="s">
        <v>72</v>
      </c>
      <c r="BJ19" s="73" t="s">
        <v>72</v>
      </c>
      <c r="BK19" s="73" t="s">
        <v>72</v>
      </c>
      <c r="BL19" s="76" t="s">
        <v>193</v>
      </c>
      <c r="BM19" s="73" t="s">
        <v>72</v>
      </c>
      <c r="BN19" s="76" t="s">
        <v>190</v>
      </c>
      <c r="BO19" s="73" t="s">
        <v>72</v>
      </c>
      <c r="BP19" s="73" t="s">
        <v>93</v>
      </c>
      <c r="BQ19" s="76" t="s">
        <v>194</v>
      </c>
      <c r="BR19" s="73" t="s">
        <v>72</v>
      </c>
      <c r="BS19" s="73" t="s">
        <v>72</v>
      </c>
      <c r="BT19" s="76" t="s">
        <v>195</v>
      </c>
      <c r="BU19" s="76" t="s">
        <v>196</v>
      </c>
    </row>
    <row r="20" spans="1:73" ht="15" hidden="1" customHeight="1" x14ac:dyDescent="0.4">
      <c r="A20" s="9" t="s">
        <v>297</v>
      </c>
      <c r="B20" s="9" t="s">
        <v>152</v>
      </c>
      <c r="C20" s="9">
        <v>4</v>
      </c>
      <c r="D20" s="42"/>
      <c r="E20" s="42"/>
      <c r="F20" s="42" t="s">
        <v>2298</v>
      </c>
      <c r="G20" s="42"/>
      <c r="H20" s="42"/>
      <c r="I20" s="64" t="s">
        <v>2298</v>
      </c>
      <c r="J20" s="72">
        <f t="shared" si="0"/>
        <v>35</v>
      </c>
      <c r="K20" s="65">
        <v>2021</v>
      </c>
      <c r="L20" s="9" t="s">
        <v>152</v>
      </c>
      <c r="M20" s="9" t="s">
        <v>153</v>
      </c>
      <c r="N20" s="9" t="s">
        <v>70</v>
      </c>
      <c r="O20" s="9" t="s">
        <v>70</v>
      </c>
      <c r="P20" s="9" t="s">
        <v>71</v>
      </c>
      <c r="Q20" s="10" t="s">
        <v>70</v>
      </c>
      <c r="R20" s="77" t="s">
        <v>259</v>
      </c>
      <c r="S20" s="73" t="s">
        <v>130</v>
      </c>
      <c r="T20" s="73" t="s">
        <v>299</v>
      </c>
      <c r="U20" s="73" t="s">
        <v>92</v>
      </c>
      <c r="V20" s="73" t="s">
        <v>300</v>
      </c>
      <c r="W20" s="73" t="s">
        <v>92</v>
      </c>
      <c r="X20" s="73" t="s">
        <v>76</v>
      </c>
      <c r="Y20" s="73" t="s">
        <v>72</v>
      </c>
      <c r="Z20" s="73" t="s">
        <v>132</v>
      </c>
      <c r="AA20" s="73" t="s">
        <v>132</v>
      </c>
      <c r="AB20" s="73" t="s">
        <v>70</v>
      </c>
      <c r="AC20" s="73" t="s">
        <v>132</v>
      </c>
      <c r="AD20" s="73" t="s">
        <v>132</v>
      </c>
      <c r="AE20" s="73" t="s">
        <v>132</v>
      </c>
      <c r="AF20" s="73" t="s">
        <v>132</v>
      </c>
      <c r="AG20" s="73" t="s">
        <v>132</v>
      </c>
      <c r="AH20" s="73" t="s">
        <v>70</v>
      </c>
      <c r="AI20" s="73" t="s">
        <v>70</v>
      </c>
      <c r="AJ20" s="73" t="s">
        <v>132</v>
      </c>
      <c r="AK20" s="73" t="s">
        <v>132</v>
      </c>
      <c r="AL20" s="73" t="s">
        <v>70</v>
      </c>
      <c r="AM20" s="73" t="s">
        <v>70</v>
      </c>
      <c r="AN20" s="73" t="s">
        <v>132</v>
      </c>
      <c r="AO20" s="73" t="s">
        <v>70</v>
      </c>
      <c r="AP20" s="73" t="s">
        <v>186</v>
      </c>
      <c r="AQ20" s="73" t="s">
        <v>70</v>
      </c>
      <c r="AR20" s="73" t="s">
        <v>70</v>
      </c>
      <c r="AS20" s="73" t="s">
        <v>70</v>
      </c>
      <c r="AT20" s="73" t="s">
        <v>132</v>
      </c>
      <c r="AU20" s="73" t="s">
        <v>187</v>
      </c>
      <c r="AV20" s="73" t="s">
        <v>301</v>
      </c>
      <c r="AW20" s="73" t="s">
        <v>109</v>
      </c>
      <c r="AX20" s="73" t="s">
        <v>132</v>
      </c>
      <c r="AY20" s="73" t="s">
        <v>188</v>
      </c>
      <c r="AZ20" s="73" t="s">
        <v>263</v>
      </c>
      <c r="BA20" s="73" t="s">
        <v>189</v>
      </c>
      <c r="BB20" s="73" t="s">
        <v>308</v>
      </c>
      <c r="BC20" s="73" t="s">
        <v>132</v>
      </c>
      <c r="BD20" s="73" t="s">
        <v>290</v>
      </c>
      <c r="BE20" s="73" t="s">
        <v>304</v>
      </c>
      <c r="BF20" s="73" t="s">
        <v>132</v>
      </c>
      <c r="BG20" s="73" t="s">
        <v>134</v>
      </c>
      <c r="BH20" s="73" t="s">
        <v>1529</v>
      </c>
      <c r="BI20" s="73" t="s">
        <v>132</v>
      </c>
      <c r="BJ20" s="73" t="s">
        <v>132</v>
      </c>
      <c r="BK20" s="73" t="s">
        <v>132</v>
      </c>
      <c r="BL20" s="73" t="s">
        <v>307</v>
      </c>
      <c r="BM20" s="73" t="s">
        <v>132</v>
      </c>
      <c r="BN20" s="73" t="s">
        <v>308</v>
      </c>
      <c r="BO20" s="73" t="s">
        <v>132</v>
      </c>
      <c r="BP20" s="73" t="s">
        <v>70</v>
      </c>
      <c r="BQ20" s="73" t="s">
        <v>309</v>
      </c>
      <c r="BR20" s="73" t="s">
        <v>310</v>
      </c>
      <c r="BS20" s="73" t="s">
        <v>132</v>
      </c>
      <c r="BT20" s="73" t="s">
        <v>1530</v>
      </c>
      <c r="BU20" s="73" t="s">
        <v>311</v>
      </c>
    </row>
    <row r="21" spans="1:73" ht="15" hidden="1" customHeight="1" x14ac:dyDescent="0.4">
      <c r="A21" s="9" t="s">
        <v>1542</v>
      </c>
      <c r="B21" s="9" t="s">
        <v>152</v>
      </c>
      <c r="C21" s="9">
        <v>4</v>
      </c>
      <c r="D21" s="42"/>
      <c r="E21" s="42" t="s">
        <v>2298</v>
      </c>
      <c r="F21" s="42"/>
      <c r="G21" s="42"/>
      <c r="H21" s="42"/>
      <c r="I21" s="64"/>
      <c r="J21" s="72">
        <f t="shared" si="0"/>
        <v>21</v>
      </c>
      <c r="K21" s="65">
        <v>2024</v>
      </c>
      <c r="L21" s="9" t="s">
        <v>152</v>
      </c>
      <c r="M21" s="9" t="s">
        <v>153</v>
      </c>
      <c r="N21" s="9" t="s">
        <v>69</v>
      </c>
      <c r="O21" s="9" t="s">
        <v>70</v>
      </c>
      <c r="P21" s="9" t="s">
        <v>1492</v>
      </c>
      <c r="Q21" s="10" t="s">
        <v>71</v>
      </c>
      <c r="R21" s="73" t="s">
        <v>1543</v>
      </c>
      <c r="S21" s="73" t="s">
        <v>132</v>
      </c>
      <c r="T21" s="73" t="s">
        <v>132</v>
      </c>
      <c r="U21" s="73" t="s">
        <v>1544</v>
      </c>
      <c r="V21" s="73" t="s">
        <v>1545</v>
      </c>
      <c r="W21" s="73" t="s">
        <v>1546</v>
      </c>
      <c r="X21" s="73" t="s">
        <v>76</v>
      </c>
      <c r="Y21" s="73" t="s">
        <v>72</v>
      </c>
      <c r="Z21" s="73" t="s">
        <v>132</v>
      </c>
      <c r="AA21" s="73" t="s">
        <v>70</v>
      </c>
      <c r="AB21" s="73" t="s">
        <v>70</v>
      </c>
      <c r="AC21" s="73" t="s">
        <v>132</v>
      </c>
      <c r="AD21" s="73" t="s">
        <v>70</v>
      </c>
      <c r="AE21" s="73" t="s">
        <v>132</v>
      </c>
      <c r="AF21" s="73" t="s">
        <v>132</v>
      </c>
      <c r="AG21" s="73" t="s">
        <v>70</v>
      </c>
      <c r="AH21" s="73" t="s">
        <v>132</v>
      </c>
      <c r="AI21" s="73" t="s">
        <v>132</v>
      </c>
      <c r="AJ21" s="73" t="s">
        <v>132</v>
      </c>
      <c r="AK21" s="73" t="s">
        <v>132</v>
      </c>
      <c r="AL21" s="73" t="s">
        <v>132</v>
      </c>
      <c r="AM21" s="73" t="s">
        <v>132</v>
      </c>
      <c r="AN21" s="73" t="s">
        <v>132</v>
      </c>
      <c r="AO21" s="73" t="s">
        <v>70</v>
      </c>
      <c r="AP21" s="73" t="s">
        <v>132</v>
      </c>
      <c r="AQ21" s="73" t="s">
        <v>70</v>
      </c>
      <c r="AR21" s="73" t="s">
        <v>132</v>
      </c>
      <c r="AS21" s="73" t="s">
        <v>132</v>
      </c>
      <c r="AT21" s="73" t="s">
        <v>132</v>
      </c>
      <c r="AU21" s="73" t="s">
        <v>132</v>
      </c>
      <c r="AV21" s="73" t="s">
        <v>132</v>
      </c>
      <c r="AW21" s="73" t="s">
        <v>132</v>
      </c>
      <c r="AX21" s="73" t="s">
        <v>1547</v>
      </c>
      <c r="AY21" s="73" t="s">
        <v>276</v>
      </c>
      <c r="AZ21" s="73" t="s">
        <v>1548</v>
      </c>
      <c r="BA21" s="73" t="s">
        <v>132</v>
      </c>
      <c r="BB21" s="73" t="s">
        <v>132</v>
      </c>
      <c r="BC21" s="73" t="s">
        <v>132</v>
      </c>
      <c r="BD21" s="73" t="s">
        <v>132</v>
      </c>
      <c r="BE21" s="73" t="s">
        <v>132</v>
      </c>
      <c r="BF21" s="73" t="s">
        <v>132</v>
      </c>
      <c r="BG21" s="73" t="s">
        <v>160</v>
      </c>
      <c r="BH21" s="73" t="s">
        <v>132</v>
      </c>
      <c r="BI21" s="73" t="s">
        <v>132</v>
      </c>
      <c r="BJ21" s="73" t="s">
        <v>1549</v>
      </c>
      <c r="BK21" s="73" t="s">
        <v>132</v>
      </c>
      <c r="BL21" s="73" t="s">
        <v>132</v>
      </c>
      <c r="BM21" s="73" t="s">
        <v>1550</v>
      </c>
      <c r="BN21" s="73" t="s">
        <v>132</v>
      </c>
      <c r="BO21" s="73" t="s">
        <v>132</v>
      </c>
      <c r="BP21" s="73" t="s">
        <v>70</v>
      </c>
      <c r="BQ21" s="73" t="s">
        <v>1551</v>
      </c>
      <c r="BR21" s="73" t="s">
        <v>1552</v>
      </c>
      <c r="BS21" s="73" t="s">
        <v>132</v>
      </c>
      <c r="BT21" s="73" t="s">
        <v>1553</v>
      </c>
      <c r="BU21" s="73" t="s">
        <v>132</v>
      </c>
    </row>
    <row r="22" spans="1:73" ht="15" customHeight="1" x14ac:dyDescent="0.4">
      <c r="A22" s="67" t="s">
        <v>1531</v>
      </c>
      <c r="B22" s="9" t="s">
        <v>152</v>
      </c>
      <c r="C22" s="9">
        <v>4</v>
      </c>
      <c r="D22" s="42" t="s">
        <v>2298</v>
      </c>
      <c r="E22" s="42"/>
      <c r="F22" s="42"/>
      <c r="G22" s="42"/>
      <c r="H22" s="42"/>
      <c r="I22" s="64"/>
      <c r="J22" s="72">
        <f t="shared" si="0"/>
        <v>20</v>
      </c>
      <c r="K22" s="65">
        <v>2022</v>
      </c>
      <c r="L22" s="9" t="s">
        <v>152</v>
      </c>
      <c r="M22" s="9" t="s">
        <v>153</v>
      </c>
      <c r="N22" s="9" t="s">
        <v>69</v>
      </c>
      <c r="O22" s="9" t="s">
        <v>70</v>
      </c>
      <c r="P22" s="9" t="s">
        <v>1492</v>
      </c>
      <c r="Q22" s="10" t="s">
        <v>71</v>
      </c>
      <c r="R22" s="73" t="s">
        <v>72</v>
      </c>
      <c r="S22" s="73" t="s">
        <v>130</v>
      </c>
      <c r="T22" s="73" t="s">
        <v>72</v>
      </c>
      <c r="U22" s="73" t="s">
        <v>1532</v>
      </c>
      <c r="V22" s="73" t="s">
        <v>1533</v>
      </c>
      <c r="W22" s="73" t="s">
        <v>1534</v>
      </c>
      <c r="X22" s="73" t="s">
        <v>76</v>
      </c>
      <c r="Y22" s="73" t="s">
        <v>132</v>
      </c>
      <c r="Z22" s="73" t="s">
        <v>132</v>
      </c>
      <c r="AA22" s="73" t="s">
        <v>70</v>
      </c>
      <c r="AB22" s="73" t="s">
        <v>70</v>
      </c>
      <c r="AC22" s="73" t="s">
        <v>132</v>
      </c>
      <c r="AD22" s="73" t="s">
        <v>70</v>
      </c>
      <c r="AE22" s="73" t="s">
        <v>132</v>
      </c>
      <c r="AF22" s="73" t="s">
        <v>132</v>
      </c>
      <c r="AG22" s="73" t="s">
        <v>70</v>
      </c>
      <c r="AH22" s="73" t="s">
        <v>132</v>
      </c>
      <c r="AI22" s="73" t="s">
        <v>132</v>
      </c>
      <c r="AJ22" s="73" t="s">
        <v>132</v>
      </c>
      <c r="AK22" s="73" t="s">
        <v>132</v>
      </c>
      <c r="AL22" s="73" t="s">
        <v>132</v>
      </c>
      <c r="AM22" s="73" t="s">
        <v>132</v>
      </c>
      <c r="AN22" s="73" t="s">
        <v>132</v>
      </c>
      <c r="AO22" s="73" t="s">
        <v>132</v>
      </c>
      <c r="AP22" s="73" t="s">
        <v>1535</v>
      </c>
      <c r="AQ22" s="73" t="s">
        <v>132</v>
      </c>
      <c r="AR22" s="73" t="s">
        <v>132</v>
      </c>
      <c r="AS22" s="73" t="s">
        <v>132</v>
      </c>
      <c r="AT22" s="73" t="s">
        <v>132</v>
      </c>
      <c r="AU22" s="73" t="s">
        <v>109</v>
      </c>
      <c r="AV22" s="73" t="s">
        <v>109</v>
      </c>
      <c r="AW22" s="73" t="s">
        <v>1536</v>
      </c>
      <c r="AX22" s="73" t="s">
        <v>1537</v>
      </c>
      <c r="AY22" s="73" t="s">
        <v>1538</v>
      </c>
      <c r="AZ22" s="73" t="s">
        <v>1539</v>
      </c>
      <c r="BA22" s="73" t="s">
        <v>132</v>
      </c>
      <c r="BB22" s="73" t="s">
        <v>132</v>
      </c>
      <c r="BC22" s="73" t="s">
        <v>132</v>
      </c>
      <c r="BD22" s="73" t="s">
        <v>132</v>
      </c>
      <c r="BE22" s="73" t="s">
        <v>132</v>
      </c>
      <c r="BF22" s="73" t="s">
        <v>132</v>
      </c>
      <c r="BG22" s="73" t="s">
        <v>134</v>
      </c>
      <c r="BH22" s="73" t="s">
        <v>1540</v>
      </c>
      <c r="BI22" s="73" t="s">
        <v>132</v>
      </c>
      <c r="BJ22" s="76" t="s">
        <v>1541</v>
      </c>
      <c r="BK22" s="73" t="s">
        <v>132</v>
      </c>
      <c r="BL22" s="73" t="s">
        <v>132</v>
      </c>
      <c r="BM22" s="73" t="s">
        <v>132</v>
      </c>
      <c r="BN22" s="73" t="s">
        <v>132</v>
      </c>
      <c r="BO22" s="73" t="s">
        <v>132</v>
      </c>
      <c r="BP22" s="73" t="s">
        <v>132</v>
      </c>
      <c r="BQ22" s="73" t="s">
        <v>132</v>
      </c>
      <c r="BR22" s="73" t="s">
        <v>1537</v>
      </c>
      <c r="BS22" s="73" t="s">
        <v>132</v>
      </c>
      <c r="BT22" s="73" t="s">
        <v>132</v>
      </c>
      <c r="BU22" s="73" t="s">
        <v>132</v>
      </c>
    </row>
    <row r="23" spans="1:73" ht="15" hidden="1" customHeight="1" x14ac:dyDescent="0.4">
      <c r="A23" s="9" t="s">
        <v>164</v>
      </c>
      <c r="B23" s="9" t="s">
        <v>152</v>
      </c>
      <c r="C23" s="9">
        <v>4</v>
      </c>
      <c r="D23" s="42"/>
      <c r="E23" s="42"/>
      <c r="F23" s="42" t="s">
        <v>2298</v>
      </c>
      <c r="G23" s="42"/>
      <c r="H23" s="42"/>
      <c r="I23" s="64"/>
      <c r="J23" s="72">
        <f t="shared" si="0"/>
        <v>22</v>
      </c>
      <c r="K23" s="9">
        <v>2014</v>
      </c>
      <c r="L23" s="9" t="s">
        <v>152</v>
      </c>
      <c r="M23" s="9" t="s">
        <v>153</v>
      </c>
      <c r="N23" s="9" t="s">
        <v>70</v>
      </c>
      <c r="O23" s="9" t="s">
        <v>70</v>
      </c>
      <c r="P23" s="39" t="s">
        <v>71</v>
      </c>
      <c r="Q23" s="39" t="s">
        <v>70</v>
      </c>
      <c r="R23" s="73" t="s">
        <v>166</v>
      </c>
      <c r="S23" s="73" t="s">
        <v>153</v>
      </c>
      <c r="T23" s="73" t="s">
        <v>72</v>
      </c>
      <c r="U23" s="73" t="s">
        <v>167</v>
      </c>
      <c r="V23" s="73" t="s">
        <v>168</v>
      </c>
      <c r="W23" s="73" t="s">
        <v>169</v>
      </c>
      <c r="X23" s="73" t="s">
        <v>72</v>
      </c>
      <c r="Y23" s="73" t="s">
        <v>170</v>
      </c>
      <c r="Z23" s="73" t="s">
        <v>72</v>
      </c>
      <c r="AA23" s="73" t="s">
        <v>72</v>
      </c>
      <c r="AB23" s="73" t="s">
        <v>72</v>
      </c>
      <c r="AC23" s="73" t="s">
        <v>72</v>
      </c>
      <c r="AD23" s="73" t="s">
        <v>72</v>
      </c>
      <c r="AE23" s="73" t="s">
        <v>72</v>
      </c>
      <c r="AF23" s="73" t="s">
        <v>72</v>
      </c>
      <c r="AG23" s="73" t="s">
        <v>72</v>
      </c>
      <c r="AH23" s="73" t="s">
        <v>72</v>
      </c>
      <c r="AI23" s="73" t="s">
        <v>72</v>
      </c>
      <c r="AJ23" s="73" t="s">
        <v>72</v>
      </c>
      <c r="AK23" s="73" t="s">
        <v>72</v>
      </c>
      <c r="AL23" s="73" t="s">
        <v>72</v>
      </c>
      <c r="AM23" s="73" t="s">
        <v>70</v>
      </c>
      <c r="AN23" s="73" t="s">
        <v>72</v>
      </c>
      <c r="AO23" s="73" t="s">
        <v>70</v>
      </c>
      <c r="AP23" s="73" t="s">
        <v>107</v>
      </c>
      <c r="AQ23" s="73" t="s">
        <v>70</v>
      </c>
      <c r="AR23" s="73" t="s">
        <v>70</v>
      </c>
      <c r="AS23" s="73" t="s">
        <v>72</v>
      </c>
      <c r="AT23" s="73" t="s">
        <v>72</v>
      </c>
      <c r="AU23" s="73" t="s">
        <v>72</v>
      </c>
      <c r="AV23" s="73" t="s">
        <v>171</v>
      </c>
      <c r="AW23" s="73" t="s">
        <v>72</v>
      </c>
      <c r="AX23" s="73" t="s">
        <v>72</v>
      </c>
      <c r="AY23" s="73" t="s">
        <v>72</v>
      </c>
      <c r="AZ23" s="73" t="s">
        <v>72</v>
      </c>
      <c r="BA23" s="73" t="s">
        <v>72</v>
      </c>
      <c r="BB23" s="73" t="s">
        <v>172</v>
      </c>
      <c r="BC23" s="73" t="s">
        <v>72</v>
      </c>
      <c r="BD23" s="73" t="s">
        <v>173</v>
      </c>
      <c r="BE23" s="73" t="s">
        <v>174</v>
      </c>
      <c r="BF23" s="73" t="s">
        <v>175</v>
      </c>
      <c r="BG23" s="76" t="s">
        <v>134</v>
      </c>
      <c r="BH23" s="73" t="s">
        <v>72</v>
      </c>
      <c r="BI23" s="73" t="s">
        <v>72</v>
      </c>
      <c r="BJ23" s="73" t="s">
        <v>72</v>
      </c>
      <c r="BK23" s="73" t="s">
        <v>72</v>
      </c>
      <c r="BL23" s="73" t="s">
        <v>176</v>
      </c>
      <c r="BM23" s="73" t="s">
        <v>72</v>
      </c>
      <c r="BN23" s="73" t="s">
        <v>177</v>
      </c>
      <c r="BO23" s="73" t="s">
        <v>72</v>
      </c>
      <c r="BP23" s="73" t="s">
        <v>72</v>
      </c>
      <c r="BQ23" s="73" t="s">
        <v>72</v>
      </c>
      <c r="BR23" s="73" t="s">
        <v>178</v>
      </c>
      <c r="BS23" s="73" t="s">
        <v>72</v>
      </c>
      <c r="BT23" s="73" t="s">
        <v>179</v>
      </c>
      <c r="BU23" s="73" t="s">
        <v>180</v>
      </c>
    </row>
    <row r="24" spans="1:73" ht="15" hidden="1" customHeight="1" x14ac:dyDescent="0.4">
      <c r="A24" s="9" t="s">
        <v>1571</v>
      </c>
      <c r="B24" s="9" t="s">
        <v>1555</v>
      </c>
      <c r="C24" s="9">
        <v>5</v>
      </c>
      <c r="D24" s="42"/>
      <c r="E24" s="42"/>
      <c r="F24" s="42"/>
      <c r="G24" s="42" t="s">
        <v>2298</v>
      </c>
      <c r="H24" s="42"/>
      <c r="I24" s="64"/>
      <c r="J24" s="72">
        <f t="shared" si="0"/>
        <v>7</v>
      </c>
      <c r="K24" s="65">
        <v>2024</v>
      </c>
      <c r="L24" s="9" t="s">
        <v>1555</v>
      </c>
      <c r="M24" s="9" t="s">
        <v>1364</v>
      </c>
      <c r="N24" s="9" t="s">
        <v>71</v>
      </c>
      <c r="O24" s="9" t="s">
        <v>69</v>
      </c>
      <c r="P24" s="9" t="s">
        <v>71</v>
      </c>
      <c r="Q24" s="10" t="s">
        <v>71</v>
      </c>
      <c r="R24" s="73" t="s">
        <v>1572</v>
      </c>
      <c r="S24" s="73" t="s">
        <v>132</v>
      </c>
      <c r="T24" s="73" t="s">
        <v>132</v>
      </c>
      <c r="U24" s="73" t="s">
        <v>92</v>
      </c>
      <c r="V24" s="73" t="s">
        <v>132</v>
      </c>
      <c r="W24" s="73" t="s">
        <v>132</v>
      </c>
      <c r="X24" s="73" t="s">
        <v>1043</v>
      </c>
      <c r="Y24" s="73" t="s">
        <v>72</v>
      </c>
      <c r="Z24" s="73" t="s">
        <v>132</v>
      </c>
      <c r="AA24" s="73" t="s">
        <v>132</v>
      </c>
      <c r="AB24" s="73" t="s">
        <v>132</v>
      </c>
      <c r="AC24" s="73" t="s">
        <v>132</v>
      </c>
      <c r="AD24" s="73" t="s">
        <v>132</v>
      </c>
      <c r="AE24" s="73" t="s">
        <v>132</v>
      </c>
      <c r="AF24" s="73" t="s">
        <v>132</v>
      </c>
      <c r="AG24" s="73" t="s">
        <v>132</v>
      </c>
      <c r="AH24" s="73" t="s">
        <v>132</v>
      </c>
      <c r="AI24" s="73" t="s">
        <v>132</v>
      </c>
      <c r="AJ24" s="73" t="s">
        <v>132</v>
      </c>
      <c r="AK24" s="73" t="s">
        <v>132</v>
      </c>
      <c r="AL24" s="73" t="s">
        <v>132</v>
      </c>
      <c r="AM24" s="73" t="s">
        <v>132</v>
      </c>
      <c r="AN24" s="73" t="s">
        <v>132</v>
      </c>
      <c r="AO24" s="73" t="s">
        <v>132</v>
      </c>
      <c r="AP24" s="73" t="s">
        <v>132</v>
      </c>
      <c r="AQ24" s="73" t="s">
        <v>132</v>
      </c>
      <c r="AR24" s="73" t="s">
        <v>132</v>
      </c>
      <c r="AS24" s="73" t="s">
        <v>132</v>
      </c>
      <c r="AT24" s="73" t="s">
        <v>132</v>
      </c>
      <c r="AU24" s="73" t="s">
        <v>132</v>
      </c>
      <c r="AV24" s="73" t="s">
        <v>132</v>
      </c>
      <c r="AW24" s="73" t="s">
        <v>132</v>
      </c>
      <c r="AX24" s="73" t="s">
        <v>132</v>
      </c>
      <c r="AY24" s="73" t="s">
        <v>132</v>
      </c>
      <c r="AZ24" s="73" t="s">
        <v>132</v>
      </c>
      <c r="BA24" s="73" t="s">
        <v>132</v>
      </c>
      <c r="BB24" s="73" t="s">
        <v>132</v>
      </c>
      <c r="BC24" s="73" t="s">
        <v>132</v>
      </c>
      <c r="BD24" s="73" t="s">
        <v>132</v>
      </c>
      <c r="BE24" s="73" t="s">
        <v>132</v>
      </c>
      <c r="BF24" s="73" t="s">
        <v>132</v>
      </c>
      <c r="BG24" s="73" t="s">
        <v>132</v>
      </c>
      <c r="BH24" s="73" t="s">
        <v>132</v>
      </c>
      <c r="BI24" s="73" t="s">
        <v>132</v>
      </c>
      <c r="BJ24" s="73" t="s">
        <v>132</v>
      </c>
      <c r="BK24" s="73" t="s">
        <v>1573</v>
      </c>
      <c r="BL24" s="73" t="s">
        <v>132</v>
      </c>
      <c r="BM24" s="73" t="s">
        <v>132</v>
      </c>
      <c r="BN24" s="73" t="s">
        <v>132</v>
      </c>
      <c r="BO24" s="73" t="s">
        <v>132</v>
      </c>
      <c r="BP24" s="73" t="s">
        <v>70</v>
      </c>
      <c r="BQ24" s="73" t="s">
        <v>1574</v>
      </c>
      <c r="BR24" s="73" t="s">
        <v>1575</v>
      </c>
      <c r="BS24" s="73" t="s">
        <v>132</v>
      </c>
      <c r="BT24" s="73" t="s">
        <v>132</v>
      </c>
      <c r="BU24" s="73" t="s">
        <v>132</v>
      </c>
    </row>
    <row r="25" spans="1:73" ht="15" customHeight="1" x14ac:dyDescent="0.4">
      <c r="A25" s="67" t="s">
        <v>419</v>
      </c>
      <c r="B25" s="9" t="s">
        <v>1555</v>
      </c>
      <c r="C25" s="9">
        <v>5</v>
      </c>
      <c r="D25" s="42"/>
      <c r="E25" s="42"/>
      <c r="F25" s="42" t="s">
        <v>2298</v>
      </c>
      <c r="G25" s="42"/>
      <c r="H25" s="42"/>
      <c r="I25" s="64"/>
      <c r="J25" s="72">
        <f t="shared" si="0"/>
        <v>26</v>
      </c>
      <c r="K25" s="65">
        <v>2024</v>
      </c>
      <c r="L25" s="9" t="s">
        <v>1555</v>
      </c>
      <c r="M25" s="9" t="s">
        <v>1364</v>
      </c>
      <c r="N25" s="9" t="s">
        <v>70</v>
      </c>
      <c r="O25" s="9" t="s">
        <v>70</v>
      </c>
      <c r="P25" s="9" t="s">
        <v>71</v>
      </c>
      <c r="Q25" s="10" t="s">
        <v>70</v>
      </c>
      <c r="R25" s="76" t="s">
        <v>422</v>
      </c>
      <c r="S25" s="76" t="s">
        <v>423</v>
      </c>
      <c r="T25" s="73" t="s">
        <v>132</v>
      </c>
      <c r="U25" s="73" t="s">
        <v>92</v>
      </c>
      <c r="V25" s="73" t="s">
        <v>91</v>
      </c>
      <c r="W25" s="73" t="s">
        <v>92</v>
      </c>
      <c r="X25" s="73" t="s">
        <v>132</v>
      </c>
      <c r="Y25" s="76" t="s">
        <v>425</v>
      </c>
      <c r="Z25" s="73" t="s">
        <v>132</v>
      </c>
      <c r="AA25" s="73" t="s">
        <v>132</v>
      </c>
      <c r="AB25" s="76" t="s">
        <v>70</v>
      </c>
      <c r="AC25" s="77" t="s">
        <v>70</v>
      </c>
      <c r="AD25" s="77" t="s">
        <v>70</v>
      </c>
      <c r="AE25" s="73" t="s">
        <v>132</v>
      </c>
      <c r="AF25" s="73" t="s">
        <v>132</v>
      </c>
      <c r="AG25" s="73" t="s">
        <v>132</v>
      </c>
      <c r="AH25" s="73" t="s">
        <v>132</v>
      </c>
      <c r="AI25" s="77" t="s">
        <v>70</v>
      </c>
      <c r="AJ25" s="73" t="s">
        <v>132</v>
      </c>
      <c r="AK25" s="73" t="s">
        <v>132</v>
      </c>
      <c r="AL25" s="73" t="s">
        <v>132</v>
      </c>
      <c r="AM25" s="73" t="s">
        <v>132</v>
      </c>
      <c r="AN25" s="73" t="s">
        <v>132</v>
      </c>
      <c r="AO25" s="78" t="s">
        <v>70</v>
      </c>
      <c r="AP25" s="73" t="s">
        <v>132</v>
      </c>
      <c r="AQ25" s="76" t="s">
        <v>70</v>
      </c>
      <c r="AR25" s="76" t="s">
        <v>70</v>
      </c>
      <c r="AS25" s="73" t="s">
        <v>132</v>
      </c>
      <c r="AT25" s="73" t="s">
        <v>132</v>
      </c>
      <c r="AU25" s="77" t="s">
        <v>187</v>
      </c>
      <c r="AV25" s="76" t="s">
        <v>171</v>
      </c>
      <c r="AW25" s="76" t="s">
        <v>171</v>
      </c>
      <c r="AX25" s="73" t="s">
        <v>132</v>
      </c>
      <c r="AY25" s="77" t="s">
        <v>426</v>
      </c>
      <c r="AZ25" s="77" t="s">
        <v>427</v>
      </c>
      <c r="BA25" s="73" t="s">
        <v>132</v>
      </c>
      <c r="BB25" s="77" t="s">
        <v>428</v>
      </c>
      <c r="BC25" s="73" t="s">
        <v>132</v>
      </c>
      <c r="BD25" s="73" t="s">
        <v>132</v>
      </c>
      <c r="BE25" s="73" t="s">
        <v>132</v>
      </c>
      <c r="BF25" s="73" t="s">
        <v>132</v>
      </c>
      <c r="BG25" s="73" t="s">
        <v>132</v>
      </c>
      <c r="BH25" s="77" t="s">
        <v>429</v>
      </c>
      <c r="BI25" s="73" t="s">
        <v>132</v>
      </c>
      <c r="BJ25" s="73" t="s">
        <v>132</v>
      </c>
      <c r="BK25" s="73" t="s">
        <v>132</v>
      </c>
      <c r="BL25" s="76" t="s">
        <v>430</v>
      </c>
      <c r="BM25" s="73" t="s">
        <v>132</v>
      </c>
      <c r="BN25" s="73" t="s">
        <v>132</v>
      </c>
      <c r="BO25" s="73" t="s">
        <v>132</v>
      </c>
      <c r="BP25" s="73" t="s">
        <v>70</v>
      </c>
      <c r="BQ25" s="76" t="s">
        <v>1584</v>
      </c>
      <c r="BR25" s="77" t="s">
        <v>432</v>
      </c>
      <c r="BS25" s="73" t="s">
        <v>132</v>
      </c>
      <c r="BT25" s="73" t="s">
        <v>1585</v>
      </c>
      <c r="BU25" s="73" t="s">
        <v>1586</v>
      </c>
    </row>
    <row r="26" spans="1:73" ht="15" hidden="1" customHeight="1" x14ac:dyDescent="0.4">
      <c r="A26" s="9" t="s">
        <v>1577</v>
      </c>
      <c r="B26" s="9" t="s">
        <v>1555</v>
      </c>
      <c r="C26" s="9">
        <v>5</v>
      </c>
      <c r="D26" s="42" t="s">
        <v>2298</v>
      </c>
      <c r="E26" s="42"/>
      <c r="F26" s="42"/>
      <c r="G26" s="42"/>
      <c r="H26" s="42"/>
      <c r="I26" s="64"/>
      <c r="J26" s="72">
        <f t="shared" si="0"/>
        <v>11</v>
      </c>
      <c r="K26" s="65">
        <v>2024</v>
      </c>
      <c r="L26" s="9" t="s">
        <v>1555</v>
      </c>
      <c r="M26" s="9" t="s">
        <v>1364</v>
      </c>
      <c r="N26" s="9" t="s">
        <v>69</v>
      </c>
      <c r="O26" s="9" t="s">
        <v>70</v>
      </c>
      <c r="P26" s="9" t="s">
        <v>1492</v>
      </c>
      <c r="Q26" s="10" t="s">
        <v>71</v>
      </c>
      <c r="R26" s="73" t="s">
        <v>1578</v>
      </c>
      <c r="S26" s="73" t="s">
        <v>1579</v>
      </c>
      <c r="T26" s="73" t="s">
        <v>132</v>
      </c>
      <c r="U26" s="73" t="s">
        <v>1580</v>
      </c>
      <c r="V26" s="73" t="s">
        <v>185</v>
      </c>
      <c r="W26" s="73" t="s">
        <v>1581</v>
      </c>
      <c r="X26" s="73" t="s">
        <v>132</v>
      </c>
      <c r="Y26" s="73" t="s">
        <v>72</v>
      </c>
      <c r="Z26" s="73" t="s">
        <v>132</v>
      </c>
      <c r="AA26" s="73" t="s">
        <v>132</v>
      </c>
      <c r="AB26" s="73" t="s">
        <v>132</v>
      </c>
      <c r="AC26" s="73" t="s">
        <v>132</v>
      </c>
      <c r="AD26" s="73" t="s">
        <v>132</v>
      </c>
      <c r="AE26" s="73" t="s">
        <v>132</v>
      </c>
      <c r="AF26" s="73" t="s">
        <v>132</v>
      </c>
      <c r="AG26" s="73" t="s">
        <v>132</v>
      </c>
      <c r="AH26" s="73" t="s">
        <v>132</v>
      </c>
      <c r="AI26" s="73" t="s">
        <v>132</v>
      </c>
      <c r="AJ26" s="73" t="s">
        <v>132</v>
      </c>
      <c r="AK26" s="73" t="s">
        <v>132</v>
      </c>
      <c r="AL26" s="73" t="s">
        <v>132</v>
      </c>
      <c r="AM26" s="73" t="s">
        <v>70</v>
      </c>
      <c r="AN26" s="73" t="s">
        <v>132</v>
      </c>
      <c r="AO26" s="73" t="s">
        <v>70</v>
      </c>
      <c r="AP26" s="73" t="s">
        <v>205</v>
      </c>
      <c r="AQ26" s="73" t="s">
        <v>132</v>
      </c>
      <c r="AR26" s="73" t="s">
        <v>132</v>
      </c>
      <c r="AS26" s="73" t="s">
        <v>132</v>
      </c>
      <c r="AT26" s="73" t="s">
        <v>132</v>
      </c>
      <c r="AU26" s="73" t="s">
        <v>132</v>
      </c>
      <c r="AV26" s="73" t="s">
        <v>132</v>
      </c>
      <c r="AW26" s="73" t="s">
        <v>132</v>
      </c>
      <c r="AX26" s="73" t="s">
        <v>132</v>
      </c>
      <c r="AY26" s="73" t="s">
        <v>132</v>
      </c>
      <c r="AZ26" s="73" t="s">
        <v>132</v>
      </c>
      <c r="BA26" s="73" t="s">
        <v>132</v>
      </c>
      <c r="BB26" s="73" t="s">
        <v>132</v>
      </c>
      <c r="BC26" s="73" t="s">
        <v>132</v>
      </c>
      <c r="BD26" s="73" t="s">
        <v>132</v>
      </c>
      <c r="BE26" s="73" t="s">
        <v>132</v>
      </c>
      <c r="BF26" s="73" t="s">
        <v>132</v>
      </c>
      <c r="BG26" s="73" t="s">
        <v>132</v>
      </c>
      <c r="BH26" s="73" t="s">
        <v>132</v>
      </c>
      <c r="BI26" s="73" t="s">
        <v>1582</v>
      </c>
      <c r="BJ26" s="73" t="s">
        <v>132</v>
      </c>
      <c r="BK26" s="73" t="s">
        <v>2313</v>
      </c>
      <c r="BL26" s="73" t="s">
        <v>132</v>
      </c>
      <c r="BM26" s="73" t="s">
        <v>132</v>
      </c>
      <c r="BN26" s="73" t="s">
        <v>132</v>
      </c>
      <c r="BO26" s="73" t="s">
        <v>132</v>
      </c>
      <c r="BP26" s="73" t="s">
        <v>70</v>
      </c>
      <c r="BQ26" s="73" t="s">
        <v>132</v>
      </c>
      <c r="BR26" s="73" t="s">
        <v>132</v>
      </c>
      <c r="BS26" s="73" t="s">
        <v>132</v>
      </c>
      <c r="BT26" s="73" t="s">
        <v>132</v>
      </c>
      <c r="BU26" s="73" t="s">
        <v>132</v>
      </c>
    </row>
    <row r="27" spans="1:73" ht="15" hidden="1" customHeight="1" x14ac:dyDescent="0.4">
      <c r="A27" s="9" t="s">
        <v>1565</v>
      </c>
      <c r="B27" s="9" t="s">
        <v>1555</v>
      </c>
      <c r="C27" s="9">
        <v>5</v>
      </c>
      <c r="D27" s="42" t="s">
        <v>2298</v>
      </c>
      <c r="E27" s="42"/>
      <c r="F27" s="42"/>
      <c r="G27" s="42"/>
      <c r="H27" s="42"/>
      <c r="I27" s="64"/>
      <c r="J27" s="72">
        <f t="shared" si="0"/>
        <v>7</v>
      </c>
      <c r="K27" s="65">
        <v>2024</v>
      </c>
      <c r="L27" s="9" t="s">
        <v>1555</v>
      </c>
      <c r="M27" s="9" t="s">
        <v>1364</v>
      </c>
      <c r="N27" s="9" t="s">
        <v>69</v>
      </c>
      <c r="O27" s="9" t="s">
        <v>70</v>
      </c>
      <c r="P27" s="9" t="s">
        <v>1492</v>
      </c>
      <c r="Q27" s="10" t="s">
        <v>71</v>
      </c>
      <c r="R27" s="73" t="s">
        <v>1566</v>
      </c>
      <c r="S27" s="73" t="s">
        <v>72</v>
      </c>
      <c r="T27" s="73" t="s">
        <v>132</v>
      </c>
      <c r="U27" s="73" t="s">
        <v>132</v>
      </c>
      <c r="V27" s="73" t="s">
        <v>132</v>
      </c>
      <c r="W27" s="73" t="s">
        <v>1567</v>
      </c>
      <c r="X27" s="73" t="s">
        <v>132</v>
      </c>
      <c r="Y27" s="73" t="s">
        <v>72</v>
      </c>
      <c r="Z27" s="73" t="s">
        <v>132</v>
      </c>
      <c r="AA27" s="73" t="s">
        <v>132</v>
      </c>
      <c r="AB27" s="73" t="s">
        <v>132</v>
      </c>
      <c r="AC27" s="73" t="s">
        <v>132</v>
      </c>
      <c r="AD27" s="73" t="s">
        <v>132</v>
      </c>
      <c r="AE27" s="73" t="s">
        <v>132</v>
      </c>
      <c r="AF27" s="73" t="s">
        <v>132</v>
      </c>
      <c r="AG27" s="73" t="s">
        <v>132</v>
      </c>
      <c r="AH27" s="73" t="s">
        <v>132</v>
      </c>
      <c r="AI27" s="73" t="s">
        <v>132</v>
      </c>
      <c r="AJ27" s="73" t="s">
        <v>132</v>
      </c>
      <c r="AK27" s="73" t="s">
        <v>132</v>
      </c>
      <c r="AL27" s="73" t="s">
        <v>132</v>
      </c>
      <c r="AM27" s="73" t="s">
        <v>132</v>
      </c>
      <c r="AN27" s="73" t="s">
        <v>132</v>
      </c>
      <c r="AO27" s="73" t="s">
        <v>132</v>
      </c>
      <c r="AP27" s="73" t="s">
        <v>132</v>
      </c>
      <c r="AQ27" s="73" t="s">
        <v>132</v>
      </c>
      <c r="AR27" s="73" t="s">
        <v>132</v>
      </c>
      <c r="AS27" s="73" t="s">
        <v>132</v>
      </c>
      <c r="AT27" s="73" t="s">
        <v>132</v>
      </c>
      <c r="AU27" s="73" t="s">
        <v>132</v>
      </c>
      <c r="AV27" s="73" t="s">
        <v>132</v>
      </c>
      <c r="AW27" s="73" t="s">
        <v>132</v>
      </c>
      <c r="AX27" s="73" t="s">
        <v>132</v>
      </c>
      <c r="AY27" s="73" t="s">
        <v>132</v>
      </c>
      <c r="AZ27" s="73" t="s">
        <v>132</v>
      </c>
      <c r="BA27" s="73" t="s">
        <v>132</v>
      </c>
      <c r="BB27" s="73" t="s">
        <v>132</v>
      </c>
      <c r="BC27" s="73" t="s">
        <v>132</v>
      </c>
      <c r="BD27" s="73" t="s">
        <v>132</v>
      </c>
      <c r="BE27" s="73" t="s">
        <v>132</v>
      </c>
      <c r="BF27" s="73" t="s">
        <v>132</v>
      </c>
      <c r="BG27" s="73" t="s">
        <v>134</v>
      </c>
      <c r="BH27" s="73" t="s">
        <v>132</v>
      </c>
      <c r="BI27" s="73" t="s">
        <v>132</v>
      </c>
      <c r="BJ27" s="73" t="s">
        <v>132</v>
      </c>
      <c r="BK27" s="73" t="s">
        <v>132</v>
      </c>
      <c r="BL27" s="73" t="s">
        <v>1568</v>
      </c>
      <c r="BM27" s="73" t="s">
        <v>132</v>
      </c>
      <c r="BN27" s="73" t="s">
        <v>132</v>
      </c>
      <c r="BO27" s="73" t="s">
        <v>132</v>
      </c>
      <c r="BP27" s="73" t="s">
        <v>70</v>
      </c>
      <c r="BQ27" s="73" t="s">
        <v>1569</v>
      </c>
      <c r="BR27" s="73" t="s">
        <v>132</v>
      </c>
      <c r="BS27" s="73" t="s">
        <v>132</v>
      </c>
      <c r="BT27" s="73" t="s">
        <v>1570</v>
      </c>
      <c r="BU27" s="73" t="s">
        <v>132</v>
      </c>
    </row>
    <row r="28" spans="1:73" ht="15" hidden="1" customHeight="1" x14ac:dyDescent="0.4">
      <c r="A28" s="9" t="s">
        <v>1554</v>
      </c>
      <c r="B28" s="9" t="s">
        <v>1555</v>
      </c>
      <c r="C28" s="9">
        <v>5</v>
      </c>
      <c r="D28" s="42" t="s">
        <v>2298</v>
      </c>
      <c r="E28" s="42"/>
      <c r="F28" s="42"/>
      <c r="G28" s="42"/>
      <c r="H28" s="42"/>
      <c r="I28" s="64"/>
      <c r="J28" s="72">
        <f t="shared" si="0"/>
        <v>15</v>
      </c>
      <c r="K28" s="65">
        <v>2023</v>
      </c>
      <c r="L28" s="9" t="s">
        <v>1555</v>
      </c>
      <c r="M28" s="9" t="s">
        <v>1364</v>
      </c>
      <c r="N28" s="9" t="s">
        <v>69</v>
      </c>
      <c r="O28" s="9" t="s">
        <v>71</v>
      </c>
      <c r="P28" s="9" t="s">
        <v>1492</v>
      </c>
      <c r="Q28" s="10" t="s">
        <v>71</v>
      </c>
      <c r="R28" s="73" t="s">
        <v>1556</v>
      </c>
      <c r="S28" s="73" t="s">
        <v>1557</v>
      </c>
      <c r="T28" s="73" t="s">
        <v>132</v>
      </c>
      <c r="U28" s="73" t="s">
        <v>1558</v>
      </c>
      <c r="V28" s="73" t="s">
        <v>72</v>
      </c>
      <c r="W28" s="73" t="s">
        <v>1559</v>
      </c>
      <c r="X28" s="73" t="s">
        <v>76</v>
      </c>
      <c r="Y28" s="73" t="s">
        <v>72</v>
      </c>
      <c r="Z28" s="73" t="s">
        <v>132</v>
      </c>
      <c r="AA28" s="73" t="s">
        <v>70</v>
      </c>
      <c r="AB28" s="73" t="s">
        <v>70</v>
      </c>
      <c r="AC28" s="73" t="s">
        <v>70</v>
      </c>
      <c r="AD28" s="73" t="s">
        <v>70</v>
      </c>
      <c r="AE28" s="73" t="s">
        <v>70</v>
      </c>
      <c r="AF28" s="73" t="s">
        <v>132</v>
      </c>
      <c r="AG28" s="73" t="s">
        <v>132</v>
      </c>
      <c r="AH28" s="73" t="s">
        <v>132</v>
      </c>
      <c r="AI28" s="73" t="s">
        <v>132</v>
      </c>
      <c r="AJ28" s="73" t="s">
        <v>132</v>
      </c>
      <c r="AK28" s="73" t="s">
        <v>132</v>
      </c>
      <c r="AL28" s="73" t="s">
        <v>132</v>
      </c>
      <c r="AM28" s="73" t="s">
        <v>132</v>
      </c>
      <c r="AN28" s="73" t="s">
        <v>132</v>
      </c>
      <c r="AO28" s="73" t="s">
        <v>132</v>
      </c>
      <c r="AP28" s="73" t="s">
        <v>132</v>
      </c>
      <c r="AQ28" s="73" t="s">
        <v>132</v>
      </c>
      <c r="AR28" s="73" t="s">
        <v>132</v>
      </c>
      <c r="AS28" s="73" t="s">
        <v>132</v>
      </c>
      <c r="AT28" s="73" t="s">
        <v>132</v>
      </c>
      <c r="AU28" s="73" t="s">
        <v>132</v>
      </c>
      <c r="AV28" s="73" t="s">
        <v>132</v>
      </c>
      <c r="AW28" s="73" t="s">
        <v>132</v>
      </c>
      <c r="AX28" s="73" t="s">
        <v>132</v>
      </c>
      <c r="AY28" s="73" t="s">
        <v>1560</v>
      </c>
      <c r="AZ28" s="73" t="s">
        <v>1561</v>
      </c>
      <c r="BA28" s="73" t="s">
        <v>132</v>
      </c>
      <c r="BB28" s="73" t="s">
        <v>132</v>
      </c>
      <c r="BC28" s="73" t="s">
        <v>132</v>
      </c>
      <c r="BD28" s="73" t="s">
        <v>132</v>
      </c>
      <c r="BE28" s="73" t="s">
        <v>132</v>
      </c>
      <c r="BF28" s="73" t="s">
        <v>132</v>
      </c>
      <c r="BG28" s="73" t="s">
        <v>132</v>
      </c>
      <c r="BH28" s="73" t="s">
        <v>132</v>
      </c>
      <c r="BI28" s="73" t="s">
        <v>1562</v>
      </c>
      <c r="BJ28" s="73" t="s">
        <v>1563</v>
      </c>
      <c r="BK28" s="73" t="s">
        <v>132</v>
      </c>
      <c r="BL28" s="73" t="s">
        <v>132</v>
      </c>
      <c r="BM28" s="73" t="s">
        <v>132</v>
      </c>
      <c r="BN28" s="73" t="s">
        <v>132</v>
      </c>
      <c r="BO28" s="73" t="s">
        <v>132</v>
      </c>
      <c r="BP28" s="73" t="s">
        <v>132</v>
      </c>
      <c r="BQ28" s="73" t="s">
        <v>1564</v>
      </c>
      <c r="BR28" s="73" t="s">
        <v>132</v>
      </c>
      <c r="BS28" s="73" t="s">
        <v>132</v>
      </c>
      <c r="BT28" s="73" t="s">
        <v>132</v>
      </c>
      <c r="BU28" s="73" t="s">
        <v>132</v>
      </c>
    </row>
    <row r="29" spans="1:73" ht="15" hidden="1" customHeight="1" x14ac:dyDescent="0.4">
      <c r="A29" s="9" t="s">
        <v>847</v>
      </c>
      <c r="B29" s="9" t="s">
        <v>1555</v>
      </c>
      <c r="C29" s="9">
        <v>5</v>
      </c>
      <c r="D29" s="42"/>
      <c r="E29" s="42"/>
      <c r="F29" s="42" t="s">
        <v>2298</v>
      </c>
      <c r="G29" s="42"/>
      <c r="H29" s="42"/>
      <c r="I29" s="64"/>
      <c r="J29" s="72">
        <f t="shared" si="0"/>
        <v>22</v>
      </c>
      <c r="K29" s="65">
        <v>2019</v>
      </c>
      <c r="L29" s="9" t="s">
        <v>1555</v>
      </c>
      <c r="M29" s="9" t="s">
        <v>1364</v>
      </c>
      <c r="N29" s="9" t="s">
        <v>70</v>
      </c>
      <c r="O29" s="9" t="s">
        <v>70</v>
      </c>
      <c r="P29" s="9" t="s">
        <v>71</v>
      </c>
      <c r="Q29" s="10" t="s">
        <v>70</v>
      </c>
      <c r="R29" s="73" t="s">
        <v>850</v>
      </c>
      <c r="S29" s="73" t="s">
        <v>851</v>
      </c>
      <c r="T29" s="73" t="s">
        <v>132</v>
      </c>
      <c r="U29" s="73" t="s">
        <v>92</v>
      </c>
      <c r="V29" s="73" t="s">
        <v>91</v>
      </c>
      <c r="W29" s="73" t="s">
        <v>92</v>
      </c>
      <c r="X29" s="73" t="s">
        <v>132</v>
      </c>
      <c r="Y29" s="73" t="s">
        <v>425</v>
      </c>
      <c r="Z29" s="73" t="s">
        <v>132</v>
      </c>
      <c r="AA29" s="73" t="s">
        <v>132</v>
      </c>
      <c r="AB29" s="73" t="s">
        <v>70</v>
      </c>
      <c r="AC29" s="73" t="s">
        <v>132</v>
      </c>
      <c r="AD29" s="73" t="s">
        <v>132</v>
      </c>
      <c r="AE29" s="73" t="s">
        <v>132</v>
      </c>
      <c r="AF29" s="73" t="s">
        <v>132</v>
      </c>
      <c r="AG29" s="73" t="s">
        <v>132</v>
      </c>
      <c r="AH29" s="73" t="s">
        <v>132</v>
      </c>
      <c r="AI29" s="73" t="s">
        <v>70</v>
      </c>
      <c r="AJ29" s="73" t="s">
        <v>132</v>
      </c>
      <c r="AK29" s="73" t="s">
        <v>132</v>
      </c>
      <c r="AL29" s="73" t="s">
        <v>132</v>
      </c>
      <c r="AM29" s="73" t="s">
        <v>132</v>
      </c>
      <c r="AN29" s="73" t="s">
        <v>132</v>
      </c>
      <c r="AO29" s="73" t="s">
        <v>70</v>
      </c>
      <c r="AP29" s="73" t="s">
        <v>132</v>
      </c>
      <c r="AQ29" s="73" t="s">
        <v>70</v>
      </c>
      <c r="AR29" s="73" t="s">
        <v>70</v>
      </c>
      <c r="AS29" s="73" t="s">
        <v>132</v>
      </c>
      <c r="AT29" s="73" t="s">
        <v>132</v>
      </c>
      <c r="AU29" s="73" t="s">
        <v>187</v>
      </c>
      <c r="AV29" s="73" t="s">
        <v>109</v>
      </c>
      <c r="AW29" s="73" t="s">
        <v>109</v>
      </c>
      <c r="AX29" s="73" t="s">
        <v>132</v>
      </c>
      <c r="AY29" s="73" t="s">
        <v>1576</v>
      </c>
      <c r="AZ29" s="73" t="s">
        <v>853</v>
      </c>
      <c r="BA29" s="73" t="s">
        <v>132</v>
      </c>
      <c r="BB29" s="73" t="s">
        <v>132</v>
      </c>
      <c r="BC29" s="73" t="s">
        <v>132</v>
      </c>
      <c r="BD29" s="73" t="s">
        <v>132</v>
      </c>
      <c r="BE29" s="73" t="s">
        <v>132</v>
      </c>
      <c r="BF29" s="73" t="s">
        <v>132</v>
      </c>
      <c r="BG29" s="73" t="s">
        <v>132</v>
      </c>
      <c r="BH29" s="73" t="s">
        <v>854</v>
      </c>
      <c r="BI29" s="73" t="s">
        <v>132</v>
      </c>
      <c r="BJ29" s="73" t="s">
        <v>132</v>
      </c>
      <c r="BK29" s="73" t="s">
        <v>132</v>
      </c>
      <c r="BL29" s="73" t="s">
        <v>430</v>
      </c>
      <c r="BM29" s="73" t="s">
        <v>132</v>
      </c>
      <c r="BN29" s="73" t="s">
        <v>132</v>
      </c>
      <c r="BO29" s="73" t="s">
        <v>132</v>
      </c>
      <c r="BP29" s="73" t="s">
        <v>70</v>
      </c>
      <c r="BQ29" s="73" t="s">
        <v>1394</v>
      </c>
      <c r="BR29" s="73" t="s">
        <v>132</v>
      </c>
      <c r="BS29" s="73" t="s">
        <v>132</v>
      </c>
      <c r="BT29" s="73" t="s">
        <v>856</v>
      </c>
      <c r="BU29" s="73" t="s">
        <v>857</v>
      </c>
    </row>
    <row r="30" spans="1:73" ht="15" customHeight="1" x14ac:dyDescent="0.4">
      <c r="A30" s="67" t="s">
        <v>1594</v>
      </c>
      <c r="B30" s="9" t="s">
        <v>1587</v>
      </c>
      <c r="C30" s="9">
        <v>6</v>
      </c>
      <c r="D30" s="42" t="s">
        <v>2298</v>
      </c>
      <c r="E30" s="42"/>
      <c r="F30" s="42"/>
      <c r="G30" s="42"/>
      <c r="H30" s="42"/>
      <c r="I30" s="64"/>
      <c r="J30" s="72">
        <f t="shared" si="0"/>
        <v>23</v>
      </c>
      <c r="K30" s="65">
        <v>2022</v>
      </c>
      <c r="L30" s="9" t="s">
        <v>1587</v>
      </c>
      <c r="M30" s="9" t="s">
        <v>381</v>
      </c>
      <c r="N30" s="9" t="s">
        <v>70</v>
      </c>
      <c r="O30" s="9" t="s">
        <v>70</v>
      </c>
      <c r="P30" s="9" t="s">
        <v>1492</v>
      </c>
      <c r="Q30" s="10" t="s">
        <v>71</v>
      </c>
      <c r="R30" s="73" t="s">
        <v>72</v>
      </c>
      <c r="S30" s="73" t="s">
        <v>381</v>
      </c>
      <c r="T30" s="73" t="s">
        <v>132</v>
      </c>
      <c r="U30" s="73" t="s">
        <v>132</v>
      </c>
      <c r="V30" s="76" t="s">
        <v>1595</v>
      </c>
      <c r="W30" s="73" t="s">
        <v>1596</v>
      </c>
      <c r="X30" s="73" t="s">
        <v>132</v>
      </c>
      <c r="Y30" s="73" t="s">
        <v>132</v>
      </c>
      <c r="Z30" s="73" t="s">
        <v>70</v>
      </c>
      <c r="AA30" s="73" t="s">
        <v>70</v>
      </c>
      <c r="AB30" s="73" t="s">
        <v>132</v>
      </c>
      <c r="AC30" s="73" t="s">
        <v>132</v>
      </c>
      <c r="AD30" s="73" t="s">
        <v>70</v>
      </c>
      <c r="AE30" s="73" t="s">
        <v>132</v>
      </c>
      <c r="AF30" s="73" t="s">
        <v>70</v>
      </c>
      <c r="AG30" s="73" t="s">
        <v>70</v>
      </c>
      <c r="AH30" s="73" t="s">
        <v>132</v>
      </c>
      <c r="AI30" s="73" t="s">
        <v>132</v>
      </c>
      <c r="AJ30" s="73" t="s">
        <v>132</v>
      </c>
      <c r="AK30" s="73" t="s">
        <v>132</v>
      </c>
      <c r="AL30" s="73" t="s">
        <v>132</v>
      </c>
      <c r="AM30" s="73" t="s">
        <v>132</v>
      </c>
      <c r="AN30" s="73" t="s">
        <v>132</v>
      </c>
      <c r="AO30" s="73" t="s">
        <v>70</v>
      </c>
      <c r="AP30" s="73" t="s">
        <v>107</v>
      </c>
      <c r="AQ30" s="73" t="s">
        <v>70</v>
      </c>
      <c r="AR30" s="73" t="s">
        <v>70</v>
      </c>
      <c r="AS30" s="73" t="s">
        <v>132</v>
      </c>
      <c r="AT30" s="73" t="s">
        <v>132</v>
      </c>
      <c r="AU30" s="73" t="s">
        <v>132</v>
      </c>
      <c r="AV30" s="73" t="s">
        <v>132</v>
      </c>
      <c r="AW30" s="73" t="s">
        <v>132</v>
      </c>
      <c r="AX30" s="73" t="s">
        <v>1597</v>
      </c>
      <c r="AY30" s="73" t="s">
        <v>1598</v>
      </c>
      <c r="AZ30" s="73" t="s">
        <v>1599</v>
      </c>
      <c r="BA30" s="73" t="s">
        <v>132</v>
      </c>
      <c r="BB30" s="73" t="s">
        <v>132</v>
      </c>
      <c r="BC30" s="73" t="s">
        <v>132</v>
      </c>
      <c r="BD30" s="73" t="s">
        <v>132</v>
      </c>
      <c r="BE30" s="73" t="s">
        <v>132</v>
      </c>
      <c r="BF30" s="73" t="s">
        <v>1600</v>
      </c>
      <c r="BG30" s="73" t="s">
        <v>134</v>
      </c>
      <c r="BH30" s="73" t="s">
        <v>132</v>
      </c>
      <c r="BI30" s="73" t="s">
        <v>1601</v>
      </c>
      <c r="BJ30" s="73" t="s">
        <v>132</v>
      </c>
      <c r="BK30" s="73" t="s">
        <v>132</v>
      </c>
      <c r="BL30" s="73" t="s">
        <v>1602</v>
      </c>
      <c r="BM30" s="73" t="s">
        <v>114</v>
      </c>
      <c r="BN30" s="73" t="s">
        <v>132</v>
      </c>
      <c r="BO30" s="73" t="s">
        <v>132</v>
      </c>
      <c r="BP30" s="73" t="s">
        <v>70</v>
      </c>
      <c r="BQ30" s="73" t="s">
        <v>1603</v>
      </c>
      <c r="BR30" s="73" t="s">
        <v>132</v>
      </c>
      <c r="BS30" s="73" t="s">
        <v>132</v>
      </c>
      <c r="BT30" s="73" t="s">
        <v>132</v>
      </c>
      <c r="BU30" s="73" t="s">
        <v>652</v>
      </c>
    </row>
    <row r="31" spans="1:73" ht="15" hidden="1" customHeight="1" x14ac:dyDescent="0.4">
      <c r="A31" s="9" t="s">
        <v>1591</v>
      </c>
      <c r="B31" s="9" t="s">
        <v>1587</v>
      </c>
      <c r="C31" s="9">
        <v>6</v>
      </c>
      <c r="D31" s="42" t="s">
        <v>2298</v>
      </c>
      <c r="E31" s="42"/>
      <c r="F31" s="42"/>
      <c r="G31" s="42"/>
      <c r="H31" s="42"/>
      <c r="I31" s="64"/>
      <c r="J31" s="72">
        <f t="shared" si="0"/>
        <v>23</v>
      </c>
      <c r="K31" s="65">
        <v>2021</v>
      </c>
      <c r="L31" s="9" t="s">
        <v>1587</v>
      </c>
      <c r="M31" s="9" t="s">
        <v>381</v>
      </c>
      <c r="N31" s="9" t="s">
        <v>71</v>
      </c>
      <c r="O31" s="9" t="s">
        <v>70</v>
      </c>
      <c r="P31" s="9" t="s">
        <v>1492</v>
      </c>
      <c r="Q31" s="10" t="s">
        <v>71</v>
      </c>
      <c r="R31" s="73" t="s">
        <v>381</v>
      </c>
      <c r="S31" s="73" t="s">
        <v>381</v>
      </c>
      <c r="T31" s="73" t="s">
        <v>132</v>
      </c>
      <c r="U31" s="73" t="s">
        <v>409</v>
      </c>
      <c r="V31" s="73" t="s">
        <v>410</v>
      </c>
      <c r="W31" s="73" t="s">
        <v>411</v>
      </c>
      <c r="X31" s="73" t="s">
        <v>132</v>
      </c>
      <c r="Y31" s="73" t="s">
        <v>72</v>
      </c>
      <c r="Z31" s="73" t="s">
        <v>70</v>
      </c>
      <c r="AA31" s="73" t="s">
        <v>70</v>
      </c>
      <c r="AB31" s="73" t="s">
        <v>132</v>
      </c>
      <c r="AC31" s="73" t="s">
        <v>132</v>
      </c>
      <c r="AD31" s="73" t="s">
        <v>70</v>
      </c>
      <c r="AE31" s="73" t="s">
        <v>132</v>
      </c>
      <c r="AF31" s="73" t="s">
        <v>70</v>
      </c>
      <c r="AG31" s="73" t="s">
        <v>70</v>
      </c>
      <c r="AH31" s="73" t="s">
        <v>132</v>
      </c>
      <c r="AI31" s="73" t="s">
        <v>132</v>
      </c>
      <c r="AJ31" s="73" t="s">
        <v>132</v>
      </c>
      <c r="AK31" s="73" t="s">
        <v>132</v>
      </c>
      <c r="AL31" s="73" t="s">
        <v>132</v>
      </c>
      <c r="AM31" s="73" t="s">
        <v>132</v>
      </c>
      <c r="AN31" s="73" t="s">
        <v>132</v>
      </c>
      <c r="AO31" s="73" t="s">
        <v>70</v>
      </c>
      <c r="AP31" s="73" t="s">
        <v>650</v>
      </c>
      <c r="AQ31" s="73" t="s">
        <v>132</v>
      </c>
      <c r="AR31" s="73" t="s">
        <v>70</v>
      </c>
      <c r="AS31" s="73" t="s">
        <v>132</v>
      </c>
      <c r="AT31" s="73" t="s">
        <v>132</v>
      </c>
      <c r="AU31" s="73" t="s">
        <v>132</v>
      </c>
      <c r="AV31" s="73" t="s">
        <v>132</v>
      </c>
      <c r="AW31" s="73" t="s">
        <v>132</v>
      </c>
      <c r="AX31" s="73" t="s">
        <v>132</v>
      </c>
      <c r="AY31" s="73" t="s">
        <v>412</v>
      </c>
      <c r="AZ31" s="73" t="s">
        <v>413</v>
      </c>
      <c r="BA31" s="73" t="s">
        <v>132</v>
      </c>
      <c r="BB31" s="73" t="s">
        <v>414</v>
      </c>
      <c r="BC31" s="73" t="s">
        <v>132</v>
      </c>
      <c r="BD31" s="73" t="s">
        <v>132</v>
      </c>
      <c r="BE31" s="73" t="s">
        <v>132</v>
      </c>
      <c r="BF31" s="73" t="s">
        <v>132</v>
      </c>
      <c r="BG31" s="73" t="s">
        <v>134</v>
      </c>
      <c r="BH31" s="73" t="s">
        <v>132</v>
      </c>
      <c r="BI31" s="73" t="s">
        <v>132</v>
      </c>
      <c r="BJ31" s="73" t="s">
        <v>132</v>
      </c>
      <c r="BK31" s="73" t="s">
        <v>2315</v>
      </c>
      <c r="BL31" s="73" t="s">
        <v>416</v>
      </c>
      <c r="BM31" s="73" t="s">
        <v>132</v>
      </c>
      <c r="BN31" s="73" t="s">
        <v>414</v>
      </c>
      <c r="BO31" s="73" t="s">
        <v>132</v>
      </c>
      <c r="BP31" s="73" t="s">
        <v>70</v>
      </c>
      <c r="BQ31" s="73" t="s">
        <v>132</v>
      </c>
      <c r="BR31" s="73" t="s">
        <v>132</v>
      </c>
      <c r="BS31" s="73" t="s">
        <v>132</v>
      </c>
      <c r="BT31" s="73" t="s">
        <v>1593</v>
      </c>
      <c r="BU31" s="73" t="s">
        <v>652</v>
      </c>
    </row>
    <row r="32" spans="1:73" ht="15" hidden="1" customHeight="1" x14ac:dyDescent="0.4">
      <c r="A32" s="9" t="s">
        <v>1604</v>
      </c>
      <c r="B32" s="9" t="s">
        <v>1587</v>
      </c>
      <c r="C32" s="9">
        <v>6</v>
      </c>
      <c r="D32" s="42"/>
      <c r="E32" s="42"/>
      <c r="F32" s="42"/>
      <c r="G32" s="42" t="s">
        <v>2298</v>
      </c>
      <c r="H32" s="42" t="s">
        <v>2298</v>
      </c>
      <c r="I32" s="64" t="s">
        <v>2298</v>
      </c>
      <c r="J32" s="72">
        <f t="shared" si="0"/>
        <v>7</v>
      </c>
      <c r="K32" s="65"/>
      <c r="L32" s="9" t="s">
        <v>1587</v>
      </c>
      <c r="M32" s="9" t="s">
        <v>381</v>
      </c>
      <c r="N32" s="9" t="s">
        <v>69</v>
      </c>
      <c r="O32" s="9" t="s">
        <v>70</v>
      </c>
      <c r="P32" s="9" t="s">
        <v>1492</v>
      </c>
      <c r="Q32" s="10" t="s">
        <v>71</v>
      </c>
      <c r="R32" s="73" t="s">
        <v>72</v>
      </c>
      <c r="S32" s="73" t="s">
        <v>1439</v>
      </c>
      <c r="T32" s="73" t="s">
        <v>132</v>
      </c>
      <c r="U32" s="73" t="s">
        <v>1605</v>
      </c>
      <c r="V32" s="73" t="s">
        <v>1605</v>
      </c>
      <c r="W32" s="73" t="s">
        <v>359</v>
      </c>
      <c r="X32" s="73" t="s">
        <v>76</v>
      </c>
      <c r="Y32" s="73" t="s">
        <v>72</v>
      </c>
      <c r="Z32" s="73" t="s">
        <v>132</v>
      </c>
      <c r="AA32" s="73" t="s">
        <v>132</v>
      </c>
      <c r="AB32" s="73" t="s">
        <v>132</v>
      </c>
      <c r="AC32" s="73" t="s">
        <v>132</v>
      </c>
      <c r="AD32" s="73" t="s">
        <v>132</v>
      </c>
      <c r="AE32" s="73" t="s">
        <v>132</v>
      </c>
      <c r="AF32" s="73" t="s">
        <v>132</v>
      </c>
      <c r="AG32" s="73" t="s">
        <v>132</v>
      </c>
      <c r="AH32" s="73" t="s">
        <v>132</v>
      </c>
      <c r="AI32" s="73" t="s">
        <v>132</v>
      </c>
      <c r="AJ32" s="73" t="s">
        <v>132</v>
      </c>
      <c r="AK32" s="73" t="s">
        <v>132</v>
      </c>
      <c r="AL32" s="73" t="s">
        <v>132</v>
      </c>
      <c r="AM32" s="73" t="s">
        <v>132</v>
      </c>
      <c r="AN32" s="73" t="s">
        <v>132</v>
      </c>
      <c r="AO32" s="73" t="s">
        <v>132</v>
      </c>
      <c r="AP32" s="73" t="s">
        <v>132</v>
      </c>
      <c r="AQ32" s="73" t="s">
        <v>132</v>
      </c>
      <c r="AR32" s="73" t="s">
        <v>132</v>
      </c>
      <c r="AS32" s="73" t="s">
        <v>132</v>
      </c>
      <c r="AT32" s="73" t="s">
        <v>132</v>
      </c>
      <c r="AU32" s="73" t="s">
        <v>132</v>
      </c>
      <c r="AV32" s="73" t="s">
        <v>132</v>
      </c>
      <c r="AW32" s="73" t="s">
        <v>132</v>
      </c>
      <c r="AX32" s="73" t="s">
        <v>132</v>
      </c>
      <c r="AY32" s="73" t="s">
        <v>132</v>
      </c>
      <c r="AZ32" s="73" t="s">
        <v>132</v>
      </c>
      <c r="BA32" s="73" t="s">
        <v>132</v>
      </c>
      <c r="BB32" s="73" t="s">
        <v>132</v>
      </c>
      <c r="BC32" s="73" t="s">
        <v>132</v>
      </c>
      <c r="BD32" s="73" t="s">
        <v>132</v>
      </c>
      <c r="BE32" s="73" t="s">
        <v>132</v>
      </c>
      <c r="BF32" s="73" t="s">
        <v>132</v>
      </c>
      <c r="BG32" s="73" t="s">
        <v>132</v>
      </c>
      <c r="BH32" s="73" t="s">
        <v>1606</v>
      </c>
      <c r="BI32" s="73" t="s">
        <v>132</v>
      </c>
      <c r="BJ32" s="73" t="s">
        <v>132</v>
      </c>
      <c r="BK32" s="73" t="s">
        <v>132</v>
      </c>
      <c r="BL32" s="73" t="s">
        <v>132</v>
      </c>
      <c r="BM32" s="73" t="s">
        <v>132</v>
      </c>
      <c r="BN32" s="73" t="s">
        <v>132</v>
      </c>
      <c r="BO32" s="73" t="s">
        <v>132</v>
      </c>
      <c r="BP32" s="73" t="s">
        <v>70</v>
      </c>
      <c r="BQ32" s="73" t="s">
        <v>132</v>
      </c>
      <c r="BR32" s="73" t="s">
        <v>132</v>
      </c>
      <c r="BS32" s="73" t="s">
        <v>132</v>
      </c>
      <c r="BT32" s="73" t="s">
        <v>132</v>
      </c>
      <c r="BU32" s="73" t="s">
        <v>132</v>
      </c>
    </row>
    <row r="33" spans="1:73" ht="15" hidden="1" customHeight="1" x14ac:dyDescent="0.4">
      <c r="A33" s="9" t="s">
        <v>383</v>
      </c>
      <c r="B33" s="9" t="s">
        <v>1587</v>
      </c>
      <c r="C33" s="9">
        <v>6</v>
      </c>
      <c r="D33" s="42"/>
      <c r="E33" s="42"/>
      <c r="F33" s="42"/>
      <c r="G33" s="42" t="s">
        <v>2298</v>
      </c>
      <c r="H33" s="42"/>
      <c r="I33" s="64"/>
      <c r="J33" s="72">
        <f t="shared" si="0"/>
        <v>10</v>
      </c>
      <c r="K33" s="65"/>
      <c r="L33" s="9" t="s">
        <v>1587</v>
      </c>
      <c r="M33" s="9" t="s">
        <v>381</v>
      </c>
      <c r="N33" s="9" t="s">
        <v>71</v>
      </c>
      <c r="O33" s="9" t="s">
        <v>70</v>
      </c>
      <c r="P33" s="9" t="s">
        <v>1492</v>
      </c>
      <c r="Q33" s="10" t="s">
        <v>71</v>
      </c>
      <c r="R33" s="73" t="s">
        <v>72</v>
      </c>
      <c r="S33" s="73" t="s">
        <v>384</v>
      </c>
      <c r="T33" s="73" t="s">
        <v>132</v>
      </c>
      <c r="U33" s="73" t="s">
        <v>385</v>
      </c>
      <c r="V33" s="73" t="s">
        <v>386</v>
      </c>
      <c r="W33" s="73" t="s">
        <v>452</v>
      </c>
      <c r="X33" s="73" t="s">
        <v>76</v>
      </c>
      <c r="Y33" s="73" t="s">
        <v>72</v>
      </c>
      <c r="Z33" s="73" t="s">
        <v>132</v>
      </c>
      <c r="AA33" s="73" t="s">
        <v>132</v>
      </c>
      <c r="AB33" s="73" t="s">
        <v>132</v>
      </c>
      <c r="AC33" s="73" t="s">
        <v>132</v>
      </c>
      <c r="AD33" s="73" t="s">
        <v>132</v>
      </c>
      <c r="AE33" s="73" t="s">
        <v>132</v>
      </c>
      <c r="AF33" s="73" t="s">
        <v>132</v>
      </c>
      <c r="AG33" s="73" t="s">
        <v>132</v>
      </c>
      <c r="AH33" s="73" t="s">
        <v>132</v>
      </c>
      <c r="AI33" s="73" t="s">
        <v>132</v>
      </c>
      <c r="AJ33" s="73" t="s">
        <v>132</v>
      </c>
      <c r="AK33" s="73" t="s">
        <v>132</v>
      </c>
      <c r="AL33" s="73" t="s">
        <v>132</v>
      </c>
      <c r="AM33" s="73" t="s">
        <v>132</v>
      </c>
      <c r="AN33" s="73" t="s">
        <v>132</v>
      </c>
      <c r="AO33" s="73" t="s">
        <v>132</v>
      </c>
      <c r="AP33" s="73" t="s">
        <v>132</v>
      </c>
      <c r="AQ33" s="73" t="s">
        <v>132</v>
      </c>
      <c r="AR33" s="73" t="s">
        <v>132</v>
      </c>
      <c r="AS33" s="73" t="s">
        <v>132</v>
      </c>
      <c r="AT33" s="73" t="s">
        <v>132</v>
      </c>
      <c r="AU33" s="73" t="s">
        <v>132</v>
      </c>
      <c r="AV33" s="73" t="s">
        <v>132</v>
      </c>
      <c r="AW33" s="73" t="s">
        <v>132</v>
      </c>
      <c r="AX33" s="73" t="s">
        <v>132</v>
      </c>
      <c r="AY33" s="73" t="s">
        <v>132</v>
      </c>
      <c r="AZ33" s="73" t="s">
        <v>132</v>
      </c>
      <c r="BA33" s="73" t="s">
        <v>132</v>
      </c>
      <c r="BB33" s="73" t="s">
        <v>132</v>
      </c>
      <c r="BC33" s="73" t="s">
        <v>132</v>
      </c>
      <c r="BD33" s="73" t="s">
        <v>132</v>
      </c>
      <c r="BE33" s="73" t="s">
        <v>132</v>
      </c>
      <c r="BF33" s="73" t="s">
        <v>132</v>
      </c>
      <c r="BG33" s="73" t="s">
        <v>132</v>
      </c>
      <c r="BH33" s="73" t="s">
        <v>389</v>
      </c>
      <c r="BI33" s="73" t="s">
        <v>132</v>
      </c>
      <c r="BJ33" s="73" t="s">
        <v>132</v>
      </c>
      <c r="BK33" s="73" t="s">
        <v>1588</v>
      </c>
      <c r="BL33" s="73" t="s">
        <v>1589</v>
      </c>
      <c r="BM33" s="73" t="s">
        <v>132</v>
      </c>
      <c r="BN33" s="73" t="s">
        <v>132</v>
      </c>
      <c r="BO33" s="73" t="s">
        <v>132</v>
      </c>
      <c r="BP33" s="73" t="s">
        <v>70</v>
      </c>
      <c r="BQ33" s="73" t="s">
        <v>132</v>
      </c>
      <c r="BR33" s="73" t="s">
        <v>1590</v>
      </c>
      <c r="BS33" s="73" t="s">
        <v>132</v>
      </c>
      <c r="BT33" s="73" t="s">
        <v>132</v>
      </c>
      <c r="BU33" s="73" t="s">
        <v>132</v>
      </c>
    </row>
    <row r="34" spans="1:73" ht="15" hidden="1" customHeight="1" x14ac:dyDescent="0.4">
      <c r="A34" s="9" t="s">
        <v>1609</v>
      </c>
      <c r="B34" s="9" t="s">
        <v>1607</v>
      </c>
      <c r="C34" s="9">
        <v>7</v>
      </c>
      <c r="D34" s="42"/>
      <c r="E34" s="42"/>
      <c r="F34" s="42"/>
      <c r="G34" s="42" t="s">
        <v>2298</v>
      </c>
      <c r="H34" s="42" t="s">
        <v>2298</v>
      </c>
      <c r="I34" s="64" t="s">
        <v>2298</v>
      </c>
      <c r="J34" s="72">
        <f t="shared" si="0"/>
        <v>6</v>
      </c>
      <c r="K34" s="65">
        <v>2024</v>
      </c>
      <c r="L34" s="9" t="s">
        <v>1607</v>
      </c>
      <c r="M34" s="9" t="s">
        <v>381</v>
      </c>
      <c r="N34" s="9" t="s">
        <v>71</v>
      </c>
      <c r="O34" s="9" t="s">
        <v>71</v>
      </c>
      <c r="P34" s="9" t="s">
        <v>71</v>
      </c>
      <c r="Q34" s="10" t="s">
        <v>71</v>
      </c>
      <c r="R34" s="73" t="s">
        <v>132</v>
      </c>
      <c r="S34" s="73" t="s">
        <v>132</v>
      </c>
      <c r="T34" s="73" t="s">
        <v>132</v>
      </c>
      <c r="U34" s="73" t="s">
        <v>132</v>
      </c>
      <c r="V34" s="73" t="s">
        <v>1610</v>
      </c>
      <c r="W34" s="73" t="s">
        <v>132</v>
      </c>
      <c r="X34" s="73" t="s">
        <v>132</v>
      </c>
      <c r="Y34" s="73" t="s">
        <v>132</v>
      </c>
      <c r="Z34" s="73" t="s">
        <v>132</v>
      </c>
      <c r="AA34" s="73" t="s">
        <v>132</v>
      </c>
      <c r="AB34" s="73" t="s">
        <v>132</v>
      </c>
      <c r="AC34" s="73" t="s">
        <v>132</v>
      </c>
      <c r="AD34" s="73" t="s">
        <v>132</v>
      </c>
      <c r="AE34" s="73" t="s">
        <v>132</v>
      </c>
      <c r="AF34" s="73" t="s">
        <v>132</v>
      </c>
      <c r="AG34" s="73" t="s">
        <v>132</v>
      </c>
      <c r="AH34" s="73" t="s">
        <v>132</v>
      </c>
      <c r="AI34" s="73" t="s">
        <v>132</v>
      </c>
      <c r="AJ34" s="73" t="s">
        <v>132</v>
      </c>
      <c r="AK34" s="73" t="s">
        <v>132</v>
      </c>
      <c r="AL34" s="73" t="s">
        <v>132</v>
      </c>
      <c r="AM34" s="73" t="s">
        <v>70</v>
      </c>
      <c r="AN34" s="73" t="s">
        <v>132</v>
      </c>
      <c r="AO34" s="73" t="s">
        <v>132</v>
      </c>
      <c r="AP34" s="73" t="s">
        <v>132</v>
      </c>
      <c r="AQ34" s="73" t="s">
        <v>132</v>
      </c>
      <c r="AR34" s="73" t="s">
        <v>132</v>
      </c>
      <c r="AS34" s="73" t="s">
        <v>132</v>
      </c>
      <c r="AT34" s="73" t="s">
        <v>132</v>
      </c>
      <c r="AU34" s="73" t="s">
        <v>342</v>
      </c>
      <c r="AV34" s="73" t="s">
        <v>132</v>
      </c>
      <c r="AW34" s="73" t="s">
        <v>132</v>
      </c>
      <c r="AX34" s="73" t="s">
        <v>132</v>
      </c>
      <c r="AY34" s="73" t="s">
        <v>132</v>
      </c>
      <c r="AZ34" s="73" t="s">
        <v>132</v>
      </c>
      <c r="BA34" s="73" t="s">
        <v>132</v>
      </c>
      <c r="BB34" s="73" t="s">
        <v>132</v>
      </c>
      <c r="BC34" s="73" t="s">
        <v>132</v>
      </c>
      <c r="BD34" s="73" t="s">
        <v>132</v>
      </c>
      <c r="BE34" s="73" t="s">
        <v>132</v>
      </c>
      <c r="BF34" s="73" t="s">
        <v>132</v>
      </c>
      <c r="BG34" s="73" t="s">
        <v>134</v>
      </c>
      <c r="BH34" s="73" t="s">
        <v>132</v>
      </c>
      <c r="BI34" s="73" t="s">
        <v>132</v>
      </c>
      <c r="BJ34" s="73" t="s">
        <v>1611</v>
      </c>
      <c r="BK34" s="73" t="s">
        <v>132</v>
      </c>
      <c r="BL34" s="73" t="s">
        <v>132</v>
      </c>
      <c r="BM34" s="73" t="s">
        <v>132</v>
      </c>
      <c r="BN34" s="73" t="s">
        <v>132</v>
      </c>
      <c r="BO34" s="73" t="s">
        <v>132</v>
      </c>
      <c r="BP34" s="73" t="s">
        <v>70</v>
      </c>
      <c r="BQ34" s="73" t="s">
        <v>132</v>
      </c>
      <c r="BR34" s="73" t="s">
        <v>132</v>
      </c>
      <c r="BS34" s="73" t="s">
        <v>132</v>
      </c>
      <c r="BT34" s="73" t="s">
        <v>132</v>
      </c>
      <c r="BU34" s="73" t="s">
        <v>132</v>
      </c>
    </row>
    <row r="35" spans="1:73" ht="15" hidden="1" customHeight="1" x14ac:dyDescent="0.4">
      <c r="A35" s="9" t="s">
        <v>197</v>
      </c>
      <c r="B35" s="9" t="s">
        <v>199</v>
      </c>
      <c r="C35" s="9">
        <v>8</v>
      </c>
      <c r="D35" s="42"/>
      <c r="E35" s="42"/>
      <c r="F35" s="42" t="s">
        <v>2298</v>
      </c>
      <c r="G35" s="42"/>
      <c r="H35" s="42"/>
      <c r="I35" s="64"/>
      <c r="J35" s="72">
        <f t="shared" si="0"/>
        <v>32</v>
      </c>
      <c r="K35" s="9">
        <v>2022</v>
      </c>
      <c r="L35" s="9" t="s">
        <v>199</v>
      </c>
      <c r="M35" s="9" t="s">
        <v>200</v>
      </c>
      <c r="N35" s="9" t="s">
        <v>70</v>
      </c>
      <c r="O35" s="9" t="s">
        <v>70</v>
      </c>
      <c r="P35" s="39" t="s">
        <v>71</v>
      </c>
      <c r="Q35" s="39" t="s">
        <v>71</v>
      </c>
      <c r="R35" s="73" t="s">
        <v>72</v>
      </c>
      <c r="S35" s="73" t="s">
        <v>201</v>
      </c>
      <c r="T35" s="73" t="s">
        <v>202</v>
      </c>
      <c r="U35" s="73" t="s">
        <v>92</v>
      </c>
      <c r="V35" s="73" t="s">
        <v>203</v>
      </c>
      <c r="W35" s="73" t="s">
        <v>92</v>
      </c>
      <c r="X35" s="73" t="s">
        <v>76</v>
      </c>
      <c r="Y35" s="73" t="s">
        <v>204</v>
      </c>
      <c r="Z35" s="73" t="s">
        <v>72</v>
      </c>
      <c r="AA35" s="73" t="s">
        <v>72</v>
      </c>
      <c r="AB35" s="73" t="s">
        <v>70</v>
      </c>
      <c r="AC35" s="73" t="s">
        <v>72</v>
      </c>
      <c r="AD35" s="73" t="s">
        <v>72</v>
      </c>
      <c r="AE35" s="73" t="s">
        <v>72</v>
      </c>
      <c r="AF35" s="73" t="s">
        <v>72</v>
      </c>
      <c r="AG35" s="73" t="s">
        <v>72</v>
      </c>
      <c r="AH35" s="73" t="s">
        <v>72</v>
      </c>
      <c r="AI35" s="73" t="s">
        <v>72</v>
      </c>
      <c r="AJ35" s="73" t="s">
        <v>72</v>
      </c>
      <c r="AK35" s="73" t="s">
        <v>72</v>
      </c>
      <c r="AL35" s="73" t="s">
        <v>70</v>
      </c>
      <c r="AM35" s="73" t="s">
        <v>70</v>
      </c>
      <c r="AN35" s="73" t="s">
        <v>70</v>
      </c>
      <c r="AO35" s="73" t="s">
        <v>70</v>
      </c>
      <c r="AP35" s="73" t="s">
        <v>205</v>
      </c>
      <c r="AQ35" s="73" t="s">
        <v>70</v>
      </c>
      <c r="AR35" s="73" t="s">
        <v>70</v>
      </c>
      <c r="AS35" s="73" t="s">
        <v>70</v>
      </c>
      <c r="AT35" s="73" t="s">
        <v>206</v>
      </c>
      <c r="AU35" s="73" t="s">
        <v>207</v>
      </c>
      <c r="AV35" s="73" t="s">
        <v>207</v>
      </c>
      <c r="AW35" s="73" t="s">
        <v>208</v>
      </c>
      <c r="AX35" s="73" t="s">
        <v>72</v>
      </c>
      <c r="AY35" s="73" t="s">
        <v>188</v>
      </c>
      <c r="AZ35" s="73" t="s">
        <v>188</v>
      </c>
      <c r="BA35" s="73" t="s">
        <v>122</v>
      </c>
      <c r="BB35" s="73" t="s">
        <v>209</v>
      </c>
      <c r="BC35" s="73" t="s">
        <v>209</v>
      </c>
      <c r="BD35" s="73" t="s">
        <v>72</v>
      </c>
      <c r="BE35" s="73" t="s">
        <v>210</v>
      </c>
      <c r="BF35" s="73" t="s">
        <v>211</v>
      </c>
      <c r="BG35" s="73" t="s">
        <v>72</v>
      </c>
      <c r="BH35" s="73" t="s">
        <v>212</v>
      </c>
      <c r="BI35" s="73" t="s">
        <v>72</v>
      </c>
      <c r="BJ35" s="73" t="s">
        <v>72</v>
      </c>
      <c r="BK35" s="73" t="s">
        <v>72</v>
      </c>
      <c r="BL35" s="73" t="s">
        <v>213</v>
      </c>
      <c r="BM35" s="73" t="s">
        <v>72</v>
      </c>
      <c r="BN35" s="73" t="s">
        <v>209</v>
      </c>
      <c r="BO35" s="73" t="s">
        <v>72</v>
      </c>
      <c r="BP35" s="73" t="s">
        <v>72</v>
      </c>
      <c r="BQ35" s="73" t="s">
        <v>72</v>
      </c>
      <c r="BR35" s="73" t="s">
        <v>72</v>
      </c>
      <c r="BS35" s="73" t="s">
        <v>72</v>
      </c>
      <c r="BT35" s="73" t="s">
        <v>214</v>
      </c>
      <c r="BU35" s="73" t="s">
        <v>215</v>
      </c>
    </row>
    <row r="36" spans="1:73" ht="15" hidden="1" customHeight="1" x14ac:dyDescent="0.4">
      <c r="A36" s="9" t="s">
        <v>216</v>
      </c>
      <c r="B36" s="9" t="s">
        <v>199</v>
      </c>
      <c r="C36" s="9">
        <v>8</v>
      </c>
      <c r="D36" s="42"/>
      <c r="E36" s="42"/>
      <c r="F36" s="42" t="s">
        <v>2298</v>
      </c>
      <c r="G36" s="42"/>
      <c r="H36" s="42"/>
      <c r="I36" s="64" t="s">
        <v>2298</v>
      </c>
      <c r="J36" s="72">
        <f t="shared" si="0"/>
        <v>28</v>
      </c>
      <c r="K36" s="9">
        <v>2021</v>
      </c>
      <c r="L36" s="9" t="s">
        <v>199</v>
      </c>
      <c r="M36" s="9" t="s">
        <v>200</v>
      </c>
      <c r="N36" s="9" t="s">
        <v>71</v>
      </c>
      <c r="O36" s="9" t="s">
        <v>70</v>
      </c>
      <c r="P36" s="39" t="s">
        <v>71</v>
      </c>
      <c r="Q36" s="39" t="s">
        <v>71</v>
      </c>
      <c r="R36" s="73" t="s">
        <v>218</v>
      </c>
      <c r="S36" s="73" t="s">
        <v>132</v>
      </c>
      <c r="T36" s="73" t="s">
        <v>219</v>
      </c>
      <c r="U36" s="73" t="s">
        <v>220</v>
      </c>
      <c r="V36" s="73" t="s">
        <v>221</v>
      </c>
      <c r="W36" s="73" t="s">
        <v>222</v>
      </c>
      <c r="X36" s="73" t="s">
        <v>76</v>
      </c>
      <c r="Y36" s="73" t="s">
        <v>223</v>
      </c>
      <c r="Z36" s="73" t="s">
        <v>70</v>
      </c>
      <c r="AA36" s="73" t="s">
        <v>72</v>
      </c>
      <c r="AB36" s="73" t="s">
        <v>72</v>
      </c>
      <c r="AC36" s="73" t="s">
        <v>72</v>
      </c>
      <c r="AD36" s="73" t="s">
        <v>72</v>
      </c>
      <c r="AE36" s="73" t="s">
        <v>72</v>
      </c>
      <c r="AF36" s="73" t="s">
        <v>72</v>
      </c>
      <c r="AG36" s="73" t="s">
        <v>72</v>
      </c>
      <c r="AH36" s="73" t="s">
        <v>72</v>
      </c>
      <c r="AI36" s="73" t="s">
        <v>72</v>
      </c>
      <c r="AJ36" s="73" t="s">
        <v>72</v>
      </c>
      <c r="AK36" s="73" t="s">
        <v>72</v>
      </c>
      <c r="AL36" s="73" t="s">
        <v>72</v>
      </c>
      <c r="AM36" s="73" t="s">
        <v>70</v>
      </c>
      <c r="AN36" s="73" t="s">
        <v>70</v>
      </c>
      <c r="AO36" s="73" t="s">
        <v>70</v>
      </c>
      <c r="AP36" s="73" t="s">
        <v>205</v>
      </c>
      <c r="AQ36" s="73" t="s">
        <v>70</v>
      </c>
      <c r="AR36" s="73" t="s">
        <v>70</v>
      </c>
      <c r="AS36" s="73" t="s">
        <v>70</v>
      </c>
      <c r="AT36" s="73" t="s">
        <v>224</v>
      </c>
      <c r="AU36" s="73" t="s">
        <v>109</v>
      </c>
      <c r="AV36" s="73" t="s">
        <v>109</v>
      </c>
      <c r="AW36" s="73" t="s">
        <v>109</v>
      </c>
      <c r="AX36" s="73" t="s">
        <v>72</v>
      </c>
      <c r="AY36" s="73" t="s">
        <v>72</v>
      </c>
      <c r="AZ36" s="73" t="s">
        <v>72</v>
      </c>
      <c r="BA36" s="73" t="s">
        <v>122</v>
      </c>
      <c r="BB36" s="73" t="s">
        <v>72</v>
      </c>
      <c r="BC36" s="73" t="s">
        <v>72</v>
      </c>
      <c r="BD36" s="73" t="s">
        <v>225</v>
      </c>
      <c r="BE36" s="73" t="s">
        <v>226</v>
      </c>
      <c r="BF36" s="73" t="s">
        <v>227</v>
      </c>
      <c r="BG36" s="73" t="s">
        <v>228</v>
      </c>
      <c r="BH36" s="73" t="s">
        <v>229</v>
      </c>
      <c r="BI36" s="73" t="s">
        <v>72</v>
      </c>
      <c r="BJ36" s="73" t="s">
        <v>72</v>
      </c>
      <c r="BK36" s="73" t="s">
        <v>72</v>
      </c>
      <c r="BL36" s="73" t="s">
        <v>230</v>
      </c>
      <c r="BM36" s="73" t="s">
        <v>72</v>
      </c>
      <c r="BN36" s="73" t="s">
        <v>72</v>
      </c>
      <c r="BO36" s="73" t="s">
        <v>72</v>
      </c>
      <c r="BP36" s="73" t="s">
        <v>72</v>
      </c>
      <c r="BQ36" s="73" t="s">
        <v>72</v>
      </c>
      <c r="BR36" s="73" t="s">
        <v>72</v>
      </c>
      <c r="BS36" s="73" t="s">
        <v>72</v>
      </c>
      <c r="BT36" s="73" t="s">
        <v>231</v>
      </c>
      <c r="BU36" s="73" t="s">
        <v>232</v>
      </c>
    </row>
    <row r="37" spans="1:73" ht="15" hidden="1" customHeight="1" x14ac:dyDescent="0.4">
      <c r="A37" s="9" t="s">
        <v>233</v>
      </c>
      <c r="B37" s="9" t="s">
        <v>199</v>
      </c>
      <c r="C37" s="9">
        <v>8</v>
      </c>
      <c r="D37" s="42"/>
      <c r="E37" s="42"/>
      <c r="F37" s="42"/>
      <c r="G37" s="42" t="s">
        <v>2298</v>
      </c>
      <c r="H37" s="42"/>
      <c r="I37" s="64"/>
      <c r="J37" s="72">
        <f t="shared" si="0"/>
        <v>11</v>
      </c>
      <c r="K37" s="9">
        <v>2020</v>
      </c>
      <c r="L37" s="9" t="s">
        <v>199</v>
      </c>
      <c r="M37" s="9" t="s">
        <v>200</v>
      </c>
      <c r="N37" s="9" t="s">
        <v>70</v>
      </c>
      <c r="O37" s="9" t="s">
        <v>70</v>
      </c>
      <c r="P37" s="39" t="s">
        <v>69</v>
      </c>
      <c r="Q37" s="39" t="s">
        <v>71</v>
      </c>
      <c r="R37" s="73" t="s">
        <v>235</v>
      </c>
      <c r="S37" s="73" t="s">
        <v>236</v>
      </c>
      <c r="T37" s="73" t="s">
        <v>72</v>
      </c>
      <c r="U37" s="73" t="s">
        <v>92</v>
      </c>
      <c r="V37" s="73" t="s">
        <v>185</v>
      </c>
      <c r="W37" s="73" t="s">
        <v>237</v>
      </c>
      <c r="X37" s="73" t="s">
        <v>76</v>
      </c>
      <c r="Y37" s="73" t="s">
        <v>72</v>
      </c>
      <c r="Z37" s="73" t="s">
        <v>70</v>
      </c>
      <c r="AA37" s="73" t="s">
        <v>72</v>
      </c>
      <c r="AB37" s="73" t="s">
        <v>72</v>
      </c>
      <c r="AC37" s="73" t="s">
        <v>72</v>
      </c>
      <c r="AD37" s="73" t="s">
        <v>72</v>
      </c>
      <c r="AE37" s="73" t="s">
        <v>72</v>
      </c>
      <c r="AF37" s="73" t="s">
        <v>72</v>
      </c>
      <c r="AG37" s="73" t="s">
        <v>72</v>
      </c>
      <c r="AH37" s="73" t="s">
        <v>72</v>
      </c>
      <c r="AI37" s="73" t="s">
        <v>72</v>
      </c>
      <c r="AJ37" s="73" t="s">
        <v>72</v>
      </c>
      <c r="AK37" s="73" t="s">
        <v>72</v>
      </c>
      <c r="AL37" s="73" t="s">
        <v>72</v>
      </c>
      <c r="AM37" s="73" t="s">
        <v>72</v>
      </c>
      <c r="AN37" s="73" t="s">
        <v>72</v>
      </c>
      <c r="AO37" s="73" t="s">
        <v>72</v>
      </c>
      <c r="AP37" s="73" t="s">
        <v>72</v>
      </c>
      <c r="AQ37" s="73" t="s">
        <v>72</v>
      </c>
      <c r="AR37" s="73" t="s">
        <v>72</v>
      </c>
      <c r="AS37" s="73" t="s">
        <v>72</v>
      </c>
      <c r="AT37" s="73" t="s">
        <v>238</v>
      </c>
      <c r="AU37" s="73" t="s">
        <v>72</v>
      </c>
      <c r="AV37" s="73" t="s">
        <v>72</v>
      </c>
      <c r="AW37" s="73" t="s">
        <v>72</v>
      </c>
      <c r="AX37" s="73" t="s">
        <v>72</v>
      </c>
      <c r="AY37" s="73" t="s">
        <v>72</v>
      </c>
      <c r="AZ37" s="73" t="s">
        <v>72</v>
      </c>
      <c r="BA37" s="73" t="s">
        <v>72</v>
      </c>
      <c r="BB37" s="73" t="s">
        <v>72</v>
      </c>
      <c r="BC37" s="73" t="s">
        <v>72</v>
      </c>
      <c r="BD37" s="73" t="s">
        <v>72</v>
      </c>
      <c r="BE37" s="73" t="s">
        <v>72</v>
      </c>
      <c r="BF37" s="73" t="s">
        <v>239</v>
      </c>
      <c r="BG37" s="73" t="s">
        <v>134</v>
      </c>
      <c r="BH37" s="73" t="s">
        <v>240</v>
      </c>
      <c r="BI37" s="73" t="s">
        <v>72</v>
      </c>
      <c r="BJ37" s="73" t="s">
        <v>72</v>
      </c>
      <c r="BK37" s="73" t="s">
        <v>72</v>
      </c>
      <c r="BL37" s="73" t="s">
        <v>72</v>
      </c>
      <c r="BM37" s="73" t="s">
        <v>72</v>
      </c>
      <c r="BN37" s="73" t="s">
        <v>72</v>
      </c>
      <c r="BO37" s="73" t="s">
        <v>72</v>
      </c>
      <c r="BP37" s="73" t="s">
        <v>72</v>
      </c>
      <c r="BQ37" s="73" t="s">
        <v>72</v>
      </c>
      <c r="BR37" s="73" t="s">
        <v>72</v>
      </c>
      <c r="BS37" s="73" t="s">
        <v>72</v>
      </c>
      <c r="BT37" s="73" t="s">
        <v>72</v>
      </c>
      <c r="BU37" s="73" t="s">
        <v>72</v>
      </c>
    </row>
    <row r="38" spans="1:73" ht="15" hidden="1" customHeight="1" x14ac:dyDescent="0.4">
      <c r="A38" s="9" t="s">
        <v>1619</v>
      </c>
      <c r="B38" s="9" t="s">
        <v>199</v>
      </c>
      <c r="C38" s="9">
        <v>8</v>
      </c>
      <c r="D38" s="42"/>
      <c r="E38" s="42"/>
      <c r="F38" s="42"/>
      <c r="G38" s="42" t="s">
        <v>2298</v>
      </c>
      <c r="H38" s="42" t="s">
        <v>2298</v>
      </c>
      <c r="I38" s="64" t="s">
        <v>2298</v>
      </c>
      <c r="J38" s="72">
        <f t="shared" si="0"/>
        <v>9</v>
      </c>
      <c r="K38" s="65">
        <v>2024</v>
      </c>
      <c r="L38" s="9" t="s">
        <v>199</v>
      </c>
      <c r="M38" s="9" t="s">
        <v>200</v>
      </c>
      <c r="N38" s="9" t="s">
        <v>70</v>
      </c>
      <c r="O38" s="9" t="s">
        <v>70</v>
      </c>
      <c r="P38" s="9" t="s">
        <v>71</v>
      </c>
      <c r="Q38" s="10" t="s">
        <v>71</v>
      </c>
      <c r="R38" s="73" t="s">
        <v>1620</v>
      </c>
      <c r="S38" s="73" t="s">
        <v>1621</v>
      </c>
      <c r="T38" s="73" t="s">
        <v>132</v>
      </c>
      <c r="U38" s="73" t="s">
        <v>1622</v>
      </c>
      <c r="V38" s="73" t="s">
        <v>1622</v>
      </c>
      <c r="W38" s="73" t="s">
        <v>132</v>
      </c>
      <c r="X38" s="73" t="s">
        <v>76</v>
      </c>
      <c r="Y38" s="73" t="s">
        <v>132</v>
      </c>
      <c r="Z38" s="73" t="s">
        <v>132</v>
      </c>
      <c r="AA38" s="73" t="s">
        <v>132</v>
      </c>
      <c r="AB38" s="73" t="s">
        <v>132</v>
      </c>
      <c r="AC38" s="73" t="s">
        <v>132</v>
      </c>
      <c r="AD38" s="73" t="s">
        <v>132</v>
      </c>
      <c r="AE38" s="73" t="s">
        <v>132</v>
      </c>
      <c r="AF38" s="73" t="s">
        <v>132</v>
      </c>
      <c r="AG38" s="73" t="s">
        <v>132</v>
      </c>
      <c r="AH38" s="73" t="s">
        <v>132</v>
      </c>
      <c r="AI38" s="73" t="s">
        <v>132</v>
      </c>
      <c r="AJ38" s="73" t="s">
        <v>132</v>
      </c>
      <c r="AK38" s="73" t="s">
        <v>132</v>
      </c>
      <c r="AL38" s="73" t="s">
        <v>132</v>
      </c>
      <c r="AM38" s="73" t="s">
        <v>132</v>
      </c>
      <c r="AN38" s="73" t="s">
        <v>132</v>
      </c>
      <c r="AO38" s="73" t="s">
        <v>132</v>
      </c>
      <c r="AP38" s="73" t="s">
        <v>132</v>
      </c>
      <c r="AQ38" s="73" t="s">
        <v>132</v>
      </c>
      <c r="AR38" s="73" t="s">
        <v>132</v>
      </c>
      <c r="AS38" s="73" t="s">
        <v>132</v>
      </c>
      <c r="AT38" s="73" t="s">
        <v>132</v>
      </c>
      <c r="AU38" s="73" t="s">
        <v>132</v>
      </c>
      <c r="AV38" s="73" t="s">
        <v>132</v>
      </c>
      <c r="AW38" s="73" t="s">
        <v>132</v>
      </c>
      <c r="AX38" s="73" t="s">
        <v>132</v>
      </c>
      <c r="AY38" s="73" t="s">
        <v>132</v>
      </c>
      <c r="AZ38" s="73" t="s">
        <v>132</v>
      </c>
      <c r="BA38" s="73" t="s">
        <v>132</v>
      </c>
      <c r="BB38" s="73" t="s">
        <v>132</v>
      </c>
      <c r="BC38" s="73" t="s">
        <v>132</v>
      </c>
      <c r="BD38" s="73" t="s">
        <v>132</v>
      </c>
      <c r="BE38" s="73" t="s">
        <v>132</v>
      </c>
      <c r="BF38" s="73" t="s">
        <v>132</v>
      </c>
      <c r="BG38" s="73" t="s">
        <v>680</v>
      </c>
      <c r="BH38" s="73" t="s">
        <v>132</v>
      </c>
      <c r="BI38" s="73" t="s">
        <v>132</v>
      </c>
      <c r="BJ38" s="73" t="s">
        <v>132</v>
      </c>
      <c r="BK38" s="73" t="s">
        <v>1623</v>
      </c>
      <c r="BL38" s="73" t="s">
        <v>1624</v>
      </c>
      <c r="BM38" s="73" t="s">
        <v>132</v>
      </c>
      <c r="BN38" s="73" t="s">
        <v>1625</v>
      </c>
      <c r="BO38" s="73" t="s">
        <v>132</v>
      </c>
      <c r="BP38" s="73" t="s">
        <v>132</v>
      </c>
      <c r="BQ38" s="73" t="s">
        <v>132</v>
      </c>
      <c r="BR38" s="73" t="s">
        <v>132</v>
      </c>
      <c r="BS38" s="73" t="s">
        <v>132</v>
      </c>
      <c r="BT38" s="73" t="s">
        <v>132</v>
      </c>
      <c r="BU38" s="73" t="s">
        <v>132</v>
      </c>
    </row>
    <row r="39" spans="1:73" ht="15" hidden="1" customHeight="1" x14ac:dyDescent="0.4">
      <c r="A39" s="9" t="s">
        <v>1613</v>
      </c>
      <c r="B39" s="9" t="s">
        <v>199</v>
      </c>
      <c r="C39" s="9">
        <v>8</v>
      </c>
      <c r="D39" s="42"/>
      <c r="E39" s="42"/>
      <c r="F39" s="42"/>
      <c r="G39" s="42" t="s">
        <v>2298</v>
      </c>
      <c r="H39" s="42"/>
      <c r="I39" s="64"/>
      <c r="J39" s="72">
        <f t="shared" si="0"/>
        <v>9</v>
      </c>
      <c r="K39" s="65">
        <v>2022</v>
      </c>
      <c r="L39" s="9" t="s">
        <v>199</v>
      </c>
      <c r="M39" s="9" t="s">
        <v>200</v>
      </c>
      <c r="N39" s="9" t="s">
        <v>69</v>
      </c>
      <c r="O39" s="9" t="s">
        <v>70</v>
      </c>
      <c r="P39" s="9" t="s">
        <v>71</v>
      </c>
      <c r="Q39" s="10" t="s">
        <v>71</v>
      </c>
      <c r="R39" s="73" t="s">
        <v>72</v>
      </c>
      <c r="S39" s="73" t="s">
        <v>200</v>
      </c>
      <c r="T39" s="73" t="s">
        <v>132</v>
      </c>
      <c r="U39" s="73" t="s">
        <v>792</v>
      </c>
      <c r="V39" s="73" t="s">
        <v>1614</v>
      </c>
      <c r="W39" s="73" t="s">
        <v>1615</v>
      </c>
      <c r="X39" s="73" t="s">
        <v>76</v>
      </c>
      <c r="Y39" s="73" t="s">
        <v>72</v>
      </c>
      <c r="Z39" s="73" t="s">
        <v>132</v>
      </c>
      <c r="AA39" s="73" t="s">
        <v>132</v>
      </c>
      <c r="AB39" s="73" t="s">
        <v>132</v>
      </c>
      <c r="AC39" s="73" t="s">
        <v>132</v>
      </c>
      <c r="AD39" s="73" t="s">
        <v>132</v>
      </c>
      <c r="AE39" s="73" t="s">
        <v>132</v>
      </c>
      <c r="AF39" s="73" t="s">
        <v>132</v>
      </c>
      <c r="AG39" s="73" t="s">
        <v>132</v>
      </c>
      <c r="AH39" s="73" t="s">
        <v>132</v>
      </c>
      <c r="AI39" s="73" t="s">
        <v>132</v>
      </c>
      <c r="AJ39" s="73" t="s">
        <v>132</v>
      </c>
      <c r="AK39" s="73" t="s">
        <v>132</v>
      </c>
      <c r="AL39" s="73" t="s">
        <v>132</v>
      </c>
      <c r="AM39" s="73" t="s">
        <v>132</v>
      </c>
      <c r="AN39" s="73" t="s">
        <v>132</v>
      </c>
      <c r="AO39" s="73" t="s">
        <v>132</v>
      </c>
      <c r="AP39" s="73" t="s">
        <v>132</v>
      </c>
      <c r="AQ39" s="73" t="s">
        <v>132</v>
      </c>
      <c r="AR39" s="73" t="s">
        <v>132</v>
      </c>
      <c r="AS39" s="73" t="s">
        <v>132</v>
      </c>
      <c r="AT39" s="73" t="s">
        <v>132</v>
      </c>
      <c r="AU39" s="73" t="s">
        <v>132</v>
      </c>
      <c r="AV39" s="73" t="s">
        <v>132</v>
      </c>
      <c r="AW39" s="73" t="s">
        <v>132</v>
      </c>
      <c r="AX39" s="73" t="s">
        <v>132</v>
      </c>
      <c r="AY39" s="73" t="s">
        <v>132</v>
      </c>
      <c r="AZ39" s="73" t="s">
        <v>132</v>
      </c>
      <c r="BA39" s="73" t="s">
        <v>132</v>
      </c>
      <c r="BB39" s="73" t="s">
        <v>132</v>
      </c>
      <c r="BC39" s="73" t="s">
        <v>132</v>
      </c>
      <c r="BD39" s="73" t="s">
        <v>132</v>
      </c>
      <c r="BE39" s="73" t="s">
        <v>132</v>
      </c>
      <c r="BF39" s="73" t="s">
        <v>132</v>
      </c>
      <c r="BG39" s="73" t="s">
        <v>134</v>
      </c>
      <c r="BH39" s="73" t="s">
        <v>132</v>
      </c>
      <c r="BI39" s="73" t="s">
        <v>132</v>
      </c>
      <c r="BJ39" s="73" t="s">
        <v>132</v>
      </c>
      <c r="BK39" s="73" t="s">
        <v>132</v>
      </c>
      <c r="BL39" s="73" t="s">
        <v>132</v>
      </c>
      <c r="BM39" s="73" t="s">
        <v>132</v>
      </c>
      <c r="BN39" s="73" t="s">
        <v>132</v>
      </c>
      <c r="BO39" s="73" t="s">
        <v>1616</v>
      </c>
      <c r="BP39" s="73" t="s">
        <v>70</v>
      </c>
      <c r="BQ39" s="73" t="s">
        <v>132</v>
      </c>
      <c r="BR39" s="73" t="s">
        <v>1617</v>
      </c>
      <c r="BS39" s="73" t="s">
        <v>132</v>
      </c>
      <c r="BT39" s="73" t="s">
        <v>132</v>
      </c>
      <c r="BU39" s="73" t="s">
        <v>132</v>
      </c>
    </row>
    <row r="40" spans="1:73" ht="15" hidden="1" customHeight="1" x14ac:dyDescent="0.4">
      <c r="A40" s="9" t="s">
        <v>1618</v>
      </c>
      <c r="B40" s="9" t="s">
        <v>199</v>
      </c>
      <c r="C40" s="9">
        <v>8</v>
      </c>
      <c r="D40" s="42"/>
      <c r="E40" s="42"/>
      <c r="F40" s="42"/>
      <c r="G40" s="42" t="s">
        <v>2298</v>
      </c>
      <c r="H40" s="42" t="s">
        <v>2298</v>
      </c>
      <c r="I40" s="64" t="s">
        <v>2298</v>
      </c>
      <c r="J40" s="72">
        <f t="shared" si="0"/>
        <v>0</v>
      </c>
      <c r="K40" s="65">
        <v>2021</v>
      </c>
      <c r="L40" s="9" t="s">
        <v>199</v>
      </c>
      <c r="M40" s="9" t="s">
        <v>200</v>
      </c>
      <c r="N40" s="9" t="s">
        <v>69</v>
      </c>
      <c r="O40" s="9" t="s">
        <v>69</v>
      </c>
      <c r="P40" s="9" t="s">
        <v>71</v>
      </c>
      <c r="Q40" s="10" t="s">
        <v>70</v>
      </c>
      <c r="R40" s="73" t="s">
        <v>72</v>
      </c>
      <c r="S40" s="73" t="s">
        <v>132</v>
      </c>
      <c r="T40" s="73" t="s">
        <v>132</v>
      </c>
      <c r="U40" s="73" t="s">
        <v>132</v>
      </c>
      <c r="V40" s="73" t="s">
        <v>132</v>
      </c>
      <c r="W40" s="73" t="s">
        <v>132</v>
      </c>
      <c r="X40" s="73" t="s">
        <v>72</v>
      </c>
      <c r="Y40" s="73" t="s">
        <v>72</v>
      </c>
      <c r="Z40" s="73" t="s">
        <v>132</v>
      </c>
      <c r="AA40" s="73" t="s">
        <v>132</v>
      </c>
      <c r="AB40" s="73" t="s">
        <v>132</v>
      </c>
      <c r="AC40" s="73" t="s">
        <v>132</v>
      </c>
      <c r="AD40" s="73" t="s">
        <v>132</v>
      </c>
      <c r="AE40" s="73" t="s">
        <v>132</v>
      </c>
      <c r="AF40" s="73" t="s">
        <v>132</v>
      </c>
      <c r="AG40" s="73" t="s">
        <v>132</v>
      </c>
      <c r="AH40" s="73" t="s">
        <v>132</v>
      </c>
      <c r="AI40" s="73" t="s">
        <v>132</v>
      </c>
      <c r="AJ40" s="73" t="s">
        <v>132</v>
      </c>
      <c r="AK40" s="73" t="s">
        <v>132</v>
      </c>
      <c r="AL40" s="73" t="s">
        <v>132</v>
      </c>
      <c r="AM40" s="73" t="s">
        <v>132</v>
      </c>
      <c r="AN40" s="73" t="s">
        <v>132</v>
      </c>
      <c r="AO40" s="73" t="s">
        <v>132</v>
      </c>
      <c r="AP40" s="73" t="s">
        <v>132</v>
      </c>
      <c r="AQ40" s="73" t="s">
        <v>132</v>
      </c>
      <c r="AR40" s="73" t="s">
        <v>132</v>
      </c>
      <c r="AS40" s="73" t="s">
        <v>132</v>
      </c>
      <c r="AT40" s="73" t="s">
        <v>132</v>
      </c>
      <c r="AU40" s="73" t="s">
        <v>132</v>
      </c>
      <c r="AV40" s="73" t="s">
        <v>132</v>
      </c>
      <c r="AW40" s="73" t="s">
        <v>132</v>
      </c>
      <c r="AX40" s="73" t="s">
        <v>132</v>
      </c>
      <c r="AY40" s="73" t="s">
        <v>132</v>
      </c>
      <c r="AZ40" s="73" t="s">
        <v>132</v>
      </c>
      <c r="BA40" s="73" t="s">
        <v>132</v>
      </c>
      <c r="BB40" s="73" t="s">
        <v>132</v>
      </c>
      <c r="BC40" s="73" t="s">
        <v>132</v>
      </c>
      <c r="BD40" s="73" t="s">
        <v>132</v>
      </c>
      <c r="BE40" s="73" t="s">
        <v>132</v>
      </c>
      <c r="BF40" s="73" t="s">
        <v>132</v>
      </c>
      <c r="BG40" s="73" t="s">
        <v>132</v>
      </c>
      <c r="BH40" s="73" t="s">
        <v>132</v>
      </c>
      <c r="BI40" s="73" t="s">
        <v>132</v>
      </c>
      <c r="BJ40" s="73" t="s">
        <v>132</v>
      </c>
      <c r="BK40" s="73" t="s">
        <v>132</v>
      </c>
      <c r="BL40" s="73" t="s">
        <v>132</v>
      </c>
      <c r="BM40" s="73" t="s">
        <v>132</v>
      </c>
      <c r="BN40" s="73" t="s">
        <v>132</v>
      </c>
      <c r="BO40" s="73" t="s">
        <v>132</v>
      </c>
      <c r="BP40" s="73" t="s">
        <v>132</v>
      </c>
      <c r="BQ40" s="73" t="s">
        <v>132</v>
      </c>
      <c r="BR40" s="73" t="s">
        <v>132</v>
      </c>
      <c r="BS40" s="73" t="s">
        <v>132</v>
      </c>
      <c r="BT40" s="73" t="s">
        <v>132</v>
      </c>
      <c r="BU40" s="73" t="s">
        <v>132</v>
      </c>
    </row>
    <row r="41" spans="1:73" ht="15" hidden="1" customHeight="1" x14ac:dyDescent="0.4">
      <c r="A41" s="9" t="s">
        <v>1612</v>
      </c>
      <c r="B41" s="9" t="s">
        <v>199</v>
      </c>
      <c r="C41" s="9">
        <v>8</v>
      </c>
      <c r="D41" s="42"/>
      <c r="E41" s="42"/>
      <c r="F41" s="42"/>
      <c r="G41" s="42" t="s">
        <v>2298</v>
      </c>
      <c r="H41" s="42" t="s">
        <v>2298</v>
      </c>
      <c r="I41" s="64" t="s">
        <v>2298</v>
      </c>
      <c r="J41" s="72">
        <f t="shared" si="0"/>
        <v>1</v>
      </c>
      <c r="K41" s="65"/>
      <c r="L41" s="9" t="s">
        <v>199</v>
      </c>
      <c r="M41" s="9" t="s">
        <v>200</v>
      </c>
      <c r="N41" s="9" t="s">
        <v>69</v>
      </c>
      <c r="O41" s="9" t="s">
        <v>69</v>
      </c>
      <c r="P41" s="9" t="s">
        <v>71</v>
      </c>
      <c r="Q41" s="10" t="s">
        <v>70</v>
      </c>
      <c r="R41" s="73" t="s">
        <v>132</v>
      </c>
      <c r="S41" s="73" t="s">
        <v>132</v>
      </c>
      <c r="T41" s="73" t="s">
        <v>132</v>
      </c>
      <c r="U41" s="73" t="s">
        <v>132</v>
      </c>
      <c r="V41" s="73" t="s">
        <v>132</v>
      </c>
      <c r="W41" s="73" t="s">
        <v>1153</v>
      </c>
      <c r="X41" s="73" t="s">
        <v>132</v>
      </c>
      <c r="Y41" s="73" t="s">
        <v>132</v>
      </c>
      <c r="Z41" s="73" t="s">
        <v>132</v>
      </c>
      <c r="AA41" s="73" t="s">
        <v>132</v>
      </c>
      <c r="AB41" s="73" t="s">
        <v>132</v>
      </c>
      <c r="AC41" s="73" t="s">
        <v>132</v>
      </c>
      <c r="AD41" s="73" t="s">
        <v>132</v>
      </c>
      <c r="AE41" s="73" t="s">
        <v>132</v>
      </c>
      <c r="AF41" s="73" t="s">
        <v>132</v>
      </c>
      <c r="AG41" s="73" t="s">
        <v>132</v>
      </c>
      <c r="AH41" s="73" t="s">
        <v>132</v>
      </c>
      <c r="AI41" s="73" t="s">
        <v>132</v>
      </c>
      <c r="AJ41" s="73" t="s">
        <v>132</v>
      </c>
      <c r="AK41" s="73" t="s">
        <v>132</v>
      </c>
      <c r="AL41" s="73" t="s">
        <v>132</v>
      </c>
      <c r="AM41" s="73" t="s">
        <v>132</v>
      </c>
      <c r="AN41" s="73" t="s">
        <v>132</v>
      </c>
      <c r="AO41" s="73" t="s">
        <v>132</v>
      </c>
      <c r="AP41" s="73" t="s">
        <v>132</v>
      </c>
      <c r="AQ41" s="73" t="s">
        <v>132</v>
      </c>
      <c r="AR41" s="73" t="s">
        <v>132</v>
      </c>
      <c r="AS41" s="73" t="s">
        <v>132</v>
      </c>
      <c r="AT41" s="73" t="s">
        <v>132</v>
      </c>
      <c r="AU41" s="73" t="s">
        <v>132</v>
      </c>
      <c r="AV41" s="73" t="s">
        <v>132</v>
      </c>
      <c r="AW41" s="73" t="s">
        <v>132</v>
      </c>
      <c r="AX41" s="73" t="s">
        <v>132</v>
      </c>
      <c r="AY41" s="73" t="s">
        <v>132</v>
      </c>
      <c r="AZ41" s="73" t="s">
        <v>132</v>
      </c>
      <c r="BA41" s="73" t="s">
        <v>132</v>
      </c>
      <c r="BB41" s="73" t="s">
        <v>132</v>
      </c>
      <c r="BC41" s="73" t="s">
        <v>132</v>
      </c>
      <c r="BD41" s="73" t="s">
        <v>132</v>
      </c>
      <c r="BE41" s="73" t="s">
        <v>132</v>
      </c>
      <c r="BF41" s="73" t="s">
        <v>132</v>
      </c>
      <c r="BG41" s="73" t="s">
        <v>132</v>
      </c>
      <c r="BH41" s="73" t="s">
        <v>132</v>
      </c>
      <c r="BI41" s="73" t="s">
        <v>132</v>
      </c>
      <c r="BJ41" s="73" t="s">
        <v>132</v>
      </c>
      <c r="BK41" s="73" t="s">
        <v>132</v>
      </c>
      <c r="BL41" s="73" t="s">
        <v>132</v>
      </c>
      <c r="BM41" s="73" t="s">
        <v>132</v>
      </c>
      <c r="BN41" s="73" t="s">
        <v>132</v>
      </c>
      <c r="BO41" s="73" t="s">
        <v>132</v>
      </c>
      <c r="BP41" s="73" t="s">
        <v>132</v>
      </c>
      <c r="BQ41" s="73" t="s">
        <v>132</v>
      </c>
      <c r="BR41" s="73" t="s">
        <v>132</v>
      </c>
      <c r="BS41" s="73" t="s">
        <v>132</v>
      </c>
      <c r="BT41" s="73" t="s">
        <v>132</v>
      </c>
      <c r="BU41" s="73" t="s">
        <v>132</v>
      </c>
    </row>
    <row r="42" spans="1:73" ht="15" hidden="1" customHeight="1" x14ac:dyDescent="0.4">
      <c r="A42" s="9" t="s">
        <v>241</v>
      </c>
      <c r="B42" s="9" t="s">
        <v>243</v>
      </c>
      <c r="C42" s="9">
        <v>9</v>
      </c>
      <c r="D42" s="42"/>
      <c r="E42" s="42"/>
      <c r="F42" s="42"/>
      <c r="G42" s="42" t="s">
        <v>2298</v>
      </c>
      <c r="H42" s="42"/>
      <c r="I42" s="64"/>
      <c r="J42" s="72">
        <f t="shared" si="0"/>
        <v>13</v>
      </c>
      <c r="K42" s="9">
        <v>2023</v>
      </c>
      <c r="L42" s="9" t="s">
        <v>243</v>
      </c>
      <c r="M42" s="9" t="s">
        <v>244</v>
      </c>
      <c r="N42" s="9" t="s">
        <v>70</v>
      </c>
      <c r="O42" s="9" t="s">
        <v>70</v>
      </c>
      <c r="P42" s="39" t="s">
        <v>71</v>
      </c>
      <c r="Q42" s="39" t="s">
        <v>71</v>
      </c>
      <c r="R42" s="73" t="s">
        <v>245</v>
      </c>
      <c r="S42" s="73" t="s">
        <v>246</v>
      </c>
      <c r="T42" s="73" t="s">
        <v>72</v>
      </c>
      <c r="U42" s="73" t="s">
        <v>247</v>
      </c>
      <c r="V42" s="73" t="s">
        <v>92</v>
      </c>
      <c r="W42" s="73" t="s">
        <v>92</v>
      </c>
      <c r="X42" s="73" t="s">
        <v>72</v>
      </c>
      <c r="Y42" s="73" t="s">
        <v>72</v>
      </c>
      <c r="Z42" s="73" t="s">
        <v>72</v>
      </c>
      <c r="AA42" s="73" t="s">
        <v>72</v>
      </c>
      <c r="AB42" s="73" t="s">
        <v>72</v>
      </c>
      <c r="AC42" s="73" t="s">
        <v>72</v>
      </c>
      <c r="AD42" s="73" t="s">
        <v>72</v>
      </c>
      <c r="AE42" s="73" t="s">
        <v>72</v>
      </c>
      <c r="AF42" s="73" t="s">
        <v>72</v>
      </c>
      <c r="AG42" s="73" t="s">
        <v>72</v>
      </c>
      <c r="AH42" s="73" t="s">
        <v>72</v>
      </c>
      <c r="AI42" s="73" t="s">
        <v>72</v>
      </c>
      <c r="AJ42" s="73" t="s">
        <v>72</v>
      </c>
      <c r="AK42" s="73" t="s">
        <v>72</v>
      </c>
      <c r="AL42" s="73" t="s">
        <v>72</v>
      </c>
      <c r="AM42" s="73" t="s">
        <v>72</v>
      </c>
      <c r="AN42" s="73" t="s">
        <v>72</v>
      </c>
      <c r="AO42" s="73" t="s">
        <v>72</v>
      </c>
      <c r="AP42" s="73" t="s">
        <v>72</v>
      </c>
      <c r="AQ42" s="73" t="s">
        <v>72</v>
      </c>
      <c r="AR42" s="73" t="s">
        <v>72</v>
      </c>
      <c r="AS42" s="73" t="s">
        <v>72</v>
      </c>
      <c r="AT42" s="73" t="s">
        <v>72</v>
      </c>
      <c r="AU42" s="73" t="s">
        <v>72</v>
      </c>
      <c r="AV42" s="73" t="s">
        <v>72</v>
      </c>
      <c r="AW42" s="73" t="s">
        <v>72</v>
      </c>
      <c r="AX42" s="73" t="s">
        <v>72</v>
      </c>
      <c r="AY42" s="73" t="s">
        <v>72</v>
      </c>
      <c r="AZ42" s="73" t="s">
        <v>72</v>
      </c>
      <c r="BA42" s="73" t="s">
        <v>72</v>
      </c>
      <c r="BB42" s="73" t="s">
        <v>72</v>
      </c>
      <c r="BC42" s="73" t="s">
        <v>72</v>
      </c>
      <c r="BD42" s="73" t="s">
        <v>248</v>
      </c>
      <c r="BE42" s="73" t="s">
        <v>72</v>
      </c>
      <c r="BF42" s="73" t="s">
        <v>72</v>
      </c>
      <c r="BG42" s="73" t="s">
        <v>249</v>
      </c>
      <c r="BH42" s="73" t="s">
        <v>250</v>
      </c>
      <c r="BI42" s="73" t="s">
        <v>72</v>
      </c>
      <c r="BJ42" s="73" t="s">
        <v>251</v>
      </c>
      <c r="BK42" s="73" t="s">
        <v>252</v>
      </c>
      <c r="BL42" s="73" t="s">
        <v>72</v>
      </c>
      <c r="BM42" s="73" t="s">
        <v>72</v>
      </c>
      <c r="BN42" s="73" t="s">
        <v>72</v>
      </c>
      <c r="BO42" s="73" t="s">
        <v>72</v>
      </c>
      <c r="BP42" s="73" t="s">
        <v>70</v>
      </c>
      <c r="BQ42" s="73" t="s">
        <v>253</v>
      </c>
      <c r="BR42" s="73" t="s">
        <v>72</v>
      </c>
      <c r="BS42" s="73" t="s">
        <v>85</v>
      </c>
      <c r="BT42" s="73" t="s">
        <v>72</v>
      </c>
      <c r="BU42" s="73" t="s">
        <v>72</v>
      </c>
    </row>
    <row r="43" spans="1:73" ht="15" hidden="1" customHeight="1" x14ac:dyDescent="0.4">
      <c r="A43" s="9" t="s">
        <v>241</v>
      </c>
      <c r="B43" s="9" t="s">
        <v>243</v>
      </c>
      <c r="C43" s="9">
        <v>9</v>
      </c>
      <c r="D43" s="42"/>
      <c r="E43" s="42"/>
      <c r="F43" s="42"/>
      <c r="G43" s="42" t="s">
        <v>2298</v>
      </c>
      <c r="H43" s="42"/>
      <c r="I43" s="64"/>
      <c r="J43" s="72">
        <f t="shared" si="0"/>
        <v>13</v>
      </c>
      <c r="K43" s="65">
        <v>2023</v>
      </c>
      <c r="L43" s="9" t="s">
        <v>243</v>
      </c>
      <c r="M43" s="9" t="s">
        <v>244</v>
      </c>
      <c r="N43" s="9" t="s">
        <v>70</v>
      </c>
      <c r="O43" s="9" t="s">
        <v>70</v>
      </c>
      <c r="P43" s="9" t="s">
        <v>71</v>
      </c>
      <c r="Q43" s="10" t="s">
        <v>71</v>
      </c>
      <c r="R43" s="73" t="s">
        <v>245</v>
      </c>
      <c r="S43" s="73" t="s">
        <v>246</v>
      </c>
      <c r="T43" s="73" t="s">
        <v>132</v>
      </c>
      <c r="U43" s="73" t="s">
        <v>92</v>
      </c>
      <c r="V43" s="73" t="s">
        <v>92</v>
      </c>
      <c r="W43" s="73" t="s">
        <v>92</v>
      </c>
      <c r="X43" s="73" t="s">
        <v>132</v>
      </c>
      <c r="Y43" s="73" t="s">
        <v>72</v>
      </c>
      <c r="Z43" s="73" t="s">
        <v>132</v>
      </c>
      <c r="AA43" s="73" t="s">
        <v>132</v>
      </c>
      <c r="AB43" s="73" t="s">
        <v>132</v>
      </c>
      <c r="AC43" s="73" t="s">
        <v>132</v>
      </c>
      <c r="AD43" s="73" t="s">
        <v>132</v>
      </c>
      <c r="AE43" s="73" t="s">
        <v>132</v>
      </c>
      <c r="AF43" s="73" t="s">
        <v>132</v>
      </c>
      <c r="AG43" s="73" t="s">
        <v>132</v>
      </c>
      <c r="AH43" s="73" t="s">
        <v>132</v>
      </c>
      <c r="AI43" s="73" t="s">
        <v>132</v>
      </c>
      <c r="AJ43" s="73" t="s">
        <v>132</v>
      </c>
      <c r="AK43" s="73" t="s">
        <v>132</v>
      </c>
      <c r="AL43" s="73" t="s">
        <v>132</v>
      </c>
      <c r="AM43" s="73" t="s">
        <v>132</v>
      </c>
      <c r="AN43" s="73" t="s">
        <v>132</v>
      </c>
      <c r="AO43" s="73" t="s">
        <v>132</v>
      </c>
      <c r="AP43" s="73" t="s">
        <v>132</v>
      </c>
      <c r="AQ43" s="73" t="s">
        <v>132</v>
      </c>
      <c r="AR43" s="73" t="s">
        <v>132</v>
      </c>
      <c r="AS43" s="73" t="s">
        <v>132</v>
      </c>
      <c r="AT43" s="73" t="s">
        <v>132</v>
      </c>
      <c r="AU43" s="73" t="s">
        <v>132</v>
      </c>
      <c r="AV43" s="73" t="s">
        <v>132</v>
      </c>
      <c r="AW43" s="73" t="s">
        <v>132</v>
      </c>
      <c r="AX43" s="73" t="s">
        <v>132</v>
      </c>
      <c r="AY43" s="73" t="s">
        <v>132</v>
      </c>
      <c r="AZ43" s="73" t="s">
        <v>132</v>
      </c>
      <c r="BA43" s="73" t="s">
        <v>132</v>
      </c>
      <c r="BB43" s="73" t="s">
        <v>132</v>
      </c>
      <c r="BC43" s="73" t="s">
        <v>132</v>
      </c>
      <c r="BD43" s="73" t="s">
        <v>248</v>
      </c>
      <c r="BE43" s="73" t="s">
        <v>132</v>
      </c>
      <c r="BF43" s="73" t="s">
        <v>132</v>
      </c>
      <c r="BG43" s="73" t="s">
        <v>249</v>
      </c>
      <c r="BH43" s="73" t="s">
        <v>250</v>
      </c>
      <c r="BI43" s="73" t="s">
        <v>132</v>
      </c>
      <c r="BJ43" s="73" t="s">
        <v>251</v>
      </c>
      <c r="BK43" s="73" t="s">
        <v>1626</v>
      </c>
      <c r="BL43" s="73" t="s">
        <v>132</v>
      </c>
      <c r="BM43" s="73" t="s">
        <v>132</v>
      </c>
      <c r="BN43" s="73" t="s">
        <v>132</v>
      </c>
      <c r="BO43" s="73" t="s">
        <v>132</v>
      </c>
      <c r="BP43" s="73" t="s">
        <v>70</v>
      </c>
      <c r="BQ43" s="73" t="s">
        <v>253</v>
      </c>
      <c r="BR43" s="73" t="s">
        <v>132</v>
      </c>
      <c r="BS43" s="73" t="s">
        <v>85</v>
      </c>
      <c r="BT43" s="73" t="s">
        <v>132</v>
      </c>
      <c r="BU43" s="73" t="s">
        <v>132</v>
      </c>
    </row>
    <row r="44" spans="1:73" ht="15" hidden="1" customHeight="1" x14ac:dyDescent="0.4">
      <c r="A44" s="9" t="s">
        <v>1627</v>
      </c>
      <c r="B44" s="9" t="s">
        <v>243</v>
      </c>
      <c r="C44" s="9">
        <v>9</v>
      </c>
      <c r="D44" s="42" t="s">
        <v>2298</v>
      </c>
      <c r="E44" s="42"/>
      <c r="F44" s="42"/>
      <c r="G44" s="42"/>
      <c r="H44" s="42"/>
      <c r="I44" s="64"/>
      <c r="J44" s="72">
        <f t="shared" si="0"/>
        <v>16</v>
      </c>
      <c r="K44" s="65"/>
      <c r="L44" s="9" t="s">
        <v>243</v>
      </c>
      <c r="M44" s="9" t="s">
        <v>244</v>
      </c>
      <c r="N44" s="9" t="s">
        <v>71</v>
      </c>
      <c r="O44" s="9" t="s">
        <v>71</v>
      </c>
      <c r="P44" s="9" t="s">
        <v>1492</v>
      </c>
      <c r="Q44" s="10" t="s">
        <v>70</v>
      </c>
      <c r="R44" s="73" t="s">
        <v>1628</v>
      </c>
      <c r="S44" s="73" t="s">
        <v>132</v>
      </c>
      <c r="T44" s="73" t="s">
        <v>132</v>
      </c>
      <c r="U44" s="73" t="s">
        <v>1629</v>
      </c>
      <c r="V44" s="73" t="s">
        <v>92</v>
      </c>
      <c r="W44" s="73" t="s">
        <v>1630</v>
      </c>
      <c r="X44" s="73" t="s">
        <v>76</v>
      </c>
      <c r="Y44" s="73" t="s">
        <v>72</v>
      </c>
      <c r="Z44" s="73" t="s">
        <v>132</v>
      </c>
      <c r="AA44" s="73" t="s">
        <v>132</v>
      </c>
      <c r="AB44" s="73" t="s">
        <v>70</v>
      </c>
      <c r="AC44" s="73" t="s">
        <v>70</v>
      </c>
      <c r="AD44" s="73" t="s">
        <v>132</v>
      </c>
      <c r="AE44" s="73" t="s">
        <v>70</v>
      </c>
      <c r="AF44" s="73" t="s">
        <v>70</v>
      </c>
      <c r="AG44" s="73" t="s">
        <v>132</v>
      </c>
      <c r="AH44" s="73" t="s">
        <v>132</v>
      </c>
      <c r="AI44" s="73" t="s">
        <v>132</v>
      </c>
      <c r="AJ44" s="73" t="s">
        <v>132</v>
      </c>
      <c r="AK44" s="73" t="s">
        <v>132</v>
      </c>
      <c r="AL44" s="73" t="s">
        <v>132</v>
      </c>
      <c r="AM44" s="73" t="s">
        <v>132</v>
      </c>
      <c r="AN44" s="73" t="s">
        <v>132</v>
      </c>
      <c r="AO44" s="73" t="s">
        <v>132</v>
      </c>
      <c r="AP44" s="73" t="s">
        <v>132</v>
      </c>
      <c r="AQ44" s="73" t="s">
        <v>132</v>
      </c>
      <c r="AR44" s="73" t="s">
        <v>132</v>
      </c>
      <c r="AS44" s="73" t="s">
        <v>132</v>
      </c>
      <c r="AT44" s="73" t="s">
        <v>132</v>
      </c>
      <c r="AU44" s="73" t="s">
        <v>132</v>
      </c>
      <c r="AV44" s="73" t="s">
        <v>132</v>
      </c>
      <c r="AW44" s="73" t="s">
        <v>132</v>
      </c>
      <c r="AX44" s="73" t="s">
        <v>132</v>
      </c>
      <c r="AY44" s="73" t="s">
        <v>413</v>
      </c>
      <c r="AZ44" s="73" t="s">
        <v>413</v>
      </c>
      <c r="BA44" s="73" t="s">
        <v>132</v>
      </c>
      <c r="BB44" s="73" t="s">
        <v>132</v>
      </c>
      <c r="BC44" s="73" t="s">
        <v>132</v>
      </c>
      <c r="BD44" s="73" t="s">
        <v>132</v>
      </c>
      <c r="BE44" s="73" t="s">
        <v>132</v>
      </c>
      <c r="BF44" s="73" t="s">
        <v>132</v>
      </c>
      <c r="BG44" s="73" t="s">
        <v>132</v>
      </c>
      <c r="BH44" s="73" t="s">
        <v>1631</v>
      </c>
      <c r="BI44" s="73" t="s">
        <v>132</v>
      </c>
      <c r="BJ44" s="73" t="s">
        <v>1632</v>
      </c>
      <c r="BK44" s="73" t="s">
        <v>132</v>
      </c>
      <c r="BL44" s="73" t="s">
        <v>1633</v>
      </c>
      <c r="BM44" s="73" t="s">
        <v>132</v>
      </c>
      <c r="BN44" s="73" t="s">
        <v>132</v>
      </c>
      <c r="BO44" s="73" t="s">
        <v>132</v>
      </c>
      <c r="BP44" s="73" t="s">
        <v>132</v>
      </c>
      <c r="BQ44" s="73" t="s">
        <v>816</v>
      </c>
      <c r="BR44" s="73" t="s">
        <v>132</v>
      </c>
      <c r="BS44" s="73" t="s">
        <v>132</v>
      </c>
      <c r="BT44" s="73" t="s">
        <v>413</v>
      </c>
      <c r="BU44" s="73" t="s">
        <v>132</v>
      </c>
    </row>
    <row r="45" spans="1:73" ht="15" customHeight="1" x14ac:dyDescent="0.4">
      <c r="A45" s="67" t="s">
        <v>283</v>
      </c>
      <c r="B45" s="9" t="s">
        <v>254</v>
      </c>
      <c r="C45" s="9">
        <v>10</v>
      </c>
      <c r="D45" s="42"/>
      <c r="E45" s="42"/>
      <c r="F45" s="42" t="s">
        <v>2298</v>
      </c>
      <c r="G45" s="42"/>
      <c r="H45" s="42"/>
      <c r="I45" s="64"/>
      <c r="J45" s="72">
        <f t="shared" si="0"/>
        <v>33</v>
      </c>
      <c r="K45" s="65">
        <v>2024</v>
      </c>
      <c r="L45" s="9" t="s">
        <v>254</v>
      </c>
      <c r="M45" s="9" t="s">
        <v>153</v>
      </c>
      <c r="N45" s="9" t="s">
        <v>70</v>
      </c>
      <c r="O45" s="9" t="s">
        <v>70</v>
      </c>
      <c r="P45" s="9" t="s">
        <v>71</v>
      </c>
      <c r="Q45" s="10" t="s">
        <v>70</v>
      </c>
      <c r="R45" s="76" t="s">
        <v>285</v>
      </c>
      <c r="S45" s="76" t="s">
        <v>153</v>
      </c>
      <c r="T45" s="76" t="s">
        <v>286</v>
      </c>
      <c r="U45" s="76" t="s">
        <v>92</v>
      </c>
      <c r="V45" s="73" t="s">
        <v>185</v>
      </c>
      <c r="W45" s="73" t="s">
        <v>92</v>
      </c>
      <c r="X45" s="73" t="s">
        <v>132</v>
      </c>
      <c r="Y45" s="73" t="s">
        <v>72</v>
      </c>
      <c r="Z45" s="73" t="s">
        <v>70</v>
      </c>
      <c r="AA45" s="73" t="s">
        <v>132</v>
      </c>
      <c r="AB45" s="76" t="s">
        <v>70</v>
      </c>
      <c r="AC45" s="73" t="s">
        <v>132</v>
      </c>
      <c r="AD45" s="73" t="s">
        <v>132</v>
      </c>
      <c r="AE45" s="73" t="s">
        <v>132</v>
      </c>
      <c r="AF45" s="73" t="s">
        <v>132</v>
      </c>
      <c r="AG45" s="73" t="s">
        <v>132</v>
      </c>
      <c r="AH45" s="76" t="s">
        <v>70</v>
      </c>
      <c r="AI45" s="76" t="s">
        <v>70</v>
      </c>
      <c r="AJ45" s="73" t="s">
        <v>132</v>
      </c>
      <c r="AK45" s="73" t="s">
        <v>132</v>
      </c>
      <c r="AL45" s="76" t="s">
        <v>70</v>
      </c>
      <c r="AM45" s="76" t="s">
        <v>70</v>
      </c>
      <c r="AN45" s="73" t="s">
        <v>132</v>
      </c>
      <c r="AO45" s="76" t="s">
        <v>70</v>
      </c>
      <c r="AP45" s="76" t="s">
        <v>205</v>
      </c>
      <c r="AQ45" s="76" t="s">
        <v>70</v>
      </c>
      <c r="AR45" s="76" t="s">
        <v>70</v>
      </c>
      <c r="AS45" s="76" t="s">
        <v>70</v>
      </c>
      <c r="AT45" s="73" t="s">
        <v>132</v>
      </c>
      <c r="AU45" s="76" t="s">
        <v>187</v>
      </c>
      <c r="AV45" s="76" t="s">
        <v>109</v>
      </c>
      <c r="AW45" s="76" t="s">
        <v>109</v>
      </c>
      <c r="AX45" s="73" t="s">
        <v>132</v>
      </c>
      <c r="AY45" s="73" t="s">
        <v>188</v>
      </c>
      <c r="AZ45" s="73" t="s">
        <v>287</v>
      </c>
      <c r="BA45" s="73" t="s">
        <v>288</v>
      </c>
      <c r="BB45" s="76" t="s">
        <v>289</v>
      </c>
      <c r="BC45" s="73" t="s">
        <v>132</v>
      </c>
      <c r="BD45" s="76" t="s">
        <v>290</v>
      </c>
      <c r="BE45" s="76" t="s">
        <v>291</v>
      </c>
      <c r="BF45" s="73" t="s">
        <v>132</v>
      </c>
      <c r="BG45" s="76" t="s">
        <v>134</v>
      </c>
      <c r="BH45" s="76" t="s">
        <v>292</v>
      </c>
      <c r="BI45" s="73" t="s">
        <v>132</v>
      </c>
      <c r="BJ45" s="73" t="s">
        <v>132</v>
      </c>
      <c r="BK45" s="73" t="s">
        <v>132</v>
      </c>
      <c r="BL45" s="76" t="s">
        <v>293</v>
      </c>
      <c r="BM45" s="73" t="s">
        <v>132</v>
      </c>
      <c r="BN45" s="76" t="s">
        <v>289</v>
      </c>
      <c r="BO45" s="73" t="s">
        <v>132</v>
      </c>
      <c r="BP45" s="73" t="s">
        <v>70</v>
      </c>
      <c r="BQ45" s="73" t="s">
        <v>132</v>
      </c>
      <c r="BR45" s="73" t="s">
        <v>132</v>
      </c>
      <c r="BS45" s="73" t="s">
        <v>132</v>
      </c>
      <c r="BT45" s="73" t="s">
        <v>294</v>
      </c>
      <c r="BU45" s="73" t="s">
        <v>1638</v>
      </c>
    </row>
    <row r="46" spans="1:73" ht="15" hidden="1" customHeight="1" x14ac:dyDescent="0.4">
      <c r="A46" s="9" t="s">
        <v>271</v>
      </c>
      <c r="B46" s="9" t="s">
        <v>254</v>
      </c>
      <c r="C46" s="9">
        <v>10</v>
      </c>
      <c r="D46" s="42"/>
      <c r="E46" s="42" t="s">
        <v>2298</v>
      </c>
      <c r="F46" s="42"/>
      <c r="G46" s="42"/>
      <c r="H46" s="42"/>
      <c r="I46" s="64"/>
      <c r="J46" s="72">
        <f t="shared" si="0"/>
        <v>18</v>
      </c>
      <c r="K46" s="9">
        <v>2024</v>
      </c>
      <c r="L46" s="9" t="s">
        <v>254</v>
      </c>
      <c r="M46" s="9" t="s">
        <v>153</v>
      </c>
      <c r="N46" s="9" t="s">
        <v>71</v>
      </c>
      <c r="O46" s="9" t="s">
        <v>70</v>
      </c>
      <c r="P46" s="39" t="s">
        <v>70</v>
      </c>
      <c r="Q46" s="39" t="s">
        <v>71</v>
      </c>
      <c r="R46" s="73" t="s">
        <v>273</v>
      </c>
      <c r="S46" s="73" t="s">
        <v>153</v>
      </c>
      <c r="T46" s="73" t="s">
        <v>72</v>
      </c>
      <c r="U46" s="73" t="s">
        <v>72</v>
      </c>
      <c r="V46" s="73" t="s">
        <v>72</v>
      </c>
      <c r="W46" s="73" t="s">
        <v>274</v>
      </c>
      <c r="X46" s="73" t="s">
        <v>132</v>
      </c>
      <c r="Y46" s="73" t="s">
        <v>72</v>
      </c>
      <c r="Z46" s="73" t="s">
        <v>70</v>
      </c>
      <c r="AA46" s="73" t="s">
        <v>72</v>
      </c>
      <c r="AB46" s="73" t="s">
        <v>70</v>
      </c>
      <c r="AC46" s="73" t="s">
        <v>72</v>
      </c>
      <c r="AD46" s="73" t="s">
        <v>70</v>
      </c>
      <c r="AE46" s="73" t="s">
        <v>72</v>
      </c>
      <c r="AF46" s="73" t="s">
        <v>72</v>
      </c>
      <c r="AG46" s="73" t="s">
        <v>70</v>
      </c>
      <c r="AH46" s="73" t="s">
        <v>72</v>
      </c>
      <c r="AI46" s="73" t="s">
        <v>72</v>
      </c>
      <c r="AJ46" s="73" t="s">
        <v>72</v>
      </c>
      <c r="AK46" s="73" t="s">
        <v>72</v>
      </c>
      <c r="AL46" s="73" t="s">
        <v>72</v>
      </c>
      <c r="AM46" s="73" t="s">
        <v>72</v>
      </c>
      <c r="AN46" s="73" t="s">
        <v>72</v>
      </c>
      <c r="AO46" s="73" t="s">
        <v>70</v>
      </c>
      <c r="AP46" s="73" t="s">
        <v>72</v>
      </c>
      <c r="AQ46" s="73" t="s">
        <v>70</v>
      </c>
      <c r="AR46" s="73" t="s">
        <v>72</v>
      </c>
      <c r="AS46" s="73" t="s">
        <v>72</v>
      </c>
      <c r="AT46" s="73" t="s">
        <v>72</v>
      </c>
      <c r="AU46" s="73" t="s">
        <v>72</v>
      </c>
      <c r="AV46" s="73" t="s">
        <v>72</v>
      </c>
      <c r="AW46" s="73" t="s">
        <v>72</v>
      </c>
      <c r="AX46" s="73" t="s">
        <v>275</v>
      </c>
      <c r="AY46" s="73" t="s">
        <v>276</v>
      </c>
      <c r="AZ46" s="73" t="s">
        <v>277</v>
      </c>
      <c r="BA46" s="73" t="s">
        <v>72</v>
      </c>
      <c r="BB46" s="73" t="s">
        <v>72</v>
      </c>
      <c r="BC46" s="73" t="s">
        <v>72</v>
      </c>
      <c r="BD46" s="73" t="s">
        <v>72</v>
      </c>
      <c r="BE46" s="73" t="s">
        <v>72</v>
      </c>
      <c r="BF46" s="73" t="s">
        <v>72</v>
      </c>
      <c r="BG46" s="73" t="s">
        <v>278</v>
      </c>
      <c r="BH46" s="73" t="s">
        <v>72</v>
      </c>
      <c r="BI46" s="73" t="s">
        <v>72</v>
      </c>
      <c r="BJ46" s="73" t="s">
        <v>72</v>
      </c>
      <c r="BK46" s="73" t="s">
        <v>72</v>
      </c>
      <c r="BL46" s="73" t="s">
        <v>72</v>
      </c>
      <c r="BM46" s="73" t="s">
        <v>72</v>
      </c>
      <c r="BN46" s="73" t="s">
        <v>72</v>
      </c>
      <c r="BO46" s="73" t="s">
        <v>72</v>
      </c>
      <c r="BP46" s="73" t="s">
        <v>70</v>
      </c>
      <c r="BQ46" s="73" t="s">
        <v>279</v>
      </c>
      <c r="BR46" s="73" t="s">
        <v>280</v>
      </c>
      <c r="BS46" s="73" t="s">
        <v>72</v>
      </c>
      <c r="BT46" s="73" t="s">
        <v>281</v>
      </c>
      <c r="BU46" s="73" t="s">
        <v>282</v>
      </c>
    </row>
    <row r="47" spans="1:73" ht="15" hidden="1" customHeight="1" x14ac:dyDescent="0.4">
      <c r="A47" s="9" t="s">
        <v>283</v>
      </c>
      <c r="B47" s="9" t="s">
        <v>254</v>
      </c>
      <c r="C47" s="9">
        <v>10</v>
      </c>
      <c r="D47" s="42"/>
      <c r="E47" s="42"/>
      <c r="F47" s="42" t="s">
        <v>2298</v>
      </c>
      <c r="G47" s="42"/>
      <c r="H47" s="42"/>
      <c r="I47" s="64"/>
      <c r="J47" s="72">
        <f t="shared" si="0"/>
        <v>34</v>
      </c>
      <c r="K47" s="9">
        <v>2024</v>
      </c>
      <c r="L47" s="9" t="s">
        <v>254</v>
      </c>
      <c r="M47" s="9" t="s">
        <v>153</v>
      </c>
      <c r="N47" s="9" t="s">
        <v>70</v>
      </c>
      <c r="O47" s="9" t="s">
        <v>70</v>
      </c>
      <c r="P47" s="39" t="s">
        <v>71</v>
      </c>
      <c r="Q47" s="39" t="s">
        <v>70</v>
      </c>
      <c r="R47" s="73" t="s">
        <v>285</v>
      </c>
      <c r="S47" s="73" t="s">
        <v>153</v>
      </c>
      <c r="T47" s="73" t="s">
        <v>286</v>
      </c>
      <c r="U47" s="73" t="s">
        <v>92</v>
      </c>
      <c r="V47" s="73" t="s">
        <v>185</v>
      </c>
      <c r="W47" s="73" t="s">
        <v>92</v>
      </c>
      <c r="X47" s="73" t="s">
        <v>72</v>
      </c>
      <c r="Y47" s="73" t="s">
        <v>72</v>
      </c>
      <c r="Z47" s="73" t="s">
        <v>70</v>
      </c>
      <c r="AA47" s="73" t="s">
        <v>72</v>
      </c>
      <c r="AB47" s="73" t="s">
        <v>70</v>
      </c>
      <c r="AC47" s="73" t="s">
        <v>72</v>
      </c>
      <c r="AD47" s="73" t="s">
        <v>72</v>
      </c>
      <c r="AE47" s="73" t="s">
        <v>72</v>
      </c>
      <c r="AF47" s="73" t="s">
        <v>72</v>
      </c>
      <c r="AG47" s="73" t="s">
        <v>72</v>
      </c>
      <c r="AH47" s="73" t="s">
        <v>70</v>
      </c>
      <c r="AI47" s="73" t="s">
        <v>70</v>
      </c>
      <c r="AJ47" s="73" t="s">
        <v>72</v>
      </c>
      <c r="AK47" s="73" t="s">
        <v>72</v>
      </c>
      <c r="AL47" s="73" t="s">
        <v>70</v>
      </c>
      <c r="AM47" s="73" t="s">
        <v>70</v>
      </c>
      <c r="AN47" s="73" t="s">
        <v>72</v>
      </c>
      <c r="AO47" s="73" t="s">
        <v>70</v>
      </c>
      <c r="AP47" s="73" t="s">
        <v>205</v>
      </c>
      <c r="AQ47" s="73" t="s">
        <v>70</v>
      </c>
      <c r="AR47" s="73" t="s">
        <v>70</v>
      </c>
      <c r="AS47" s="73" t="s">
        <v>70</v>
      </c>
      <c r="AT47" s="73" t="s">
        <v>72</v>
      </c>
      <c r="AU47" s="73" t="s">
        <v>187</v>
      </c>
      <c r="AV47" s="73" t="s">
        <v>109</v>
      </c>
      <c r="AW47" s="73" t="s">
        <v>109</v>
      </c>
      <c r="AX47" s="73" t="s">
        <v>72</v>
      </c>
      <c r="AY47" s="73" t="s">
        <v>188</v>
      </c>
      <c r="AZ47" s="73" t="s">
        <v>287</v>
      </c>
      <c r="BA47" s="73" t="s">
        <v>288</v>
      </c>
      <c r="BB47" s="73" t="s">
        <v>289</v>
      </c>
      <c r="BC47" s="73" t="s">
        <v>289</v>
      </c>
      <c r="BD47" s="73" t="s">
        <v>290</v>
      </c>
      <c r="BE47" s="73" t="s">
        <v>291</v>
      </c>
      <c r="BF47" s="73" t="s">
        <v>72</v>
      </c>
      <c r="BG47" s="73" t="s">
        <v>134</v>
      </c>
      <c r="BH47" s="73" t="s">
        <v>292</v>
      </c>
      <c r="BI47" s="73" t="s">
        <v>72</v>
      </c>
      <c r="BJ47" s="73" t="s">
        <v>72</v>
      </c>
      <c r="BK47" s="73" t="s">
        <v>72</v>
      </c>
      <c r="BL47" s="73" t="s">
        <v>293</v>
      </c>
      <c r="BM47" s="73" t="s">
        <v>72</v>
      </c>
      <c r="BN47" s="73" t="s">
        <v>289</v>
      </c>
      <c r="BO47" s="73" t="s">
        <v>72</v>
      </c>
      <c r="BP47" s="73" t="s">
        <v>93</v>
      </c>
      <c r="BQ47" s="73" t="s">
        <v>72</v>
      </c>
      <c r="BR47" s="73" t="s">
        <v>72</v>
      </c>
      <c r="BS47" s="73" t="s">
        <v>72</v>
      </c>
      <c r="BT47" s="73" t="s">
        <v>294</v>
      </c>
      <c r="BU47" s="73" t="s">
        <v>295</v>
      </c>
    </row>
    <row r="48" spans="1:73" ht="15" hidden="1" customHeight="1" x14ac:dyDescent="0.4">
      <c r="A48" s="9" t="s">
        <v>257</v>
      </c>
      <c r="B48" s="9" t="s">
        <v>254</v>
      </c>
      <c r="C48" s="9">
        <v>10</v>
      </c>
      <c r="D48" s="42"/>
      <c r="E48" s="42"/>
      <c r="F48" s="42" t="s">
        <v>2298</v>
      </c>
      <c r="G48" s="42"/>
      <c r="H48" s="42"/>
      <c r="I48" s="64" t="s">
        <v>2298</v>
      </c>
      <c r="J48" s="72">
        <f t="shared" si="0"/>
        <v>36</v>
      </c>
      <c r="K48" s="9">
        <v>2021</v>
      </c>
      <c r="L48" s="9" t="s">
        <v>254</v>
      </c>
      <c r="M48" s="9" t="s">
        <v>153</v>
      </c>
      <c r="N48" s="9" t="s">
        <v>70</v>
      </c>
      <c r="O48" s="9" t="s">
        <v>70</v>
      </c>
      <c r="P48" s="39" t="s">
        <v>71</v>
      </c>
      <c r="Q48" s="39" t="s">
        <v>70</v>
      </c>
      <c r="R48" s="73" t="s">
        <v>259</v>
      </c>
      <c r="S48" s="73" t="s">
        <v>153</v>
      </c>
      <c r="T48" s="73" t="s">
        <v>260</v>
      </c>
      <c r="U48" s="73" t="s">
        <v>92</v>
      </c>
      <c r="V48" s="73" t="s">
        <v>92</v>
      </c>
      <c r="W48" s="73" t="s">
        <v>92</v>
      </c>
      <c r="X48" s="73" t="s">
        <v>76</v>
      </c>
      <c r="Y48" s="73" t="s">
        <v>72</v>
      </c>
      <c r="Z48" s="73" t="s">
        <v>70</v>
      </c>
      <c r="AA48" s="73" t="s">
        <v>72</v>
      </c>
      <c r="AB48" s="73" t="s">
        <v>70</v>
      </c>
      <c r="AC48" s="73" t="s">
        <v>72</v>
      </c>
      <c r="AD48" s="73" t="s">
        <v>72</v>
      </c>
      <c r="AE48" s="73" t="s">
        <v>72</v>
      </c>
      <c r="AF48" s="73" t="s">
        <v>72</v>
      </c>
      <c r="AG48" s="73" t="s">
        <v>72</v>
      </c>
      <c r="AH48" s="73" t="s">
        <v>70</v>
      </c>
      <c r="AI48" s="73" t="s">
        <v>70</v>
      </c>
      <c r="AJ48" s="73" t="s">
        <v>72</v>
      </c>
      <c r="AK48" s="73" t="s">
        <v>72</v>
      </c>
      <c r="AL48" s="73" t="s">
        <v>70</v>
      </c>
      <c r="AM48" s="73" t="s">
        <v>70</v>
      </c>
      <c r="AN48" s="73" t="s">
        <v>72</v>
      </c>
      <c r="AO48" s="73" t="s">
        <v>70</v>
      </c>
      <c r="AP48" s="73" t="s">
        <v>186</v>
      </c>
      <c r="AQ48" s="73" t="s">
        <v>70</v>
      </c>
      <c r="AR48" s="73" t="s">
        <v>70</v>
      </c>
      <c r="AS48" s="73" t="s">
        <v>70</v>
      </c>
      <c r="AT48" s="73" t="s">
        <v>72</v>
      </c>
      <c r="AU48" s="73" t="s">
        <v>187</v>
      </c>
      <c r="AV48" s="73" t="s">
        <v>261</v>
      </c>
      <c r="AW48" s="73" t="s">
        <v>262</v>
      </c>
      <c r="AX48" s="73" t="s">
        <v>72</v>
      </c>
      <c r="AY48" s="73" t="s">
        <v>263</v>
      </c>
      <c r="AZ48" s="73" t="s">
        <v>263</v>
      </c>
      <c r="BA48" s="73" t="s">
        <v>189</v>
      </c>
      <c r="BB48" s="73" t="s">
        <v>264</v>
      </c>
      <c r="BC48" s="73" t="s">
        <v>265</v>
      </c>
      <c r="BD48" s="73" t="s">
        <v>173</v>
      </c>
      <c r="BE48" s="73" t="s">
        <v>266</v>
      </c>
      <c r="BF48" s="73" t="s">
        <v>72</v>
      </c>
      <c r="BG48" s="73" t="s">
        <v>134</v>
      </c>
      <c r="BH48" s="73" t="s">
        <v>267</v>
      </c>
      <c r="BI48" s="73" t="s">
        <v>72</v>
      </c>
      <c r="BJ48" s="73" t="s">
        <v>72</v>
      </c>
      <c r="BK48" s="73" t="s">
        <v>72</v>
      </c>
      <c r="BL48" s="73" t="s">
        <v>261</v>
      </c>
      <c r="BM48" s="73" t="s">
        <v>72</v>
      </c>
      <c r="BN48" s="73" t="s">
        <v>268</v>
      </c>
      <c r="BO48" s="73" t="s">
        <v>72</v>
      </c>
      <c r="BP48" s="73" t="s">
        <v>93</v>
      </c>
      <c r="BQ48" s="73" t="s">
        <v>269</v>
      </c>
      <c r="BR48" s="73" t="s">
        <v>72</v>
      </c>
      <c r="BS48" s="73" t="s">
        <v>72</v>
      </c>
      <c r="BT48" s="73" t="s">
        <v>263</v>
      </c>
      <c r="BU48" s="73" t="s">
        <v>270</v>
      </c>
    </row>
    <row r="49" spans="1:73" ht="15" hidden="1" customHeight="1" x14ac:dyDescent="0.4">
      <c r="A49" s="9" t="s">
        <v>1639</v>
      </c>
      <c r="B49" s="9" t="s">
        <v>254</v>
      </c>
      <c r="C49" s="9">
        <v>10</v>
      </c>
      <c r="D49" s="42" t="s">
        <v>2298</v>
      </c>
      <c r="E49" s="42"/>
      <c r="F49" s="42"/>
      <c r="G49" s="42"/>
      <c r="H49" s="42"/>
      <c r="I49" s="64"/>
      <c r="J49" s="72">
        <f t="shared" si="0"/>
        <v>23</v>
      </c>
      <c r="K49" s="65">
        <v>2021</v>
      </c>
      <c r="L49" s="9" t="s">
        <v>254</v>
      </c>
      <c r="M49" s="9" t="s">
        <v>153</v>
      </c>
      <c r="N49" s="9" t="s">
        <v>69</v>
      </c>
      <c r="O49" s="9" t="s">
        <v>70</v>
      </c>
      <c r="P49" s="9" t="s">
        <v>1634</v>
      </c>
      <c r="Q49" s="10" t="s">
        <v>71</v>
      </c>
      <c r="R49" s="73" t="s">
        <v>132</v>
      </c>
      <c r="S49" s="73" t="s">
        <v>130</v>
      </c>
      <c r="T49" s="73" t="s">
        <v>132</v>
      </c>
      <c r="U49" s="73" t="s">
        <v>1640</v>
      </c>
      <c r="V49" s="73" t="s">
        <v>1641</v>
      </c>
      <c r="W49" s="73" t="s">
        <v>1642</v>
      </c>
      <c r="X49" s="73" t="s">
        <v>76</v>
      </c>
      <c r="Y49" s="73" t="s">
        <v>132</v>
      </c>
      <c r="Z49" s="73" t="s">
        <v>70</v>
      </c>
      <c r="AA49" s="73" t="s">
        <v>132</v>
      </c>
      <c r="AB49" s="73" t="s">
        <v>70</v>
      </c>
      <c r="AC49" s="73" t="s">
        <v>132</v>
      </c>
      <c r="AD49" s="73" t="s">
        <v>70</v>
      </c>
      <c r="AE49" s="73" t="s">
        <v>132</v>
      </c>
      <c r="AF49" s="73" t="s">
        <v>132</v>
      </c>
      <c r="AG49" s="73" t="s">
        <v>70</v>
      </c>
      <c r="AH49" s="73" t="s">
        <v>132</v>
      </c>
      <c r="AI49" s="73" t="s">
        <v>132</v>
      </c>
      <c r="AJ49" s="73" t="s">
        <v>132</v>
      </c>
      <c r="AK49" s="73" t="s">
        <v>132</v>
      </c>
      <c r="AL49" s="73" t="s">
        <v>132</v>
      </c>
      <c r="AM49" s="73" t="s">
        <v>70</v>
      </c>
      <c r="AN49" s="73" t="s">
        <v>132</v>
      </c>
      <c r="AO49" s="73" t="s">
        <v>132</v>
      </c>
      <c r="AP49" s="73" t="s">
        <v>1643</v>
      </c>
      <c r="AQ49" s="73" t="s">
        <v>132</v>
      </c>
      <c r="AR49" s="73" t="s">
        <v>132</v>
      </c>
      <c r="AS49" s="73" t="s">
        <v>132</v>
      </c>
      <c r="AT49" s="73" t="s">
        <v>132</v>
      </c>
      <c r="AU49" s="73" t="s">
        <v>1536</v>
      </c>
      <c r="AV49" s="73" t="s">
        <v>109</v>
      </c>
      <c r="AW49" s="73" t="s">
        <v>1644</v>
      </c>
      <c r="AX49" s="73" t="s">
        <v>1537</v>
      </c>
      <c r="AY49" s="73" t="s">
        <v>1645</v>
      </c>
      <c r="AZ49" s="73" t="s">
        <v>1646</v>
      </c>
      <c r="BA49" s="73" t="s">
        <v>132</v>
      </c>
      <c r="BB49" s="73" t="s">
        <v>132</v>
      </c>
      <c r="BC49" s="73" t="s">
        <v>132</v>
      </c>
      <c r="BD49" s="73" t="s">
        <v>132</v>
      </c>
      <c r="BE49" s="73" t="s">
        <v>132</v>
      </c>
      <c r="BF49" s="73" t="s">
        <v>132</v>
      </c>
      <c r="BG49" s="73" t="s">
        <v>134</v>
      </c>
      <c r="BH49" s="73" t="s">
        <v>1540</v>
      </c>
      <c r="BI49" s="73" t="s">
        <v>132</v>
      </c>
      <c r="BJ49" s="73" t="s">
        <v>1647</v>
      </c>
      <c r="BK49" s="73" t="s">
        <v>132</v>
      </c>
      <c r="BL49" s="73" t="s">
        <v>132</v>
      </c>
      <c r="BM49" s="73" t="s">
        <v>132</v>
      </c>
      <c r="BN49" s="73" t="s">
        <v>132</v>
      </c>
      <c r="BO49" s="73" t="s">
        <v>132</v>
      </c>
      <c r="BP49" s="73" t="s">
        <v>70</v>
      </c>
      <c r="BQ49" s="73" t="s">
        <v>1648</v>
      </c>
      <c r="BR49" s="73" t="s">
        <v>1649</v>
      </c>
      <c r="BS49" s="73" t="s">
        <v>132</v>
      </c>
      <c r="BT49" s="73" t="s">
        <v>132</v>
      </c>
      <c r="BU49" s="73" t="s">
        <v>132</v>
      </c>
    </row>
    <row r="50" spans="1:73" ht="15" hidden="1" customHeight="1" x14ac:dyDescent="0.4">
      <c r="A50" s="9" t="s">
        <v>297</v>
      </c>
      <c r="B50" s="9" t="s">
        <v>296</v>
      </c>
      <c r="C50" s="9">
        <v>11</v>
      </c>
      <c r="D50" s="42"/>
      <c r="E50" s="42"/>
      <c r="F50" s="42" t="s">
        <v>2298</v>
      </c>
      <c r="G50" s="42"/>
      <c r="H50" s="42"/>
      <c r="I50" s="64"/>
      <c r="J50" s="72">
        <f t="shared" si="0"/>
        <v>37</v>
      </c>
      <c r="K50" s="9">
        <v>2021</v>
      </c>
      <c r="L50" s="9" t="s">
        <v>296</v>
      </c>
      <c r="M50" s="9" t="s">
        <v>153</v>
      </c>
      <c r="N50" s="9" t="s">
        <v>71</v>
      </c>
      <c r="O50" s="9" t="s">
        <v>70</v>
      </c>
      <c r="P50" s="39" t="s">
        <v>71</v>
      </c>
      <c r="Q50" s="39" t="s">
        <v>71</v>
      </c>
      <c r="R50" s="73" t="s">
        <v>259</v>
      </c>
      <c r="S50" s="73" t="s">
        <v>130</v>
      </c>
      <c r="T50" s="73" t="s">
        <v>299</v>
      </c>
      <c r="U50" s="73" t="s">
        <v>92</v>
      </c>
      <c r="V50" s="73" t="s">
        <v>300</v>
      </c>
      <c r="W50" s="73" t="s">
        <v>92</v>
      </c>
      <c r="X50" s="73" t="s">
        <v>76</v>
      </c>
      <c r="Y50" s="73" t="s">
        <v>72</v>
      </c>
      <c r="Z50" s="73" t="s">
        <v>72</v>
      </c>
      <c r="AA50" s="73" t="s">
        <v>72</v>
      </c>
      <c r="AB50" s="73" t="s">
        <v>70</v>
      </c>
      <c r="AC50" s="73" t="s">
        <v>72</v>
      </c>
      <c r="AD50" s="73" t="s">
        <v>72</v>
      </c>
      <c r="AE50" s="73" t="s">
        <v>72</v>
      </c>
      <c r="AF50" s="73" t="s">
        <v>72</v>
      </c>
      <c r="AG50" s="73" t="s">
        <v>72</v>
      </c>
      <c r="AH50" s="73" t="s">
        <v>70</v>
      </c>
      <c r="AI50" s="73" t="s">
        <v>70</v>
      </c>
      <c r="AJ50" s="73" t="s">
        <v>72</v>
      </c>
      <c r="AK50" s="73" t="s">
        <v>72</v>
      </c>
      <c r="AL50" s="73" t="s">
        <v>70</v>
      </c>
      <c r="AM50" s="73" t="s">
        <v>70</v>
      </c>
      <c r="AN50" s="73" t="s">
        <v>72</v>
      </c>
      <c r="AO50" s="73" t="s">
        <v>70</v>
      </c>
      <c r="AP50" s="73" t="s">
        <v>186</v>
      </c>
      <c r="AQ50" s="73" t="s">
        <v>70</v>
      </c>
      <c r="AR50" s="73" t="s">
        <v>70</v>
      </c>
      <c r="AS50" s="73" t="s">
        <v>70</v>
      </c>
      <c r="AT50" s="73" t="s">
        <v>72</v>
      </c>
      <c r="AU50" s="73" t="s">
        <v>187</v>
      </c>
      <c r="AV50" s="73" t="s">
        <v>301</v>
      </c>
      <c r="AW50" s="73" t="s">
        <v>109</v>
      </c>
      <c r="AX50" s="73" t="s">
        <v>302</v>
      </c>
      <c r="AY50" s="73" t="s">
        <v>188</v>
      </c>
      <c r="AZ50" s="73" t="s">
        <v>263</v>
      </c>
      <c r="BA50" s="73" t="s">
        <v>189</v>
      </c>
      <c r="BB50" s="73" t="s">
        <v>303</v>
      </c>
      <c r="BC50" s="73" t="s">
        <v>72</v>
      </c>
      <c r="BD50" s="73" t="s">
        <v>290</v>
      </c>
      <c r="BE50" s="73" t="s">
        <v>304</v>
      </c>
      <c r="BF50" s="73" t="s">
        <v>72</v>
      </c>
      <c r="BG50" s="73" t="s">
        <v>134</v>
      </c>
      <c r="BH50" s="73" t="s">
        <v>305</v>
      </c>
      <c r="BI50" s="73" t="s">
        <v>72</v>
      </c>
      <c r="BJ50" s="73" t="s">
        <v>72</v>
      </c>
      <c r="BK50" s="73" t="s">
        <v>306</v>
      </c>
      <c r="BL50" s="73" t="s">
        <v>307</v>
      </c>
      <c r="BM50" s="73" t="s">
        <v>72</v>
      </c>
      <c r="BN50" s="73" t="s">
        <v>308</v>
      </c>
      <c r="BO50" s="73" t="s">
        <v>72</v>
      </c>
      <c r="BP50" s="73" t="s">
        <v>93</v>
      </c>
      <c r="BQ50" s="73" t="s">
        <v>309</v>
      </c>
      <c r="BR50" s="73" t="s">
        <v>310</v>
      </c>
      <c r="BS50" s="73" t="s">
        <v>72</v>
      </c>
      <c r="BT50" s="73" t="s">
        <v>263</v>
      </c>
      <c r="BU50" s="73" t="s">
        <v>311</v>
      </c>
    </row>
    <row r="51" spans="1:73" ht="15" hidden="1" customHeight="1" x14ac:dyDescent="0.4">
      <c r="A51" s="9" t="s">
        <v>312</v>
      </c>
      <c r="B51" s="9" t="s">
        <v>296</v>
      </c>
      <c r="C51" s="9">
        <v>11</v>
      </c>
      <c r="D51" s="42"/>
      <c r="E51" s="42"/>
      <c r="F51" s="42" t="s">
        <v>2298</v>
      </c>
      <c r="G51" s="42"/>
      <c r="H51" s="42"/>
      <c r="I51" s="64"/>
      <c r="J51" s="72">
        <f t="shared" si="0"/>
        <v>29</v>
      </c>
      <c r="K51" s="9">
        <v>2015</v>
      </c>
      <c r="L51" s="9" t="s">
        <v>296</v>
      </c>
      <c r="M51" s="9" t="s">
        <v>153</v>
      </c>
      <c r="N51" s="9" t="s">
        <v>70</v>
      </c>
      <c r="O51" s="9" t="s">
        <v>70</v>
      </c>
      <c r="P51" s="39" t="s">
        <v>71</v>
      </c>
      <c r="Q51" s="39" t="s">
        <v>70</v>
      </c>
      <c r="R51" s="73" t="s">
        <v>314</v>
      </c>
      <c r="S51" s="73" t="s">
        <v>153</v>
      </c>
      <c r="T51" s="73" t="s">
        <v>72</v>
      </c>
      <c r="U51" s="73" t="s">
        <v>92</v>
      </c>
      <c r="V51" s="73" t="s">
        <v>315</v>
      </c>
      <c r="W51" s="73" t="s">
        <v>316</v>
      </c>
      <c r="X51" s="73" t="s">
        <v>72</v>
      </c>
      <c r="Y51" s="73" t="s">
        <v>72</v>
      </c>
      <c r="Z51" s="73" t="s">
        <v>72</v>
      </c>
      <c r="AA51" s="73" t="s">
        <v>72</v>
      </c>
      <c r="AB51" s="73" t="s">
        <v>70</v>
      </c>
      <c r="AC51" s="73" t="s">
        <v>72</v>
      </c>
      <c r="AD51" s="73" t="s">
        <v>72</v>
      </c>
      <c r="AE51" s="73" t="s">
        <v>72</v>
      </c>
      <c r="AF51" s="73" t="s">
        <v>72</v>
      </c>
      <c r="AG51" s="73" t="s">
        <v>72</v>
      </c>
      <c r="AH51" s="73" t="s">
        <v>70</v>
      </c>
      <c r="AI51" s="73" t="s">
        <v>72</v>
      </c>
      <c r="AJ51" s="73" t="s">
        <v>72</v>
      </c>
      <c r="AK51" s="73" t="s">
        <v>72</v>
      </c>
      <c r="AL51" s="73" t="s">
        <v>72</v>
      </c>
      <c r="AM51" s="73" t="s">
        <v>70</v>
      </c>
      <c r="AN51" s="73" t="s">
        <v>72</v>
      </c>
      <c r="AO51" s="73" t="s">
        <v>70</v>
      </c>
      <c r="AP51" s="73" t="s">
        <v>205</v>
      </c>
      <c r="AQ51" s="73" t="s">
        <v>72</v>
      </c>
      <c r="AR51" s="73" t="s">
        <v>70</v>
      </c>
      <c r="AS51" s="73" t="s">
        <v>72</v>
      </c>
      <c r="AT51" s="73" t="s">
        <v>317</v>
      </c>
      <c r="AU51" s="73" t="s">
        <v>318</v>
      </c>
      <c r="AV51" s="73" t="s">
        <v>109</v>
      </c>
      <c r="AW51" s="73" t="s">
        <v>109</v>
      </c>
      <c r="AX51" s="73" t="s">
        <v>72</v>
      </c>
      <c r="AY51" s="73" t="s">
        <v>319</v>
      </c>
      <c r="AZ51" s="73" t="s">
        <v>320</v>
      </c>
      <c r="BA51" s="73" t="s">
        <v>321</v>
      </c>
      <c r="BB51" s="73" t="s">
        <v>322</v>
      </c>
      <c r="BC51" s="73" t="s">
        <v>72</v>
      </c>
      <c r="BD51" s="73" t="s">
        <v>323</v>
      </c>
      <c r="BE51" s="73" t="s">
        <v>324</v>
      </c>
      <c r="BF51" s="73" t="s">
        <v>325</v>
      </c>
      <c r="BG51" s="73" t="s">
        <v>72</v>
      </c>
      <c r="BH51" s="73" t="s">
        <v>326</v>
      </c>
      <c r="BI51" s="73" t="s">
        <v>72</v>
      </c>
      <c r="BJ51" s="73" t="s">
        <v>72</v>
      </c>
      <c r="BK51" s="73" t="s">
        <v>72</v>
      </c>
      <c r="BL51" s="73" t="s">
        <v>327</v>
      </c>
      <c r="BM51" s="73" t="s">
        <v>72</v>
      </c>
      <c r="BN51" s="73" t="s">
        <v>328</v>
      </c>
      <c r="BO51" s="73" t="s">
        <v>72</v>
      </c>
      <c r="BP51" s="73" t="s">
        <v>72</v>
      </c>
      <c r="BQ51" s="73" t="s">
        <v>329</v>
      </c>
      <c r="BR51" s="73" t="s">
        <v>330</v>
      </c>
      <c r="BS51" s="73" t="s">
        <v>72</v>
      </c>
      <c r="BT51" s="73" t="s">
        <v>331</v>
      </c>
      <c r="BU51" s="73" t="s">
        <v>332</v>
      </c>
    </row>
    <row r="52" spans="1:73" ht="15" hidden="1" customHeight="1" x14ac:dyDescent="0.4">
      <c r="A52" s="9" t="s">
        <v>1650</v>
      </c>
      <c r="B52" s="9" t="s">
        <v>296</v>
      </c>
      <c r="C52" s="9">
        <v>11</v>
      </c>
      <c r="D52" s="42"/>
      <c r="E52" s="42"/>
      <c r="F52" s="42"/>
      <c r="G52" s="42" t="s">
        <v>2298</v>
      </c>
      <c r="H52" s="42"/>
      <c r="I52" s="64"/>
      <c r="J52" s="72">
        <f t="shared" si="0"/>
        <v>8</v>
      </c>
      <c r="K52" s="65">
        <v>2024</v>
      </c>
      <c r="L52" s="9" t="s">
        <v>296</v>
      </c>
      <c r="M52" s="9" t="s">
        <v>153</v>
      </c>
      <c r="N52" s="9" t="s">
        <v>71</v>
      </c>
      <c r="O52" s="9" t="s">
        <v>70</v>
      </c>
      <c r="P52" s="9" t="s">
        <v>1651</v>
      </c>
      <c r="Q52" s="10" t="s">
        <v>71</v>
      </c>
      <c r="R52" s="73" t="s">
        <v>1652</v>
      </c>
      <c r="S52" s="73" t="s">
        <v>130</v>
      </c>
      <c r="T52" s="73" t="s">
        <v>132</v>
      </c>
      <c r="U52" s="73" t="s">
        <v>1653</v>
      </c>
      <c r="V52" s="73" t="s">
        <v>793</v>
      </c>
      <c r="W52" s="73" t="s">
        <v>1654</v>
      </c>
      <c r="X52" s="73" t="s">
        <v>1655</v>
      </c>
      <c r="Y52" s="73" t="s">
        <v>132</v>
      </c>
      <c r="Z52" s="73" t="s">
        <v>132</v>
      </c>
      <c r="AA52" s="73" t="s">
        <v>132</v>
      </c>
      <c r="AB52" s="73" t="s">
        <v>132</v>
      </c>
      <c r="AC52" s="73" t="s">
        <v>132</v>
      </c>
      <c r="AD52" s="73" t="s">
        <v>132</v>
      </c>
      <c r="AE52" s="73" t="s">
        <v>132</v>
      </c>
      <c r="AF52" s="73" t="s">
        <v>132</v>
      </c>
      <c r="AG52" s="73" t="s">
        <v>132</v>
      </c>
      <c r="AH52" s="73" t="s">
        <v>132</v>
      </c>
      <c r="AI52" s="73" t="s">
        <v>132</v>
      </c>
      <c r="AJ52" s="73" t="s">
        <v>132</v>
      </c>
      <c r="AK52" s="73" t="s">
        <v>132</v>
      </c>
      <c r="AL52" s="73" t="s">
        <v>132</v>
      </c>
      <c r="AM52" s="73" t="s">
        <v>132</v>
      </c>
      <c r="AN52" s="73" t="s">
        <v>132</v>
      </c>
      <c r="AO52" s="73" t="s">
        <v>132</v>
      </c>
      <c r="AP52" s="73" t="s">
        <v>132</v>
      </c>
      <c r="AQ52" s="73" t="s">
        <v>132</v>
      </c>
      <c r="AR52" s="73" t="s">
        <v>1656</v>
      </c>
      <c r="AS52" s="73" t="s">
        <v>132</v>
      </c>
      <c r="AT52" s="73" t="s">
        <v>132</v>
      </c>
      <c r="AU52" s="73" t="s">
        <v>132</v>
      </c>
      <c r="AV52" s="73" t="s">
        <v>132</v>
      </c>
      <c r="AW52" s="73" t="s">
        <v>132</v>
      </c>
      <c r="AX52" s="73" t="s">
        <v>132</v>
      </c>
      <c r="AY52" s="73" t="s">
        <v>132</v>
      </c>
      <c r="AZ52" s="73" t="s">
        <v>132</v>
      </c>
      <c r="BA52" s="73" t="s">
        <v>132</v>
      </c>
      <c r="BB52" s="73" t="s">
        <v>132</v>
      </c>
      <c r="BC52" s="73" t="s">
        <v>132</v>
      </c>
      <c r="BD52" s="73" t="s">
        <v>132</v>
      </c>
      <c r="BE52" s="73" t="s">
        <v>132</v>
      </c>
      <c r="BF52" s="73" t="s">
        <v>132</v>
      </c>
      <c r="BG52" s="73" t="s">
        <v>132</v>
      </c>
      <c r="BH52" s="73" t="s">
        <v>132</v>
      </c>
      <c r="BI52" s="73" t="s">
        <v>132</v>
      </c>
      <c r="BJ52" s="73" t="s">
        <v>132</v>
      </c>
      <c r="BK52" s="73" t="s">
        <v>132</v>
      </c>
      <c r="BL52" s="73" t="s">
        <v>132</v>
      </c>
      <c r="BM52" s="73" t="s">
        <v>132</v>
      </c>
      <c r="BN52" s="73" t="s">
        <v>132</v>
      </c>
      <c r="BO52" s="73" t="s">
        <v>132</v>
      </c>
      <c r="BP52" s="73" t="s">
        <v>70</v>
      </c>
      <c r="BQ52" s="73" t="s">
        <v>132</v>
      </c>
      <c r="BR52" s="73" t="s">
        <v>132</v>
      </c>
      <c r="BS52" s="73" t="s">
        <v>132</v>
      </c>
      <c r="BT52" s="73" t="s">
        <v>132</v>
      </c>
      <c r="BU52" s="73" t="s">
        <v>132</v>
      </c>
    </row>
    <row r="53" spans="1:73" ht="15" hidden="1" customHeight="1" x14ac:dyDescent="0.4">
      <c r="A53" s="9" t="s">
        <v>337</v>
      </c>
      <c r="B53" s="9" t="s">
        <v>335</v>
      </c>
      <c r="C53" s="9">
        <v>12</v>
      </c>
      <c r="D53" s="42"/>
      <c r="E53" s="42"/>
      <c r="F53" s="42" t="s">
        <v>2298</v>
      </c>
      <c r="G53" s="42"/>
      <c r="H53" s="42"/>
      <c r="I53" s="64"/>
      <c r="J53" s="72">
        <f t="shared" si="0"/>
        <v>25</v>
      </c>
      <c r="K53" s="65">
        <v>2016</v>
      </c>
      <c r="L53" s="9" t="s">
        <v>335</v>
      </c>
      <c r="M53" s="9" t="s">
        <v>336</v>
      </c>
      <c r="N53" s="9" t="s">
        <v>70</v>
      </c>
      <c r="O53" s="9" t="s">
        <v>70</v>
      </c>
      <c r="P53" s="9" t="s">
        <v>71</v>
      </c>
      <c r="Q53" s="10" t="s">
        <v>70</v>
      </c>
      <c r="R53" s="73" t="s">
        <v>72</v>
      </c>
      <c r="S53" s="73" t="s">
        <v>339</v>
      </c>
      <c r="T53" s="73" t="s">
        <v>132</v>
      </c>
      <c r="U53" s="73" t="s">
        <v>92</v>
      </c>
      <c r="V53" s="73" t="s">
        <v>92</v>
      </c>
      <c r="W53" s="73" t="s">
        <v>92</v>
      </c>
      <c r="X53" s="73" t="s">
        <v>76</v>
      </c>
      <c r="Y53" s="73" t="s">
        <v>132</v>
      </c>
      <c r="Z53" s="73" t="s">
        <v>132</v>
      </c>
      <c r="AA53" s="73" t="s">
        <v>132</v>
      </c>
      <c r="AB53" s="73" t="s">
        <v>70</v>
      </c>
      <c r="AC53" s="73" t="s">
        <v>132</v>
      </c>
      <c r="AD53" s="73" t="s">
        <v>132</v>
      </c>
      <c r="AE53" s="73" t="s">
        <v>70</v>
      </c>
      <c r="AF53" s="73" t="s">
        <v>132</v>
      </c>
      <c r="AG53" s="73" t="s">
        <v>132</v>
      </c>
      <c r="AH53" s="73" t="s">
        <v>132</v>
      </c>
      <c r="AI53" s="73" t="s">
        <v>132</v>
      </c>
      <c r="AJ53" s="73" t="s">
        <v>132</v>
      </c>
      <c r="AK53" s="73" t="s">
        <v>132</v>
      </c>
      <c r="AL53" s="73" t="s">
        <v>132</v>
      </c>
      <c r="AM53" s="73" t="s">
        <v>132</v>
      </c>
      <c r="AN53" s="73" t="s">
        <v>70</v>
      </c>
      <c r="AO53" s="73" t="s">
        <v>132</v>
      </c>
      <c r="AP53" s="73" t="s">
        <v>132</v>
      </c>
      <c r="AQ53" s="73" t="s">
        <v>132</v>
      </c>
      <c r="AR53" s="73" t="s">
        <v>70</v>
      </c>
      <c r="AS53" s="73" t="s">
        <v>132</v>
      </c>
      <c r="AT53" s="73" t="s">
        <v>340</v>
      </c>
      <c r="AU53" s="73" t="s">
        <v>109</v>
      </c>
      <c r="AV53" s="73" t="s">
        <v>342</v>
      </c>
      <c r="AW53" s="73" t="s">
        <v>342</v>
      </c>
      <c r="AX53" s="73" t="s">
        <v>132</v>
      </c>
      <c r="AY53" s="73" t="s">
        <v>343</v>
      </c>
      <c r="AZ53" s="73" t="s">
        <v>132</v>
      </c>
      <c r="BA53" s="73" t="s">
        <v>321</v>
      </c>
      <c r="BB53" s="73" t="s">
        <v>132</v>
      </c>
      <c r="BC53" s="73" t="s">
        <v>132</v>
      </c>
      <c r="BD53" s="73" t="s">
        <v>1686</v>
      </c>
      <c r="BE53" s="73" t="s">
        <v>345</v>
      </c>
      <c r="BF53" s="73" t="s">
        <v>346</v>
      </c>
      <c r="BG53" s="73" t="s">
        <v>132</v>
      </c>
      <c r="BH53" s="73" t="s">
        <v>556</v>
      </c>
      <c r="BI53" s="73" t="s">
        <v>132</v>
      </c>
      <c r="BJ53" s="73" t="s">
        <v>132</v>
      </c>
      <c r="BK53" s="73" t="s">
        <v>132</v>
      </c>
      <c r="BL53" s="73" t="s">
        <v>1687</v>
      </c>
      <c r="BM53" s="73" t="s">
        <v>132</v>
      </c>
      <c r="BN53" s="73" t="s">
        <v>348</v>
      </c>
      <c r="BO53" s="73" t="s">
        <v>132</v>
      </c>
      <c r="BP53" s="73" t="s">
        <v>132</v>
      </c>
      <c r="BQ53" s="73" t="s">
        <v>349</v>
      </c>
      <c r="BR53" s="73" t="s">
        <v>1688</v>
      </c>
      <c r="BS53" s="73" t="s">
        <v>132</v>
      </c>
      <c r="BT53" s="73" t="s">
        <v>350</v>
      </c>
      <c r="BU53" s="73" t="s">
        <v>1689</v>
      </c>
    </row>
    <row r="54" spans="1:73" ht="15" hidden="1" customHeight="1" x14ac:dyDescent="0.4">
      <c r="A54" s="9" t="s">
        <v>333</v>
      </c>
      <c r="B54" s="9" t="s">
        <v>335</v>
      </c>
      <c r="C54" s="9">
        <v>12</v>
      </c>
      <c r="D54" s="42"/>
      <c r="E54" s="42"/>
      <c r="F54" s="42" t="s">
        <v>2298</v>
      </c>
      <c r="G54" s="42"/>
      <c r="H54" s="42"/>
      <c r="I54" s="64"/>
      <c r="J54" s="72">
        <f t="shared" si="0"/>
        <v>0</v>
      </c>
      <c r="K54" s="65">
        <v>2016</v>
      </c>
      <c r="L54" s="9" t="s">
        <v>335</v>
      </c>
      <c r="M54" s="9" t="s">
        <v>336</v>
      </c>
      <c r="N54" s="9" t="s">
        <v>1671</v>
      </c>
      <c r="O54" s="9" t="s">
        <v>1672</v>
      </c>
      <c r="P54" s="9" t="s">
        <v>71</v>
      </c>
      <c r="Q54" s="10" t="s">
        <v>1673</v>
      </c>
      <c r="R54" s="73" t="s">
        <v>72</v>
      </c>
      <c r="S54" s="73" t="s">
        <v>72</v>
      </c>
      <c r="T54" s="73" t="s">
        <v>72</v>
      </c>
      <c r="U54" s="73" t="s">
        <v>72</v>
      </c>
      <c r="V54" s="73" t="s">
        <v>72</v>
      </c>
      <c r="W54" s="73" t="s">
        <v>72</v>
      </c>
      <c r="X54" s="73" t="s">
        <v>72</v>
      </c>
      <c r="Y54" s="73" t="s">
        <v>72</v>
      </c>
      <c r="Z54" s="73" t="s">
        <v>132</v>
      </c>
      <c r="AA54" s="73" t="s">
        <v>132</v>
      </c>
      <c r="AB54" s="73" t="s">
        <v>132</v>
      </c>
      <c r="AC54" s="73" t="s">
        <v>132</v>
      </c>
      <c r="AD54" s="73" t="s">
        <v>132</v>
      </c>
      <c r="AE54" s="73" t="s">
        <v>132</v>
      </c>
      <c r="AF54" s="73" t="s">
        <v>132</v>
      </c>
      <c r="AG54" s="73" t="s">
        <v>132</v>
      </c>
      <c r="AH54" s="73" t="s">
        <v>132</v>
      </c>
      <c r="AI54" s="73" t="s">
        <v>132</v>
      </c>
      <c r="AJ54" s="73" t="s">
        <v>132</v>
      </c>
      <c r="AK54" s="73" t="s">
        <v>132</v>
      </c>
      <c r="AL54" s="73" t="s">
        <v>132</v>
      </c>
      <c r="AM54" s="73" t="s">
        <v>132</v>
      </c>
      <c r="AN54" s="73" t="s">
        <v>132</v>
      </c>
      <c r="AO54" s="73" t="s">
        <v>132</v>
      </c>
      <c r="AP54" s="73" t="s">
        <v>132</v>
      </c>
      <c r="AQ54" s="73" t="s">
        <v>132</v>
      </c>
      <c r="AR54" s="73" t="s">
        <v>132</v>
      </c>
      <c r="AS54" s="73" t="s">
        <v>132</v>
      </c>
      <c r="AT54" s="73" t="s">
        <v>132</v>
      </c>
      <c r="AU54" s="73" t="s">
        <v>132</v>
      </c>
      <c r="AV54" s="73" t="s">
        <v>132</v>
      </c>
      <c r="AW54" s="73" t="s">
        <v>132</v>
      </c>
      <c r="AX54" s="73" t="s">
        <v>132</v>
      </c>
      <c r="AY54" s="73" t="s">
        <v>132</v>
      </c>
      <c r="AZ54" s="73" t="s">
        <v>132</v>
      </c>
      <c r="BA54" s="73" t="s">
        <v>132</v>
      </c>
      <c r="BB54" s="73" t="s">
        <v>132</v>
      </c>
      <c r="BC54" s="73" t="s">
        <v>132</v>
      </c>
      <c r="BD54" s="73" t="s">
        <v>132</v>
      </c>
      <c r="BE54" s="73" t="s">
        <v>132</v>
      </c>
      <c r="BF54" s="73" t="s">
        <v>132</v>
      </c>
      <c r="BG54" s="73" t="s">
        <v>132</v>
      </c>
      <c r="BH54" s="73" t="s">
        <v>132</v>
      </c>
      <c r="BI54" s="73" t="s">
        <v>132</v>
      </c>
      <c r="BJ54" s="73" t="s">
        <v>132</v>
      </c>
      <c r="BK54" s="73" t="s">
        <v>132</v>
      </c>
      <c r="BL54" s="73" t="s">
        <v>132</v>
      </c>
      <c r="BM54" s="73" t="s">
        <v>132</v>
      </c>
      <c r="BN54" s="73" t="s">
        <v>132</v>
      </c>
      <c r="BO54" s="73" t="s">
        <v>132</v>
      </c>
      <c r="BP54" s="73" t="s">
        <v>132</v>
      </c>
      <c r="BQ54" s="73" t="s">
        <v>132</v>
      </c>
      <c r="BR54" s="73" t="s">
        <v>132</v>
      </c>
      <c r="BS54" s="73" t="s">
        <v>132</v>
      </c>
      <c r="BT54" s="73" t="s">
        <v>132</v>
      </c>
      <c r="BU54" s="73" t="s">
        <v>132</v>
      </c>
    </row>
    <row r="55" spans="1:73" ht="15" hidden="1" customHeight="1" x14ac:dyDescent="0.4">
      <c r="A55" s="9" t="s">
        <v>1674</v>
      </c>
      <c r="B55" s="9" t="s">
        <v>335</v>
      </c>
      <c r="C55" s="9">
        <v>12</v>
      </c>
      <c r="D55" s="42" t="s">
        <v>2298</v>
      </c>
      <c r="E55" s="42"/>
      <c r="F55" s="42"/>
      <c r="G55" s="42"/>
      <c r="H55" s="42"/>
      <c r="I55" s="64" t="s">
        <v>2298</v>
      </c>
      <c r="J55" s="72">
        <f t="shared" si="0"/>
        <v>1</v>
      </c>
      <c r="K55" s="65">
        <v>2024</v>
      </c>
      <c r="L55" s="9" t="s">
        <v>335</v>
      </c>
      <c r="M55" s="9" t="s">
        <v>336</v>
      </c>
      <c r="N55" s="9" t="s">
        <v>69</v>
      </c>
      <c r="O55" s="9" t="s">
        <v>71</v>
      </c>
      <c r="P55" s="9" t="s">
        <v>1634</v>
      </c>
      <c r="Q55" s="10" t="s">
        <v>71</v>
      </c>
      <c r="R55" s="73" t="s">
        <v>132</v>
      </c>
      <c r="S55" s="73" t="s">
        <v>132</v>
      </c>
      <c r="T55" s="73" t="s">
        <v>132</v>
      </c>
      <c r="U55" s="73" t="s">
        <v>132</v>
      </c>
      <c r="V55" s="73" t="s">
        <v>132</v>
      </c>
      <c r="W55" s="73" t="s">
        <v>132</v>
      </c>
      <c r="X55" s="73" t="s">
        <v>132</v>
      </c>
      <c r="Y55" s="73" t="s">
        <v>72</v>
      </c>
      <c r="Z55" s="73" t="s">
        <v>132</v>
      </c>
      <c r="AA55" s="73" t="s">
        <v>132</v>
      </c>
      <c r="AB55" s="73" t="s">
        <v>132</v>
      </c>
      <c r="AC55" s="73" t="s">
        <v>70</v>
      </c>
      <c r="AD55" s="73" t="s">
        <v>132</v>
      </c>
      <c r="AE55" s="73" t="s">
        <v>132</v>
      </c>
      <c r="AF55" s="73" t="s">
        <v>132</v>
      </c>
      <c r="AG55" s="73" t="s">
        <v>132</v>
      </c>
      <c r="AH55" s="73" t="s">
        <v>132</v>
      </c>
      <c r="AI55" s="73" t="s">
        <v>132</v>
      </c>
      <c r="AJ55" s="73" t="s">
        <v>132</v>
      </c>
      <c r="AK55" s="73" t="s">
        <v>132</v>
      </c>
      <c r="AL55" s="73" t="s">
        <v>132</v>
      </c>
      <c r="AM55" s="73" t="s">
        <v>132</v>
      </c>
      <c r="AN55" s="73" t="s">
        <v>132</v>
      </c>
      <c r="AO55" s="73" t="s">
        <v>132</v>
      </c>
      <c r="AP55" s="73" t="s">
        <v>132</v>
      </c>
      <c r="AQ55" s="73" t="s">
        <v>132</v>
      </c>
      <c r="AR55" s="73" t="s">
        <v>132</v>
      </c>
      <c r="AS55" s="73" t="s">
        <v>132</v>
      </c>
      <c r="AT55" s="73" t="s">
        <v>132</v>
      </c>
      <c r="AU55" s="73" t="s">
        <v>132</v>
      </c>
      <c r="AV55" s="73" t="s">
        <v>132</v>
      </c>
      <c r="AW55" s="73" t="s">
        <v>132</v>
      </c>
      <c r="AX55" s="73" t="s">
        <v>132</v>
      </c>
      <c r="AY55" s="73" t="s">
        <v>132</v>
      </c>
      <c r="AZ55" s="73" t="s">
        <v>132</v>
      </c>
      <c r="BA55" s="73" t="s">
        <v>132</v>
      </c>
      <c r="BB55" s="73" t="s">
        <v>132</v>
      </c>
      <c r="BC55" s="73" t="s">
        <v>132</v>
      </c>
      <c r="BD55" s="73" t="s">
        <v>132</v>
      </c>
      <c r="BE55" s="73" t="s">
        <v>132</v>
      </c>
      <c r="BF55" s="73" t="s">
        <v>132</v>
      </c>
      <c r="BG55" s="73" t="s">
        <v>132</v>
      </c>
      <c r="BH55" s="73" t="s">
        <v>132</v>
      </c>
      <c r="BI55" s="73" t="s">
        <v>132</v>
      </c>
      <c r="BJ55" s="73" t="s">
        <v>132</v>
      </c>
      <c r="BK55" s="73" t="s">
        <v>132</v>
      </c>
      <c r="BL55" s="73" t="s">
        <v>132</v>
      </c>
      <c r="BM55" s="73" t="s">
        <v>132</v>
      </c>
      <c r="BN55" s="73" t="s">
        <v>132</v>
      </c>
      <c r="BO55" s="73" t="s">
        <v>132</v>
      </c>
      <c r="BP55" s="73" t="s">
        <v>132</v>
      </c>
      <c r="BQ55" s="73" t="s">
        <v>132</v>
      </c>
      <c r="BR55" s="73" t="s">
        <v>132</v>
      </c>
      <c r="BS55" s="73" t="s">
        <v>132</v>
      </c>
      <c r="BT55" s="73" t="s">
        <v>132</v>
      </c>
      <c r="BU55" s="73" t="s">
        <v>132</v>
      </c>
    </row>
    <row r="56" spans="1:73" ht="15" hidden="1" customHeight="1" x14ac:dyDescent="0.4">
      <c r="A56" s="9" t="s">
        <v>1675</v>
      </c>
      <c r="B56" s="9" t="s">
        <v>335</v>
      </c>
      <c r="C56" s="9">
        <v>12</v>
      </c>
      <c r="D56" s="42" t="s">
        <v>2298</v>
      </c>
      <c r="E56" s="42"/>
      <c r="F56" s="42"/>
      <c r="G56" s="42"/>
      <c r="H56" s="42"/>
      <c r="I56" s="64" t="s">
        <v>2298</v>
      </c>
      <c r="J56" s="72">
        <f t="shared" si="0"/>
        <v>15</v>
      </c>
      <c r="K56" s="65">
        <v>2023</v>
      </c>
      <c r="L56" s="9" t="s">
        <v>335</v>
      </c>
      <c r="M56" s="9" t="s">
        <v>336</v>
      </c>
      <c r="N56" s="9" t="s">
        <v>69</v>
      </c>
      <c r="O56" s="9" t="s">
        <v>69</v>
      </c>
      <c r="P56" s="9" t="s">
        <v>1634</v>
      </c>
      <c r="Q56" s="10" t="s">
        <v>71</v>
      </c>
      <c r="R56" s="73" t="s">
        <v>1676</v>
      </c>
      <c r="S56" s="73" t="s">
        <v>132</v>
      </c>
      <c r="T56" s="73" t="s">
        <v>132</v>
      </c>
      <c r="U56" s="73" t="s">
        <v>1677</v>
      </c>
      <c r="V56" s="73" t="s">
        <v>1678</v>
      </c>
      <c r="W56" s="73" t="s">
        <v>1679</v>
      </c>
      <c r="X56" s="73" t="s">
        <v>132</v>
      </c>
      <c r="Y56" s="73" t="s">
        <v>132</v>
      </c>
      <c r="Z56" s="73" t="s">
        <v>132</v>
      </c>
      <c r="AA56" s="73" t="s">
        <v>132</v>
      </c>
      <c r="AB56" s="73" t="s">
        <v>132</v>
      </c>
      <c r="AC56" s="73" t="s">
        <v>132</v>
      </c>
      <c r="AD56" s="73" t="s">
        <v>132</v>
      </c>
      <c r="AE56" s="73" t="s">
        <v>132</v>
      </c>
      <c r="AF56" s="73" t="s">
        <v>132</v>
      </c>
      <c r="AG56" s="73" t="s">
        <v>70</v>
      </c>
      <c r="AH56" s="73" t="s">
        <v>132</v>
      </c>
      <c r="AI56" s="73" t="s">
        <v>132</v>
      </c>
      <c r="AJ56" s="73" t="s">
        <v>132</v>
      </c>
      <c r="AK56" s="73" t="s">
        <v>132</v>
      </c>
      <c r="AL56" s="73" t="s">
        <v>132</v>
      </c>
      <c r="AM56" s="73" t="s">
        <v>132</v>
      </c>
      <c r="AN56" s="73" t="s">
        <v>132</v>
      </c>
      <c r="AO56" s="73" t="s">
        <v>132</v>
      </c>
      <c r="AP56" s="73" t="s">
        <v>132</v>
      </c>
      <c r="AQ56" s="73" t="s">
        <v>132</v>
      </c>
      <c r="AR56" s="73" t="s">
        <v>132</v>
      </c>
      <c r="AS56" s="73" t="s">
        <v>132</v>
      </c>
      <c r="AT56" s="73" t="s">
        <v>132</v>
      </c>
      <c r="AU56" s="73" t="s">
        <v>132</v>
      </c>
      <c r="AV56" s="73" t="s">
        <v>132</v>
      </c>
      <c r="AW56" s="73" t="s">
        <v>132</v>
      </c>
      <c r="AX56" s="73" t="s">
        <v>100</v>
      </c>
      <c r="AY56" s="73" t="s">
        <v>100</v>
      </c>
      <c r="AZ56" s="73" t="s">
        <v>100</v>
      </c>
      <c r="BA56" s="73" t="s">
        <v>132</v>
      </c>
      <c r="BB56" s="73" t="s">
        <v>132</v>
      </c>
      <c r="BC56" s="73" t="s">
        <v>132</v>
      </c>
      <c r="BD56" s="73" t="s">
        <v>132</v>
      </c>
      <c r="BE56" s="73" t="s">
        <v>132</v>
      </c>
      <c r="BF56" s="73" t="s">
        <v>132</v>
      </c>
      <c r="BG56" s="73" t="s">
        <v>132</v>
      </c>
      <c r="BH56" s="73" t="s">
        <v>132</v>
      </c>
      <c r="BI56" s="73" t="s">
        <v>132</v>
      </c>
      <c r="BJ56" s="73" t="s">
        <v>1680</v>
      </c>
      <c r="BK56" s="73" t="s">
        <v>132</v>
      </c>
      <c r="BL56" s="73" t="s">
        <v>1681</v>
      </c>
      <c r="BM56" s="73" t="s">
        <v>1682</v>
      </c>
      <c r="BN56" s="73" t="s">
        <v>132</v>
      </c>
      <c r="BO56" s="73" t="s">
        <v>132</v>
      </c>
      <c r="BP56" s="73" t="s">
        <v>70</v>
      </c>
      <c r="BQ56" s="73" t="s">
        <v>1683</v>
      </c>
      <c r="BR56" s="73" t="s">
        <v>1684</v>
      </c>
      <c r="BS56" s="73" t="s">
        <v>132</v>
      </c>
      <c r="BT56" s="73" t="s">
        <v>1685</v>
      </c>
      <c r="BU56" s="73" t="s">
        <v>132</v>
      </c>
    </row>
    <row r="57" spans="1:73" ht="15" hidden="1" customHeight="1" x14ac:dyDescent="0.4">
      <c r="A57" s="9" t="s">
        <v>1667</v>
      </c>
      <c r="B57" s="9" t="s">
        <v>335</v>
      </c>
      <c r="C57" s="9">
        <v>12</v>
      </c>
      <c r="D57" s="42" t="s">
        <v>2298</v>
      </c>
      <c r="E57" s="42"/>
      <c r="F57" s="42"/>
      <c r="G57" s="42"/>
      <c r="H57" s="42"/>
      <c r="I57" s="64" t="s">
        <v>2298</v>
      </c>
      <c r="J57" s="72">
        <f t="shared" si="0"/>
        <v>4</v>
      </c>
      <c r="K57" s="65">
        <v>2023</v>
      </c>
      <c r="L57" s="9" t="s">
        <v>335</v>
      </c>
      <c r="M57" s="9" t="s">
        <v>336</v>
      </c>
      <c r="N57" s="9" t="s">
        <v>71</v>
      </c>
      <c r="O57" s="9" t="s">
        <v>71</v>
      </c>
      <c r="P57" s="9" t="s">
        <v>1634</v>
      </c>
      <c r="Q57" s="10" t="s">
        <v>71</v>
      </c>
      <c r="R57" s="73" t="s">
        <v>132</v>
      </c>
      <c r="S57" s="73" t="s">
        <v>72</v>
      </c>
      <c r="T57" s="73" t="s">
        <v>132</v>
      </c>
      <c r="U57" s="73" t="s">
        <v>132</v>
      </c>
      <c r="V57" s="73" t="s">
        <v>132</v>
      </c>
      <c r="W57" s="73" t="s">
        <v>132</v>
      </c>
      <c r="X57" s="73" t="s">
        <v>72</v>
      </c>
      <c r="Y57" s="73" t="s">
        <v>72</v>
      </c>
      <c r="Z57" s="73" t="s">
        <v>132</v>
      </c>
      <c r="AA57" s="73" t="s">
        <v>132</v>
      </c>
      <c r="AB57" s="73" t="s">
        <v>132</v>
      </c>
      <c r="AC57" s="73" t="s">
        <v>132</v>
      </c>
      <c r="AD57" s="73" t="s">
        <v>132</v>
      </c>
      <c r="AE57" s="73" t="s">
        <v>132</v>
      </c>
      <c r="AF57" s="73" t="s">
        <v>132</v>
      </c>
      <c r="AG57" s="73" t="s">
        <v>132</v>
      </c>
      <c r="AH57" s="73" t="s">
        <v>132</v>
      </c>
      <c r="AI57" s="73" t="s">
        <v>132</v>
      </c>
      <c r="AJ57" s="73" t="s">
        <v>132</v>
      </c>
      <c r="AK57" s="73" t="s">
        <v>132</v>
      </c>
      <c r="AL57" s="73" t="s">
        <v>132</v>
      </c>
      <c r="AM57" s="73" t="s">
        <v>132</v>
      </c>
      <c r="AN57" s="73" t="s">
        <v>132</v>
      </c>
      <c r="AO57" s="73" t="s">
        <v>132</v>
      </c>
      <c r="AP57" s="73" t="s">
        <v>132</v>
      </c>
      <c r="AQ57" s="73" t="s">
        <v>132</v>
      </c>
      <c r="AR57" s="73" t="s">
        <v>132</v>
      </c>
      <c r="AS57" s="73" t="s">
        <v>132</v>
      </c>
      <c r="AT57" s="73" t="s">
        <v>132</v>
      </c>
      <c r="AU57" s="73" t="s">
        <v>132</v>
      </c>
      <c r="AV57" s="73" t="s">
        <v>132</v>
      </c>
      <c r="AW57" s="73" t="s">
        <v>132</v>
      </c>
      <c r="AX57" s="73" t="s">
        <v>132</v>
      </c>
      <c r="AY57" s="73" t="s">
        <v>132</v>
      </c>
      <c r="AZ57" s="73" t="s">
        <v>132</v>
      </c>
      <c r="BA57" s="73" t="s">
        <v>132</v>
      </c>
      <c r="BB57" s="73" t="s">
        <v>132</v>
      </c>
      <c r="BC57" s="73" t="s">
        <v>132</v>
      </c>
      <c r="BD57" s="73" t="s">
        <v>132</v>
      </c>
      <c r="BE57" s="73" t="s">
        <v>132</v>
      </c>
      <c r="BF57" s="73" t="s">
        <v>132</v>
      </c>
      <c r="BG57" s="73" t="s">
        <v>132</v>
      </c>
      <c r="BH57" s="73" t="s">
        <v>132</v>
      </c>
      <c r="BI57" s="73" t="s">
        <v>132</v>
      </c>
      <c r="BJ57" s="73" t="s">
        <v>132</v>
      </c>
      <c r="BK57" s="73" t="s">
        <v>1668</v>
      </c>
      <c r="BL57" s="73" t="s">
        <v>132</v>
      </c>
      <c r="BM57" s="73" t="s">
        <v>132</v>
      </c>
      <c r="BN57" s="73" t="s">
        <v>132</v>
      </c>
      <c r="BO57" s="73" t="s">
        <v>132</v>
      </c>
      <c r="BP57" s="73" t="s">
        <v>70</v>
      </c>
      <c r="BQ57" s="73" t="s">
        <v>132</v>
      </c>
      <c r="BR57" s="73" t="s">
        <v>1669</v>
      </c>
      <c r="BS57" s="73" t="s">
        <v>132</v>
      </c>
      <c r="BT57" s="73" t="s">
        <v>132</v>
      </c>
      <c r="BU57" s="73" t="s">
        <v>1670</v>
      </c>
    </row>
    <row r="58" spans="1:73" ht="15" hidden="1" customHeight="1" x14ac:dyDescent="0.4">
      <c r="A58" s="9" t="s">
        <v>337</v>
      </c>
      <c r="B58" s="9" t="s">
        <v>335</v>
      </c>
      <c r="C58" s="9">
        <v>12</v>
      </c>
      <c r="D58" s="42"/>
      <c r="E58" s="42"/>
      <c r="F58" s="42" t="s">
        <v>2298</v>
      </c>
      <c r="G58" s="42"/>
      <c r="H58" s="42"/>
      <c r="I58" s="64"/>
      <c r="J58" s="72">
        <f t="shared" si="0"/>
        <v>23</v>
      </c>
      <c r="K58" s="9">
        <v>2016</v>
      </c>
      <c r="L58" s="9" t="s">
        <v>335</v>
      </c>
      <c r="M58" s="9" t="s">
        <v>336</v>
      </c>
      <c r="N58" s="9" t="s">
        <v>70</v>
      </c>
      <c r="O58" s="9" t="s">
        <v>70</v>
      </c>
      <c r="P58" s="39" t="s">
        <v>71</v>
      </c>
      <c r="Q58" s="39" t="s">
        <v>70</v>
      </c>
      <c r="R58" s="73" t="s">
        <v>72</v>
      </c>
      <c r="S58" s="73" t="s">
        <v>339</v>
      </c>
      <c r="T58" s="73" t="s">
        <v>72</v>
      </c>
      <c r="U58" s="73" t="s">
        <v>92</v>
      </c>
      <c r="V58" s="73" t="s">
        <v>72</v>
      </c>
      <c r="W58" s="73" t="s">
        <v>92</v>
      </c>
      <c r="X58" s="73" t="s">
        <v>76</v>
      </c>
      <c r="Y58" s="73" t="s">
        <v>132</v>
      </c>
      <c r="Z58" s="73" t="s">
        <v>72</v>
      </c>
      <c r="AA58" s="73" t="s">
        <v>72</v>
      </c>
      <c r="AB58" s="73" t="s">
        <v>70</v>
      </c>
      <c r="AC58" s="73" t="s">
        <v>72</v>
      </c>
      <c r="AD58" s="73" t="s">
        <v>72</v>
      </c>
      <c r="AE58" s="73" t="s">
        <v>70</v>
      </c>
      <c r="AF58" s="73" t="s">
        <v>72</v>
      </c>
      <c r="AG58" s="73" t="s">
        <v>72</v>
      </c>
      <c r="AH58" s="73" t="s">
        <v>72</v>
      </c>
      <c r="AI58" s="73" t="s">
        <v>72</v>
      </c>
      <c r="AJ58" s="73" t="s">
        <v>72</v>
      </c>
      <c r="AK58" s="73" t="s">
        <v>72</v>
      </c>
      <c r="AL58" s="73" t="s">
        <v>72</v>
      </c>
      <c r="AM58" s="73" t="s">
        <v>72</v>
      </c>
      <c r="AN58" s="73" t="s">
        <v>70</v>
      </c>
      <c r="AO58" s="73" t="s">
        <v>72</v>
      </c>
      <c r="AP58" s="73" t="s">
        <v>72</v>
      </c>
      <c r="AQ58" s="73" t="s">
        <v>72</v>
      </c>
      <c r="AR58" s="73" t="s">
        <v>70</v>
      </c>
      <c r="AS58" s="73" t="s">
        <v>72</v>
      </c>
      <c r="AT58" s="73" t="s">
        <v>340</v>
      </c>
      <c r="AU58" s="73" t="s">
        <v>109</v>
      </c>
      <c r="AV58" s="73" t="s">
        <v>341</v>
      </c>
      <c r="AW58" s="73" t="s">
        <v>342</v>
      </c>
      <c r="AX58" s="73" t="s">
        <v>72</v>
      </c>
      <c r="AY58" s="73" t="s">
        <v>343</v>
      </c>
      <c r="AZ58" s="73" t="s">
        <v>72</v>
      </c>
      <c r="BA58" s="73" t="s">
        <v>321</v>
      </c>
      <c r="BB58" s="73" t="s">
        <v>72</v>
      </c>
      <c r="BC58" s="73" t="s">
        <v>72</v>
      </c>
      <c r="BD58" s="73" t="s">
        <v>344</v>
      </c>
      <c r="BE58" s="73" t="s">
        <v>345</v>
      </c>
      <c r="BF58" s="73" t="s">
        <v>346</v>
      </c>
      <c r="BG58" s="73" t="s">
        <v>72</v>
      </c>
      <c r="BH58" s="73" t="s">
        <v>347</v>
      </c>
      <c r="BI58" s="73" t="s">
        <v>72</v>
      </c>
      <c r="BJ58" s="73" t="s">
        <v>72</v>
      </c>
      <c r="BK58" s="73" t="s">
        <v>72</v>
      </c>
      <c r="BL58" s="73" t="s">
        <v>72</v>
      </c>
      <c r="BM58" s="73" t="s">
        <v>72</v>
      </c>
      <c r="BN58" s="73" t="s">
        <v>348</v>
      </c>
      <c r="BO58" s="73" t="s">
        <v>72</v>
      </c>
      <c r="BP58" s="73" t="s">
        <v>72</v>
      </c>
      <c r="BQ58" s="73" t="s">
        <v>349</v>
      </c>
      <c r="BR58" s="73" t="s">
        <v>349</v>
      </c>
      <c r="BS58" s="73" t="s">
        <v>72</v>
      </c>
      <c r="BT58" s="73" t="s">
        <v>350</v>
      </c>
      <c r="BU58" s="73" t="s">
        <v>351</v>
      </c>
    </row>
    <row r="59" spans="1:73" ht="15" hidden="1" customHeight="1" x14ac:dyDescent="0.4">
      <c r="A59" s="9" t="s">
        <v>333</v>
      </c>
      <c r="B59" s="9" t="s">
        <v>335</v>
      </c>
      <c r="C59" s="9">
        <v>12</v>
      </c>
      <c r="D59" s="42"/>
      <c r="E59" s="42"/>
      <c r="F59" s="42" t="s">
        <v>2298</v>
      </c>
      <c r="G59" s="42"/>
      <c r="H59" s="42"/>
      <c r="I59" s="64"/>
      <c r="J59" s="72">
        <f t="shared" si="0"/>
        <v>11</v>
      </c>
      <c r="K59" s="9">
        <v>2016</v>
      </c>
      <c r="L59" s="9" t="s">
        <v>335</v>
      </c>
      <c r="M59" s="9" t="s">
        <v>336</v>
      </c>
      <c r="N59" s="9" t="s">
        <v>69</v>
      </c>
      <c r="O59" s="9" t="s">
        <v>69</v>
      </c>
      <c r="P59" s="39" t="s">
        <v>71</v>
      </c>
      <c r="Q59" s="39" t="s">
        <v>71</v>
      </c>
      <c r="R59" s="73" t="s">
        <v>72</v>
      </c>
      <c r="S59" s="73" t="s">
        <v>72</v>
      </c>
      <c r="T59" s="73" t="s">
        <v>72</v>
      </c>
      <c r="U59" s="73" t="s">
        <v>72</v>
      </c>
      <c r="V59" s="73" t="s">
        <v>72</v>
      </c>
      <c r="W59" s="73" t="s">
        <v>72</v>
      </c>
      <c r="X59" s="73" t="s">
        <v>72</v>
      </c>
      <c r="Y59" s="73" t="s">
        <v>72</v>
      </c>
      <c r="Z59" s="73" t="s">
        <v>72</v>
      </c>
      <c r="AA59" s="73" t="s">
        <v>72</v>
      </c>
      <c r="AB59" s="73" t="s">
        <v>72</v>
      </c>
      <c r="AC59" s="73" t="s">
        <v>121</v>
      </c>
      <c r="AD59" s="73" t="s">
        <v>121</v>
      </c>
      <c r="AE59" s="73" t="s">
        <v>121</v>
      </c>
      <c r="AF59" s="73" t="s">
        <v>121</v>
      </c>
      <c r="AG59" s="73" t="s">
        <v>121</v>
      </c>
      <c r="AH59" s="73" t="s">
        <v>121</v>
      </c>
      <c r="AI59" s="73" t="s">
        <v>121</v>
      </c>
      <c r="AJ59" s="73" t="s">
        <v>121</v>
      </c>
      <c r="AK59" s="73" t="s">
        <v>121</v>
      </c>
      <c r="AL59" s="73" t="s">
        <v>121</v>
      </c>
      <c r="AM59" s="73" t="s">
        <v>121</v>
      </c>
      <c r="AN59" s="73" t="s">
        <v>72</v>
      </c>
      <c r="AO59" s="73" t="s">
        <v>72</v>
      </c>
      <c r="AP59" s="73" t="s">
        <v>72</v>
      </c>
      <c r="AQ59" s="73" t="s">
        <v>72</v>
      </c>
      <c r="AR59" s="73" t="s">
        <v>72</v>
      </c>
      <c r="AS59" s="73" t="s">
        <v>72</v>
      </c>
      <c r="AT59" s="73" t="s">
        <v>72</v>
      </c>
      <c r="AU59" s="73" t="s">
        <v>72</v>
      </c>
      <c r="AV59" s="73" t="s">
        <v>72</v>
      </c>
      <c r="AW59" s="73" t="s">
        <v>72</v>
      </c>
      <c r="AX59" s="73" t="s">
        <v>72</v>
      </c>
      <c r="AY59" s="73" t="s">
        <v>72</v>
      </c>
      <c r="AZ59" s="73" t="s">
        <v>72</v>
      </c>
      <c r="BA59" s="73" t="s">
        <v>72</v>
      </c>
      <c r="BB59" s="73" t="s">
        <v>72</v>
      </c>
      <c r="BC59" s="73" t="s">
        <v>72</v>
      </c>
      <c r="BD59" s="73" t="s">
        <v>72</v>
      </c>
      <c r="BE59" s="73" t="s">
        <v>72</v>
      </c>
      <c r="BF59" s="73" t="s">
        <v>72</v>
      </c>
      <c r="BG59" s="73" t="s">
        <v>72</v>
      </c>
      <c r="BH59" s="73" t="s">
        <v>72</v>
      </c>
      <c r="BI59" s="73" t="s">
        <v>72</v>
      </c>
      <c r="BJ59" s="73" t="s">
        <v>72</v>
      </c>
      <c r="BK59" s="73" t="s">
        <v>72</v>
      </c>
      <c r="BL59" s="73" t="s">
        <v>72</v>
      </c>
      <c r="BM59" s="73" t="s">
        <v>72</v>
      </c>
      <c r="BN59" s="73" t="s">
        <v>72</v>
      </c>
      <c r="BO59" s="73" t="s">
        <v>72</v>
      </c>
      <c r="BP59" s="73" t="s">
        <v>72</v>
      </c>
      <c r="BQ59" s="73" t="s">
        <v>72</v>
      </c>
      <c r="BR59" s="73" t="s">
        <v>72</v>
      </c>
      <c r="BS59" s="73" t="s">
        <v>72</v>
      </c>
      <c r="BT59" s="73" t="s">
        <v>72</v>
      </c>
      <c r="BU59" s="73" t="s">
        <v>72</v>
      </c>
    </row>
    <row r="60" spans="1:73" ht="15" hidden="1" customHeight="1" x14ac:dyDescent="0.4">
      <c r="A60" s="9" t="s">
        <v>352</v>
      </c>
      <c r="B60" s="9" t="s">
        <v>354</v>
      </c>
      <c r="C60" s="9">
        <v>13</v>
      </c>
      <c r="D60" s="42"/>
      <c r="E60" s="42"/>
      <c r="F60" s="42"/>
      <c r="G60" s="42" t="s">
        <v>2298</v>
      </c>
      <c r="H60" s="42" t="s">
        <v>2298</v>
      </c>
      <c r="I60" s="64"/>
      <c r="J60" s="72">
        <f t="shared" si="0"/>
        <v>10</v>
      </c>
      <c r="K60" s="9">
        <v>2024</v>
      </c>
      <c r="L60" s="9" t="s">
        <v>354</v>
      </c>
      <c r="M60" s="9" t="s">
        <v>355</v>
      </c>
      <c r="N60" s="9" t="s">
        <v>69</v>
      </c>
      <c r="O60" s="9" t="s">
        <v>69</v>
      </c>
      <c r="P60" s="39" t="s">
        <v>69</v>
      </c>
      <c r="Q60" s="39" t="s">
        <v>71</v>
      </c>
      <c r="R60" s="73" t="s">
        <v>356</v>
      </c>
      <c r="S60" s="73" t="s">
        <v>357</v>
      </c>
      <c r="T60" s="73" t="s">
        <v>72</v>
      </c>
      <c r="U60" s="73" t="s">
        <v>358</v>
      </c>
      <c r="V60" s="73" t="s">
        <v>359</v>
      </c>
      <c r="W60" s="73" t="s">
        <v>359</v>
      </c>
      <c r="X60" s="73" t="s">
        <v>132</v>
      </c>
      <c r="Y60" s="73" t="s">
        <v>72</v>
      </c>
      <c r="Z60" s="73" t="s">
        <v>72</v>
      </c>
      <c r="AA60" s="73" t="s">
        <v>121</v>
      </c>
      <c r="AB60" s="73" t="s">
        <v>72</v>
      </c>
      <c r="AC60" s="73" t="s">
        <v>72</v>
      </c>
      <c r="AD60" s="73" t="s">
        <v>72</v>
      </c>
      <c r="AE60" s="73" t="s">
        <v>121</v>
      </c>
      <c r="AF60" s="73" t="s">
        <v>72</v>
      </c>
      <c r="AG60" s="73" t="s">
        <v>72</v>
      </c>
      <c r="AH60" s="73" t="s">
        <v>121</v>
      </c>
      <c r="AI60" s="73" t="s">
        <v>121</v>
      </c>
      <c r="AJ60" s="73" t="s">
        <v>72</v>
      </c>
      <c r="AK60" s="73" t="s">
        <v>72</v>
      </c>
      <c r="AL60" s="73" t="s">
        <v>72</v>
      </c>
      <c r="AM60" s="73" t="s">
        <v>72</v>
      </c>
      <c r="AN60" s="73" t="s">
        <v>72</v>
      </c>
      <c r="AO60" s="73" t="s">
        <v>72</v>
      </c>
      <c r="AP60" s="73" t="s">
        <v>72</v>
      </c>
      <c r="AQ60" s="73" t="s">
        <v>72</v>
      </c>
      <c r="AR60" s="73" t="s">
        <v>72</v>
      </c>
      <c r="AS60" s="73" t="s">
        <v>72</v>
      </c>
      <c r="AT60" s="73" t="s">
        <v>72</v>
      </c>
      <c r="AU60" s="73" t="s">
        <v>72</v>
      </c>
      <c r="AV60" s="73" t="s">
        <v>72</v>
      </c>
      <c r="AW60" s="73" t="s">
        <v>72</v>
      </c>
      <c r="AX60" s="73" t="s">
        <v>72</v>
      </c>
      <c r="AY60" s="73" t="s">
        <v>72</v>
      </c>
      <c r="AZ60" s="73" t="s">
        <v>72</v>
      </c>
      <c r="BA60" s="73" t="s">
        <v>72</v>
      </c>
      <c r="BB60" s="73" t="s">
        <v>72</v>
      </c>
      <c r="BC60" s="73" t="s">
        <v>72</v>
      </c>
      <c r="BD60" s="73" t="s">
        <v>72</v>
      </c>
      <c r="BE60" s="73" t="s">
        <v>72</v>
      </c>
      <c r="BF60" s="73" t="s">
        <v>72</v>
      </c>
      <c r="BG60" s="73" t="s">
        <v>72</v>
      </c>
      <c r="BH60" s="73" t="s">
        <v>72</v>
      </c>
      <c r="BI60" s="73" t="s">
        <v>72</v>
      </c>
      <c r="BJ60" s="73" t="s">
        <v>72</v>
      </c>
      <c r="BK60" s="73" t="s">
        <v>72</v>
      </c>
      <c r="BL60" s="73" t="s">
        <v>72</v>
      </c>
      <c r="BM60" s="73" t="s">
        <v>72</v>
      </c>
      <c r="BN60" s="73" t="s">
        <v>72</v>
      </c>
      <c r="BO60" s="73" t="s">
        <v>72</v>
      </c>
      <c r="BP60" s="73" t="s">
        <v>72</v>
      </c>
      <c r="BQ60" s="73" t="s">
        <v>72</v>
      </c>
      <c r="BR60" s="73" t="s">
        <v>72</v>
      </c>
      <c r="BS60" s="73" t="s">
        <v>72</v>
      </c>
      <c r="BT60" s="73" t="s">
        <v>360</v>
      </c>
      <c r="BU60" s="73" t="s">
        <v>72</v>
      </c>
    </row>
    <row r="61" spans="1:73" ht="15" hidden="1" customHeight="1" x14ac:dyDescent="0.4">
      <c r="A61" s="9" t="s">
        <v>365</v>
      </c>
      <c r="B61" s="9" t="s">
        <v>354</v>
      </c>
      <c r="C61" s="9">
        <v>13</v>
      </c>
      <c r="D61" s="42"/>
      <c r="E61" s="42"/>
      <c r="F61" s="42" t="s">
        <v>2298</v>
      </c>
      <c r="G61" s="42"/>
      <c r="H61" s="42"/>
      <c r="I61" s="64"/>
      <c r="J61" s="72">
        <f t="shared" si="0"/>
        <v>25</v>
      </c>
      <c r="K61" s="9">
        <v>2021</v>
      </c>
      <c r="L61" s="9" t="s">
        <v>354</v>
      </c>
      <c r="M61" s="9" t="s">
        <v>355</v>
      </c>
      <c r="N61" s="9" t="s">
        <v>70</v>
      </c>
      <c r="O61" s="9" t="s">
        <v>70</v>
      </c>
      <c r="P61" s="39" t="s">
        <v>71</v>
      </c>
      <c r="Q61" s="39" t="s">
        <v>71</v>
      </c>
      <c r="R61" s="73" t="s">
        <v>72</v>
      </c>
      <c r="S61" s="73" t="s">
        <v>72</v>
      </c>
      <c r="T61" s="73" t="s">
        <v>72</v>
      </c>
      <c r="U61" s="73" t="s">
        <v>72</v>
      </c>
      <c r="V61" s="73" t="s">
        <v>92</v>
      </c>
      <c r="W61" s="73" t="s">
        <v>72</v>
      </c>
      <c r="X61" s="73" t="s">
        <v>132</v>
      </c>
      <c r="Y61" s="73" t="s">
        <v>72</v>
      </c>
      <c r="Z61" s="73" t="s">
        <v>70</v>
      </c>
      <c r="AA61" s="73" t="s">
        <v>93</v>
      </c>
      <c r="AB61" s="73" t="s">
        <v>70</v>
      </c>
      <c r="AC61" s="73" t="s">
        <v>72</v>
      </c>
      <c r="AD61" s="73" t="s">
        <v>72</v>
      </c>
      <c r="AE61" s="73" t="s">
        <v>72</v>
      </c>
      <c r="AF61" s="73" t="s">
        <v>72</v>
      </c>
      <c r="AG61" s="73" t="s">
        <v>72</v>
      </c>
      <c r="AH61" s="73" t="s">
        <v>72</v>
      </c>
      <c r="AI61" s="73" t="s">
        <v>72</v>
      </c>
      <c r="AJ61" s="73" t="s">
        <v>72</v>
      </c>
      <c r="AK61" s="73" t="s">
        <v>72</v>
      </c>
      <c r="AL61" s="73" t="s">
        <v>72</v>
      </c>
      <c r="AM61" s="73" t="s">
        <v>70</v>
      </c>
      <c r="AN61" s="73" t="s">
        <v>72</v>
      </c>
      <c r="AO61" s="73" t="s">
        <v>70</v>
      </c>
      <c r="AP61" s="73" t="s">
        <v>205</v>
      </c>
      <c r="AQ61" s="73" t="s">
        <v>72</v>
      </c>
      <c r="AR61" s="73" t="s">
        <v>70</v>
      </c>
      <c r="AS61" s="73" t="s">
        <v>72</v>
      </c>
      <c r="AT61" s="73" t="s">
        <v>367</v>
      </c>
      <c r="AU61" s="73" t="s">
        <v>109</v>
      </c>
      <c r="AV61" s="73" t="s">
        <v>109</v>
      </c>
      <c r="AW61" s="73" t="s">
        <v>109</v>
      </c>
      <c r="AX61" s="73" t="s">
        <v>72</v>
      </c>
      <c r="AY61" s="73" t="s">
        <v>368</v>
      </c>
      <c r="AZ61" s="73" t="s">
        <v>369</v>
      </c>
      <c r="BA61" s="73" t="s">
        <v>370</v>
      </c>
      <c r="BB61" s="73" t="s">
        <v>371</v>
      </c>
      <c r="BC61" s="73" t="s">
        <v>372</v>
      </c>
      <c r="BD61" s="73" t="s">
        <v>72</v>
      </c>
      <c r="BE61" s="73" t="s">
        <v>373</v>
      </c>
      <c r="BF61" s="73" t="s">
        <v>374</v>
      </c>
      <c r="BG61" s="73" t="s">
        <v>134</v>
      </c>
      <c r="BH61" s="73" t="s">
        <v>375</v>
      </c>
      <c r="BI61" s="73" t="s">
        <v>72</v>
      </c>
      <c r="BJ61" s="73" t="s">
        <v>72</v>
      </c>
      <c r="BK61" s="73" t="s">
        <v>72</v>
      </c>
      <c r="BL61" s="73" t="s">
        <v>376</v>
      </c>
      <c r="BM61" s="73" t="s">
        <v>72</v>
      </c>
      <c r="BN61" s="73" t="s">
        <v>377</v>
      </c>
      <c r="BO61" s="73" t="s">
        <v>72</v>
      </c>
      <c r="BP61" s="73" t="s">
        <v>72</v>
      </c>
      <c r="BQ61" s="73" t="s">
        <v>72</v>
      </c>
      <c r="BR61" s="73" t="s">
        <v>72</v>
      </c>
      <c r="BS61" s="73" t="s">
        <v>72</v>
      </c>
      <c r="BT61" s="73" t="s">
        <v>369</v>
      </c>
      <c r="BU61" s="73" t="s">
        <v>378</v>
      </c>
    </row>
    <row r="62" spans="1:73" ht="15" hidden="1" customHeight="1" x14ac:dyDescent="0.4">
      <c r="A62" s="9" t="s">
        <v>362</v>
      </c>
      <c r="B62" s="9" t="s">
        <v>354</v>
      </c>
      <c r="C62" s="9">
        <v>13</v>
      </c>
      <c r="D62" s="42"/>
      <c r="E62" s="42"/>
      <c r="F62" s="42" t="s">
        <v>2298</v>
      </c>
      <c r="G62" s="42"/>
      <c r="H62" s="42"/>
      <c r="I62" s="64"/>
      <c r="J62" s="72">
        <f t="shared" si="0"/>
        <v>2</v>
      </c>
      <c r="K62" s="9">
        <v>2018</v>
      </c>
      <c r="L62" s="9" t="s">
        <v>354</v>
      </c>
      <c r="M62" s="9" t="s">
        <v>355</v>
      </c>
      <c r="N62" s="9" t="s">
        <v>69</v>
      </c>
      <c r="O62" s="9" t="s">
        <v>70</v>
      </c>
      <c r="P62" s="39" t="s">
        <v>71</v>
      </c>
      <c r="Q62" s="39" t="s">
        <v>71</v>
      </c>
      <c r="R62" s="73" t="s">
        <v>72</v>
      </c>
      <c r="S62" s="73" t="s">
        <v>132</v>
      </c>
      <c r="T62" s="73" t="s">
        <v>72</v>
      </c>
      <c r="U62" s="73" t="s">
        <v>72</v>
      </c>
      <c r="V62" s="73" t="s">
        <v>72</v>
      </c>
      <c r="W62" s="73" t="s">
        <v>72</v>
      </c>
      <c r="X62" s="73" t="s">
        <v>72</v>
      </c>
      <c r="Y62" s="73" t="s">
        <v>72</v>
      </c>
      <c r="Z62" s="73" t="s">
        <v>72</v>
      </c>
      <c r="AA62" s="73" t="s">
        <v>72</v>
      </c>
      <c r="AB62" s="73" t="s">
        <v>72</v>
      </c>
      <c r="AC62" s="73" t="s">
        <v>72</v>
      </c>
      <c r="AD62" s="73" t="s">
        <v>72</v>
      </c>
      <c r="AE62" s="73" t="s">
        <v>72</v>
      </c>
      <c r="AF62" s="73" t="s">
        <v>72</v>
      </c>
      <c r="AG62" s="73" t="s">
        <v>72</v>
      </c>
      <c r="AH62" s="73" t="s">
        <v>72</v>
      </c>
      <c r="AI62" s="73" t="s">
        <v>72</v>
      </c>
      <c r="AJ62" s="73" t="s">
        <v>121</v>
      </c>
      <c r="AK62" s="73" t="s">
        <v>72</v>
      </c>
      <c r="AL62" s="73" t="s">
        <v>72</v>
      </c>
      <c r="AM62" s="73" t="s">
        <v>72</v>
      </c>
      <c r="AN62" s="73" t="s">
        <v>72</v>
      </c>
      <c r="AO62" s="73" t="s">
        <v>72</v>
      </c>
      <c r="AP62" s="73" t="s">
        <v>72</v>
      </c>
      <c r="AQ62" s="73" t="s">
        <v>72</v>
      </c>
      <c r="AR62" s="73" t="s">
        <v>72</v>
      </c>
      <c r="AS62" s="73" t="s">
        <v>72</v>
      </c>
      <c r="AT62" s="73" t="s">
        <v>72</v>
      </c>
      <c r="AU62" s="73" t="s">
        <v>72</v>
      </c>
      <c r="AV62" s="73" t="s">
        <v>72</v>
      </c>
      <c r="AW62" s="73" t="s">
        <v>72</v>
      </c>
      <c r="AX62" s="73" t="s">
        <v>72</v>
      </c>
      <c r="AY62" s="73" t="s">
        <v>72</v>
      </c>
      <c r="AZ62" s="73" t="s">
        <v>72</v>
      </c>
      <c r="BA62" s="73" t="s">
        <v>72</v>
      </c>
      <c r="BB62" s="73" t="s">
        <v>72</v>
      </c>
      <c r="BC62" s="73" t="s">
        <v>72</v>
      </c>
      <c r="BD62" s="73" t="s">
        <v>72</v>
      </c>
      <c r="BE62" s="73" t="s">
        <v>72</v>
      </c>
      <c r="BF62" s="73" t="s">
        <v>72</v>
      </c>
      <c r="BG62" s="73" t="s">
        <v>72</v>
      </c>
      <c r="BH62" s="73" t="s">
        <v>72</v>
      </c>
      <c r="BI62" s="73" t="s">
        <v>72</v>
      </c>
      <c r="BJ62" s="73" t="s">
        <v>72</v>
      </c>
      <c r="BK62" s="73" t="s">
        <v>72</v>
      </c>
      <c r="BL62" s="73" t="s">
        <v>72</v>
      </c>
      <c r="BM62" s="73" t="s">
        <v>72</v>
      </c>
      <c r="BN62" s="73" t="s">
        <v>364</v>
      </c>
      <c r="BO62" s="73" t="s">
        <v>72</v>
      </c>
      <c r="BP62" s="73" t="s">
        <v>72</v>
      </c>
      <c r="BQ62" s="73" t="s">
        <v>72</v>
      </c>
      <c r="BR62" s="73" t="s">
        <v>72</v>
      </c>
      <c r="BS62" s="73" t="s">
        <v>72</v>
      </c>
      <c r="BT62" s="73" t="s">
        <v>72</v>
      </c>
      <c r="BU62" s="73" t="s">
        <v>72</v>
      </c>
    </row>
    <row r="63" spans="1:73" ht="15" hidden="1" customHeight="1" x14ac:dyDescent="0.4">
      <c r="A63" s="9" t="s">
        <v>1690</v>
      </c>
      <c r="B63" s="9" t="s">
        <v>354</v>
      </c>
      <c r="C63" s="9">
        <v>13</v>
      </c>
      <c r="D63" s="42"/>
      <c r="E63" s="42"/>
      <c r="F63" s="42"/>
      <c r="G63" s="42" t="s">
        <v>2298</v>
      </c>
      <c r="H63" s="42"/>
      <c r="I63" s="64"/>
      <c r="J63" s="72">
        <f t="shared" si="0"/>
        <v>4</v>
      </c>
      <c r="K63" s="65">
        <v>2024</v>
      </c>
      <c r="L63" s="9" t="s">
        <v>354</v>
      </c>
      <c r="M63" s="9" t="s">
        <v>355</v>
      </c>
      <c r="N63" s="9" t="s">
        <v>71</v>
      </c>
      <c r="O63" s="9" t="s">
        <v>70</v>
      </c>
      <c r="P63" s="9" t="s">
        <v>1634</v>
      </c>
      <c r="Q63" s="10" t="s">
        <v>70</v>
      </c>
      <c r="R63" s="73" t="s">
        <v>132</v>
      </c>
      <c r="S63" s="73" t="s">
        <v>132</v>
      </c>
      <c r="T63" s="73" t="s">
        <v>132</v>
      </c>
      <c r="U63" s="73" t="s">
        <v>72</v>
      </c>
      <c r="V63" s="73" t="s">
        <v>132</v>
      </c>
      <c r="W63" s="73" t="s">
        <v>132</v>
      </c>
      <c r="X63" s="73" t="s">
        <v>72</v>
      </c>
      <c r="Y63" s="73" t="s">
        <v>72</v>
      </c>
      <c r="Z63" s="73" t="s">
        <v>132</v>
      </c>
      <c r="AA63" s="73" t="s">
        <v>132</v>
      </c>
      <c r="AB63" s="73" t="s">
        <v>132</v>
      </c>
      <c r="AC63" s="73" t="s">
        <v>132</v>
      </c>
      <c r="AD63" s="73" t="s">
        <v>132</v>
      </c>
      <c r="AE63" s="73" t="s">
        <v>132</v>
      </c>
      <c r="AF63" s="73" t="s">
        <v>70</v>
      </c>
      <c r="AG63" s="73" t="s">
        <v>132</v>
      </c>
      <c r="AH63" s="73" t="s">
        <v>132</v>
      </c>
      <c r="AI63" s="73" t="s">
        <v>132</v>
      </c>
      <c r="AJ63" s="73" t="s">
        <v>132</v>
      </c>
      <c r="AK63" s="73" t="s">
        <v>132</v>
      </c>
      <c r="AL63" s="73" t="s">
        <v>132</v>
      </c>
      <c r="AM63" s="73" t="s">
        <v>132</v>
      </c>
      <c r="AN63" s="73" t="s">
        <v>132</v>
      </c>
      <c r="AO63" s="73" t="s">
        <v>132</v>
      </c>
      <c r="AP63" s="73" t="s">
        <v>132</v>
      </c>
      <c r="AQ63" s="73" t="s">
        <v>132</v>
      </c>
      <c r="AR63" s="73" t="s">
        <v>132</v>
      </c>
      <c r="AS63" s="73" t="s">
        <v>132</v>
      </c>
      <c r="AT63" s="73" t="s">
        <v>132</v>
      </c>
      <c r="AU63" s="73" t="s">
        <v>132</v>
      </c>
      <c r="AV63" s="73" t="s">
        <v>132</v>
      </c>
      <c r="AW63" s="73" t="s">
        <v>132</v>
      </c>
      <c r="AX63" s="73" t="s">
        <v>132</v>
      </c>
      <c r="AY63" s="73" t="s">
        <v>132</v>
      </c>
      <c r="AZ63" s="73" t="s">
        <v>132</v>
      </c>
      <c r="BA63" s="73" t="s">
        <v>132</v>
      </c>
      <c r="BB63" s="73" t="s">
        <v>132</v>
      </c>
      <c r="BC63" s="73" t="s">
        <v>132</v>
      </c>
      <c r="BD63" s="73" t="s">
        <v>132</v>
      </c>
      <c r="BE63" s="73" t="s">
        <v>132</v>
      </c>
      <c r="BF63" s="73" t="s">
        <v>132</v>
      </c>
      <c r="BG63" s="73" t="s">
        <v>132</v>
      </c>
      <c r="BH63" s="73" t="s">
        <v>132</v>
      </c>
      <c r="BI63" s="73" t="s">
        <v>1691</v>
      </c>
      <c r="BJ63" s="73" t="s">
        <v>132</v>
      </c>
      <c r="BK63" s="73" t="s">
        <v>132</v>
      </c>
      <c r="BL63" s="73" t="s">
        <v>132</v>
      </c>
      <c r="BM63" s="73" t="s">
        <v>132</v>
      </c>
      <c r="BN63" s="73" t="s">
        <v>132</v>
      </c>
      <c r="BO63" s="73" t="s">
        <v>132</v>
      </c>
      <c r="BP63" s="73" t="s">
        <v>70</v>
      </c>
      <c r="BQ63" s="73" t="s">
        <v>132</v>
      </c>
      <c r="BR63" s="73" t="s">
        <v>132</v>
      </c>
      <c r="BS63" s="73" t="s">
        <v>1692</v>
      </c>
      <c r="BT63" s="73" t="s">
        <v>132</v>
      </c>
      <c r="BU63" s="73" t="s">
        <v>132</v>
      </c>
    </row>
    <row r="64" spans="1:73" ht="15" hidden="1" customHeight="1" x14ac:dyDescent="0.4">
      <c r="A64" s="9" t="s">
        <v>1697</v>
      </c>
      <c r="B64" s="9" t="s">
        <v>354</v>
      </c>
      <c r="C64" s="9">
        <v>13</v>
      </c>
      <c r="D64" s="42" t="s">
        <v>2298</v>
      </c>
      <c r="E64" s="42"/>
      <c r="F64" s="42"/>
      <c r="G64" s="42"/>
      <c r="H64" s="42"/>
      <c r="I64" s="64" t="s">
        <v>2298</v>
      </c>
      <c r="J64" s="72">
        <f t="shared" si="0"/>
        <v>12</v>
      </c>
      <c r="K64" s="65">
        <v>2023</v>
      </c>
      <c r="L64" s="9" t="s">
        <v>354</v>
      </c>
      <c r="M64" s="9" t="s">
        <v>355</v>
      </c>
      <c r="N64" s="9" t="s">
        <v>71</v>
      </c>
      <c r="O64" s="9" t="s">
        <v>70</v>
      </c>
      <c r="P64" s="9" t="s">
        <v>1634</v>
      </c>
      <c r="Q64" s="10" t="s">
        <v>70</v>
      </c>
      <c r="R64" s="73" t="s">
        <v>1698</v>
      </c>
      <c r="S64" s="73" t="s">
        <v>132</v>
      </c>
      <c r="T64" s="73" t="s">
        <v>132</v>
      </c>
      <c r="U64" s="73" t="s">
        <v>1699</v>
      </c>
      <c r="V64" s="73" t="s">
        <v>1699</v>
      </c>
      <c r="W64" s="73" t="s">
        <v>1700</v>
      </c>
      <c r="X64" s="73" t="s">
        <v>76</v>
      </c>
      <c r="Y64" s="73" t="s">
        <v>132</v>
      </c>
      <c r="Z64" s="73" t="s">
        <v>132</v>
      </c>
      <c r="AA64" s="73" t="s">
        <v>132</v>
      </c>
      <c r="AB64" s="73" t="s">
        <v>70</v>
      </c>
      <c r="AC64" s="73" t="s">
        <v>132</v>
      </c>
      <c r="AD64" s="73" t="s">
        <v>132</v>
      </c>
      <c r="AE64" s="73" t="s">
        <v>132</v>
      </c>
      <c r="AF64" s="73" t="s">
        <v>132</v>
      </c>
      <c r="AG64" s="73" t="s">
        <v>132</v>
      </c>
      <c r="AH64" s="73" t="s">
        <v>132</v>
      </c>
      <c r="AI64" s="73" t="s">
        <v>132</v>
      </c>
      <c r="AJ64" s="73" t="s">
        <v>132</v>
      </c>
      <c r="AK64" s="73" t="s">
        <v>132</v>
      </c>
      <c r="AL64" s="73" t="s">
        <v>132</v>
      </c>
      <c r="AM64" s="73" t="s">
        <v>132</v>
      </c>
      <c r="AN64" s="73" t="s">
        <v>132</v>
      </c>
      <c r="AO64" s="73" t="s">
        <v>132</v>
      </c>
      <c r="AP64" s="73" t="s">
        <v>132</v>
      </c>
      <c r="AQ64" s="73" t="s">
        <v>132</v>
      </c>
      <c r="AR64" s="73" t="s">
        <v>132</v>
      </c>
      <c r="AS64" s="73" t="s">
        <v>132</v>
      </c>
      <c r="AT64" s="73" t="s">
        <v>132</v>
      </c>
      <c r="AU64" s="73" t="s">
        <v>132</v>
      </c>
      <c r="AV64" s="73" t="s">
        <v>132</v>
      </c>
      <c r="AW64" s="73" t="s">
        <v>132</v>
      </c>
      <c r="AX64" s="73" t="s">
        <v>132</v>
      </c>
      <c r="AY64" s="73" t="s">
        <v>1701</v>
      </c>
      <c r="AZ64" s="73" t="s">
        <v>1701</v>
      </c>
      <c r="BA64" s="73" t="s">
        <v>132</v>
      </c>
      <c r="BB64" s="73" t="s">
        <v>132</v>
      </c>
      <c r="BC64" s="73" t="s">
        <v>1702</v>
      </c>
      <c r="BD64" s="73" t="s">
        <v>132</v>
      </c>
      <c r="BE64" s="73" t="s">
        <v>132</v>
      </c>
      <c r="BF64" s="73" t="s">
        <v>132</v>
      </c>
      <c r="BG64" s="73" t="s">
        <v>132</v>
      </c>
      <c r="BH64" s="73" t="s">
        <v>132</v>
      </c>
      <c r="BI64" s="73" t="s">
        <v>132</v>
      </c>
      <c r="BJ64" s="73" t="s">
        <v>132</v>
      </c>
      <c r="BK64" s="73" t="s">
        <v>1703</v>
      </c>
      <c r="BL64" s="73" t="s">
        <v>132</v>
      </c>
      <c r="BM64" s="73" t="s">
        <v>132</v>
      </c>
      <c r="BN64" s="73" t="s">
        <v>132</v>
      </c>
      <c r="BO64" s="73" t="s">
        <v>132</v>
      </c>
      <c r="BP64" s="73" t="s">
        <v>70</v>
      </c>
      <c r="BQ64" s="73" t="s">
        <v>1704</v>
      </c>
      <c r="BR64" s="73" t="s">
        <v>132</v>
      </c>
      <c r="BS64" s="73" t="s">
        <v>132</v>
      </c>
      <c r="BT64" s="73" t="s">
        <v>132</v>
      </c>
      <c r="BU64" s="73" t="s">
        <v>132</v>
      </c>
    </row>
    <row r="65" spans="1:73" ht="15" hidden="1" customHeight="1" x14ac:dyDescent="0.4">
      <c r="A65" s="9" t="s">
        <v>1287</v>
      </c>
      <c r="B65" s="9" t="s">
        <v>354</v>
      </c>
      <c r="C65" s="9">
        <v>13</v>
      </c>
      <c r="D65" s="42"/>
      <c r="E65" s="42"/>
      <c r="F65" s="42"/>
      <c r="G65" s="42" t="s">
        <v>2298</v>
      </c>
      <c r="H65" s="42"/>
      <c r="I65" s="64"/>
      <c r="J65" s="72">
        <f t="shared" si="0"/>
        <v>10</v>
      </c>
      <c r="K65" s="65">
        <v>2022</v>
      </c>
      <c r="L65" s="9" t="s">
        <v>354</v>
      </c>
      <c r="M65" s="9" t="s">
        <v>355</v>
      </c>
      <c r="N65" s="9" t="s">
        <v>69</v>
      </c>
      <c r="O65" s="9" t="s">
        <v>69</v>
      </c>
      <c r="P65" s="9" t="s">
        <v>71</v>
      </c>
      <c r="Q65" s="10" t="s">
        <v>71</v>
      </c>
      <c r="R65" s="73" t="s">
        <v>132</v>
      </c>
      <c r="S65" s="73" t="s">
        <v>132</v>
      </c>
      <c r="T65" s="73" t="s">
        <v>132</v>
      </c>
      <c r="U65" s="73" t="s">
        <v>1289</v>
      </c>
      <c r="V65" s="73" t="s">
        <v>92</v>
      </c>
      <c r="W65" s="73" t="s">
        <v>1290</v>
      </c>
      <c r="X65" s="73" t="s">
        <v>132</v>
      </c>
      <c r="Y65" s="73" t="s">
        <v>132</v>
      </c>
      <c r="Z65" s="73" t="s">
        <v>132</v>
      </c>
      <c r="AA65" s="73" t="s">
        <v>132</v>
      </c>
      <c r="AB65" s="73" t="s">
        <v>132</v>
      </c>
      <c r="AC65" s="73" t="s">
        <v>132</v>
      </c>
      <c r="AD65" s="73" t="s">
        <v>132</v>
      </c>
      <c r="AE65" s="73" t="s">
        <v>132</v>
      </c>
      <c r="AF65" s="73" t="s">
        <v>132</v>
      </c>
      <c r="AG65" s="73" t="s">
        <v>132</v>
      </c>
      <c r="AH65" s="73" t="s">
        <v>132</v>
      </c>
      <c r="AI65" s="73" t="s">
        <v>132</v>
      </c>
      <c r="AJ65" s="73" t="s">
        <v>132</v>
      </c>
      <c r="AK65" s="73" t="s">
        <v>132</v>
      </c>
      <c r="AL65" s="73" t="s">
        <v>132</v>
      </c>
      <c r="AM65" s="73" t="s">
        <v>132</v>
      </c>
      <c r="AN65" s="73" t="s">
        <v>132</v>
      </c>
      <c r="AO65" s="73" t="s">
        <v>132</v>
      </c>
      <c r="AP65" s="73" t="s">
        <v>132</v>
      </c>
      <c r="AQ65" s="73" t="s">
        <v>132</v>
      </c>
      <c r="AR65" s="73" t="s">
        <v>132</v>
      </c>
      <c r="AS65" s="73" t="s">
        <v>132</v>
      </c>
      <c r="AT65" s="73" t="s">
        <v>132</v>
      </c>
      <c r="AU65" s="73" t="s">
        <v>132</v>
      </c>
      <c r="AV65" s="73" t="s">
        <v>132</v>
      </c>
      <c r="AW65" s="73" t="s">
        <v>132</v>
      </c>
      <c r="AX65" s="73" t="s">
        <v>132</v>
      </c>
      <c r="AY65" s="73" t="s">
        <v>132</v>
      </c>
      <c r="AZ65" s="73" t="s">
        <v>132</v>
      </c>
      <c r="BA65" s="73" t="s">
        <v>132</v>
      </c>
      <c r="BB65" s="73" t="s">
        <v>132</v>
      </c>
      <c r="BC65" s="73" t="s">
        <v>132</v>
      </c>
      <c r="BD65" s="73" t="s">
        <v>132</v>
      </c>
      <c r="BE65" s="73" t="s">
        <v>132</v>
      </c>
      <c r="BF65" s="73" t="s">
        <v>132</v>
      </c>
      <c r="BG65" s="73" t="s">
        <v>134</v>
      </c>
      <c r="BH65" s="73" t="s">
        <v>132</v>
      </c>
      <c r="BI65" s="73" t="s">
        <v>132</v>
      </c>
      <c r="BJ65" s="73" t="s">
        <v>1293</v>
      </c>
      <c r="BK65" s="73" t="s">
        <v>132</v>
      </c>
      <c r="BL65" s="73" t="s">
        <v>631</v>
      </c>
      <c r="BM65" s="73" t="s">
        <v>132</v>
      </c>
      <c r="BN65" s="73" t="s">
        <v>1705</v>
      </c>
      <c r="BO65" s="73" t="s">
        <v>132</v>
      </c>
      <c r="BP65" s="73" t="s">
        <v>70</v>
      </c>
      <c r="BQ65" s="73" t="s">
        <v>132</v>
      </c>
      <c r="BR65" s="73" t="s">
        <v>1296</v>
      </c>
      <c r="BS65" s="73" t="s">
        <v>1254</v>
      </c>
      <c r="BT65" s="73" t="s">
        <v>132</v>
      </c>
      <c r="BU65" s="73" t="s">
        <v>132</v>
      </c>
    </row>
    <row r="66" spans="1:73" ht="15" hidden="1" customHeight="1" x14ac:dyDescent="0.4">
      <c r="A66" s="9" t="s">
        <v>1693</v>
      </c>
      <c r="B66" s="9" t="s">
        <v>354</v>
      </c>
      <c r="C66" s="9">
        <v>13</v>
      </c>
      <c r="D66" s="42"/>
      <c r="E66" s="42"/>
      <c r="F66" s="42"/>
      <c r="G66" s="42" t="s">
        <v>2298</v>
      </c>
      <c r="H66" s="42"/>
      <c r="I66" s="64"/>
      <c r="J66" s="72">
        <f t="shared" si="0"/>
        <v>4</v>
      </c>
      <c r="K66" s="65">
        <v>2015</v>
      </c>
      <c r="L66" s="9" t="s">
        <v>354</v>
      </c>
      <c r="M66" s="9" t="s">
        <v>355</v>
      </c>
      <c r="N66" s="9" t="s">
        <v>70</v>
      </c>
      <c r="O66" s="9" t="s">
        <v>70</v>
      </c>
      <c r="P66" s="9" t="s">
        <v>71</v>
      </c>
      <c r="Q66" s="10" t="s">
        <v>70</v>
      </c>
      <c r="R66" s="73" t="s">
        <v>1694</v>
      </c>
      <c r="S66" s="73" t="s">
        <v>1695</v>
      </c>
      <c r="T66" s="73" t="s">
        <v>132</v>
      </c>
      <c r="U66" s="73" t="s">
        <v>132</v>
      </c>
      <c r="V66" s="73" t="s">
        <v>132</v>
      </c>
      <c r="W66" s="73" t="s">
        <v>132</v>
      </c>
      <c r="X66" s="73" t="s">
        <v>76</v>
      </c>
      <c r="Y66" s="73" t="s">
        <v>132</v>
      </c>
      <c r="Z66" s="73" t="s">
        <v>132</v>
      </c>
      <c r="AA66" s="73" t="s">
        <v>132</v>
      </c>
      <c r="AB66" s="73" t="s">
        <v>132</v>
      </c>
      <c r="AC66" s="73" t="s">
        <v>132</v>
      </c>
      <c r="AD66" s="73" t="s">
        <v>132</v>
      </c>
      <c r="AE66" s="73" t="s">
        <v>132</v>
      </c>
      <c r="AF66" s="73" t="s">
        <v>132</v>
      </c>
      <c r="AG66" s="73" t="s">
        <v>132</v>
      </c>
      <c r="AH66" s="73" t="s">
        <v>132</v>
      </c>
      <c r="AI66" s="73" t="s">
        <v>132</v>
      </c>
      <c r="AJ66" s="73" t="s">
        <v>132</v>
      </c>
      <c r="AK66" s="73" t="s">
        <v>132</v>
      </c>
      <c r="AL66" s="73" t="s">
        <v>132</v>
      </c>
      <c r="AM66" s="73" t="s">
        <v>132</v>
      </c>
      <c r="AN66" s="73" t="s">
        <v>132</v>
      </c>
      <c r="AO66" s="73" t="s">
        <v>132</v>
      </c>
      <c r="AP66" s="73" t="s">
        <v>132</v>
      </c>
      <c r="AQ66" s="73" t="s">
        <v>132</v>
      </c>
      <c r="AR66" s="73" t="s">
        <v>132</v>
      </c>
      <c r="AS66" s="73" t="s">
        <v>132</v>
      </c>
      <c r="AT66" s="73" t="s">
        <v>1696</v>
      </c>
      <c r="AU66" s="73" t="s">
        <v>132</v>
      </c>
      <c r="AV66" s="73" t="s">
        <v>132</v>
      </c>
      <c r="AW66" s="73" t="s">
        <v>132</v>
      </c>
      <c r="AX66" s="73" t="s">
        <v>132</v>
      </c>
      <c r="AY66" s="73" t="s">
        <v>132</v>
      </c>
      <c r="AZ66" s="73" t="s">
        <v>132</v>
      </c>
      <c r="BA66" s="73" t="s">
        <v>132</v>
      </c>
      <c r="BB66" s="73" t="s">
        <v>132</v>
      </c>
      <c r="BC66" s="73" t="s">
        <v>132</v>
      </c>
      <c r="BD66" s="73" t="s">
        <v>132</v>
      </c>
      <c r="BE66" s="73" t="s">
        <v>132</v>
      </c>
      <c r="BF66" s="73" t="s">
        <v>132</v>
      </c>
      <c r="BG66" s="73" t="s">
        <v>132</v>
      </c>
      <c r="BH66" s="73" t="s">
        <v>132</v>
      </c>
      <c r="BI66" s="73" t="s">
        <v>132</v>
      </c>
      <c r="BJ66" s="73" t="s">
        <v>132</v>
      </c>
      <c r="BK66" s="73" t="s">
        <v>132</v>
      </c>
      <c r="BL66" s="73" t="s">
        <v>132</v>
      </c>
      <c r="BM66" s="73" t="s">
        <v>132</v>
      </c>
      <c r="BN66" s="73" t="s">
        <v>132</v>
      </c>
      <c r="BO66" s="73" t="s">
        <v>132</v>
      </c>
      <c r="BP66" s="73" t="s">
        <v>132</v>
      </c>
      <c r="BQ66" s="73" t="s">
        <v>132</v>
      </c>
      <c r="BR66" s="73" t="s">
        <v>132</v>
      </c>
      <c r="BS66" s="73" t="s">
        <v>132</v>
      </c>
      <c r="BT66" s="73" t="s">
        <v>132</v>
      </c>
      <c r="BU66" s="73" t="s">
        <v>132</v>
      </c>
    </row>
    <row r="67" spans="1:73" ht="15" hidden="1" customHeight="1" x14ac:dyDescent="0.4">
      <c r="A67" s="9" t="s">
        <v>379</v>
      </c>
      <c r="B67" s="9" t="s">
        <v>380</v>
      </c>
      <c r="C67" s="9">
        <v>14</v>
      </c>
      <c r="D67" s="42"/>
      <c r="E67" s="42"/>
      <c r="F67" s="42" t="s">
        <v>2298</v>
      </c>
      <c r="G67" s="42"/>
      <c r="H67" s="42"/>
      <c r="I67" s="64" t="s">
        <v>2298</v>
      </c>
      <c r="J67" s="72">
        <f t="shared" ref="J67:J130" si="1">56-COUNTIF(R67:BU67,"not available")</f>
        <v>24</v>
      </c>
      <c r="K67" s="9">
        <v>2021</v>
      </c>
      <c r="L67" s="9" t="s">
        <v>380</v>
      </c>
      <c r="M67" s="9" t="s">
        <v>381</v>
      </c>
      <c r="N67" s="9" t="s">
        <v>69</v>
      </c>
      <c r="O67" s="9" t="s">
        <v>69</v>
      </c>
      <c r="P67" s="39" t="s">
        <v>71</v>
      </c>
      <c r="Q67" s="39" t="s">
        <v>71</v>
      </c>
      <c r="R67" s="73" t="s">
        <v>72</v>
      </c>
      <c r="S67" s="73" t="s">
        <v>132</v>
      </c>
      <c r="T67" s="73" t="s">
        <v>72</v>
      </c>
      <c r="U67" s="73" t="s">
        <v>72</v>
      </c>
      <c r="V67" s="73" t="s">
        <v>92</v>
      </c>
      <c r="W67" s="73" t="s">
        <v>72</v>
      </c>
      <c r="X67" s="73" t="s">
        <v>132</v>
      </c>
      <c r="Y67" s="73" t="s">
        <v>72</v>
      </c>
      <c r="Z67" s="73" t="s">
        <v>70</v>
      </c>
      <c r="AA67" s="73" t="s">
        <v>93</v>
      </c>
      <c r="AB67" s="73" t="s">
        <v>70</v>
      </c>
      <c r="AC67" s="73" t="s">
        <v>72</v>
      </c>
      <c r="AD67" s="73" t="s">
        <v>72</v>
      </c>
      <c r="AE67" s="73" t="s">
        <v>72</v>
      </c>
      <c r="AF67" s="73" t="s">
        <v>72</v>
      </c>
      <c r="AG67" s="73" t="s">
        <v>72</v>
      </c>
      <c r="AH67" s="73" t="s">
        <v>72</v>
      </c>
      <c r="AI67" s="73" t="s">
        <v>72</v>
      </c>
      <c r="AJ67" s="73" t="s">
        <v>72</v>
      </c>
      <c r="AK67" s="73" t="s">
        <v>72</v>
      </c>
      <c r="AL67" s="73" t="s">
        <v>72</v>
      </c>
      <c r="AM67" s="73" t="s">
        <v>70</v>
      </c>
      <c r="AN67" s="73" t="s">
        <v>72</v>
      </c>
      <c r="AO67" s="73" t="s">
        <v>70</v>
      </c>
      <c r="AP67" s="73" t="s">
        <v>205</v>
      </c>
      <c r="AQ67" s="73" t="s">
        <v>72</v>
      </c>
      <c r="AR67" s="73" t="s">
        <v>70</v>
      </c>
      <c r="AS67" s="73" t="s">
        <v>72</v>
      </c>
      <c r="AT67" s="73" t="s">
        <v>72</v>
      </c>
      <c r="AU67" s="73" t="s">
        <v>109</v>
      </c>
      <c r="AV67" s="73" t="s">
        <v>109</v>
      </c>
      <c r="AW67" s="73" t="s">
        <v>109</v>
      </c>
      <c r="AX67" s="73" t="s">
        <v>72</v>
      </c>
      <c r="AY67" s="73" t="s">
        <v>368</v>
      </c>
      <c r="AZ67" s="73" t="s">
        <v>368</v>
      </c>
      <c r="BA67" s="73" t="s">
        <v>370</v>
      </c>
      <c r="BB67" s="73" t="s">
        <v>371</v>
      </c>
      <c r="BC67" s="73" t="s">
        <v>372</v>
      </c>
      <c r="BD67" s="73" t="s">
        <v>72</v>
      </c>
      <c r="BE67" s="73" t="s">
        <v>373</v>
      </c>
      <c r="BF67" s="73" t="s">
        <v>374</v>
      </c>
      <c r="BG67" s="73" t="s">
        <v>134</v>
      </c>
      <c r="BH67" s="73" t="s">
        <v>382</v>
      </c>
      <c r="BI67" s="73" t="s">
        <v>72</v>
      </c>
      <c r="BJ67" s="73" t="s">
        <v>72</v>
      </c>
      <c r="BK67" s="73" t="s">
        <v>72</v>
      </c>
      <c r="BL67" s="73" t="s">
        <v>376</v>
      </c>
      <c r="BM67" s="73" t="s">
        <v>72</v>
      </c>
      <c r="BN67" s="73" t="s">
        <v>377</v>
      </c>
      <c r="BO67" s="73" t="s">
        <v>72</v>
      </c>
      <c r="BP67" s="73" t="s">
        <v>72</v>
      </c>
      <c r="BQ67" s="73" t="s">
        <v>72</v>
      </c>
      <c r="BR67" s="73" t="s">
        <v>72</v>
      </c>
      <c r="BS67" s="73" t="s">
        <v>72</v>
      </c>
      <c r="BT67" s="73" t="s">
        <v>369</v>
      </c>
      <c r="BU67" s="73" t="s">
        <v>378</v>
      </c>
    </row>
    <row r="68" spans="1:73" ht="15" hidden="1" customHeight="1" x14ac:dyDescent="0.4">
      <c r="A68" s="9" t="s">
        <v>383</v>
      </c>
      <c r="B68" s="9" t="s">
        <v>380</v>
      </c>
      <c r="C68" s="9">
        <v>14</v>
      </c>
      <c r="D68" s="42"/>
      <c r="E68" s="42"/>
      <c r="F68" s="42"/>
      <c r="G68" s="42" t="s">
        <v>2298</v>
      </c>
      <c r="H68" s="42"/>
      <c r="I68" s="64"/>
      <c r="J68" s="72">
        <f t="shared" si="1"/>
        <v>12</v>
      </c>
      <c r="K68" s="9">
        <v>2020</v>
      </c>
      <c r="L68" s="9" t="s">
        <v>380</v>
      </c>
      <c r="M68" s="9" t="s">
        <v>381</v>
      </c>
      <c r="N68" s="9" t="s">
        <v>70</v>
      </c>
      <c r="O68" s="9" t="s">
        <v>70</v>
      </c>
      <c r="P68" s="39" t="s">
        <v>71</v>
      </c>
      <c r="Q68" s="39" t="s">
        <v>71</v>
      </c>
      <c r="R68" s="73" t="s">
        <v>72</v>
      </c>
      <c r="S68" s="73" t="s">
        <v>384</v>
      </c>
      <c r="T68" s="73" t="s">
        <v>72</v>
      </c>
      <c r="U68" s="73" t="s">
        <v>385</v>
      </c>
      <c r="V68" s="73" t="s">
        <v>386</v>
      </c>
      <c r="W68" s="73" t="s">
        <v>387</v>
      </c>
      <c r="X68" s="73" t="s">
        <v>76</v>
      </c>
      <c r="Y68" s="73" t="s">
        <v>72</v>
      </c>
      <c r="Z68" s="73" t="s">
        <v>72</v>
      </c>
      <c r="AA68" s="73" t="s">
        <v>72</v>
      </c>
      <c r="AB68" s="73" t="s">
        <v>388</v>
      </c>
      <c r="AC68" s="73" t="s">
        <v>72</v>
      </c>
      <c r="AD68" s="73" t="s">
        <v>72</v>
      </c>
      <c r="AE68" s="73" t="s">
        <v>72</v>
      </c>
      <c r="AF68" s="73" t="s">
        <v>72</v>
      </c>
      <c r="AG68" s="73" t="s">
        <v>72</v>
      </c>
      <c r="AH68" s="73" t="s">
        <v>72</v>
      </c>
      <c r="AI68" s="73" t="s">
        <v>72</v>
      </c>
      <c r="AJ68" s="73" t="s">
        <v>72</v>
      </c>
      <c r="AK68" s="73" t="s">
        <v>72</v>
      </c>
      <c r="AL68" s="73" t="s">
        <v>72</v>
      </c>
      <c r="AM68" s="73" t="s">
        <v>72</v>
      </c>
      <c r="AN68" s="73" t="s">
        <v>72</v>
      </c>
      <c r="AO68" s="73" t="s">
        <v>72</v>
      </c>
      <c r="AP68" s="73" t="s">
        <v>72</v>
      </c>
      <c r="AQ68" s="73" t="s">
        <v>72</v>
      </c>
      <c r="AR68" s="73" t="s">
        <v>72</v>
      </c>
      <c r="AS68" s="73" t="s">
        <v>72</v>
      </c>
      <c r="AT68" s="73" t="s">
        <v>72</v>
      </c>
      <c r="AU68" s="73" t="s">
        <v>72</v>
      </c>
      <c r="AV68" s="73" t="s">
        <v>72</v>
      </c>
      <c r="AW68" s="73" t="s">
        <v>72</v>
      </c>
      <c r="AX68" s="73" t="s">
        <v>72</v>
      </c>
      <c r="AY68" s="73" t="s">
        <v>72</v>
      </c>
      <c r="AZ68" s="73" t="s">
        <v>72</v>
      </c>
      <c r="BA68" s="73" t="s">
        <v>72</v>
      </c>
      <c r="BB68" s="73" t="s">
        <v>72</v>
      </c>
      <c r="BC68" s="73" t="s">
        <v>72</v>
      </c>
      <c r="BD68" s="73" t="s">
        <v>72</v>
      </c>
      <c r="BE68" s="73" t="s">
        <v>72</v>
      </c>
      <c r="BF68" s="73" t="s">
        <v>72</v>
      </c>
      <c r="BG68" s="73" t="s">
        <v>72</v>
      </c>
      <c r="BH68" s="73" t="s">
        <v>389</v>
      </c>
      <c r="BI68" s="73" t="s">
        <v>72</v>
      </c>
      <c r="BJ68" s="73" t="s">
        <v>72</v>
      </c>
      <c r="BK68" s="73" t="s">
        <v>390</v>
      </c>
      <c r="BL68" s="73" t="s">
        <v>391</v>
      </c>
      <c r="BM68" s="73" t="s">
        <v>392</v>
      </c>
      <c r="BN68" s="73" t="s">
        <v>72</v>
      </c>
      <c r="BO68" s="73" t="s">
        <v>72</v>
      </c>
      <c r="BP68" s="73" t="s">
        <v>70</v>
      </c>
      <c r="BQ68" s="73" t="s">
        <v>72</v>
      </c>
      <c r="BR68" s="73" t="s">
        <v>393</v>
      </c>
      <c r="BS68" s="73" t="s">
        <v>72</v>
      </c>
      <c r="BT68" s="73" t="s">
        <v>72</v>
      </c>
      <c r="BU68" s="73" t="s">
        <v>72</v>
      </c>
    </row>
    <row r="69" spans="1:73" ht="15" hidden="1" customHeight="1" x14ac:dyDescent="0.4">
      <c r="A69" s="9" t="s">
        <v>394</v>
      </c>
      <c r="B69" s="9" t="s">
        <v>380</v>
      </c>
      <c r="C69" s="9">
        <v>14</v>
      </c>
      <c r="D69" s="42"/>
      <c r="E69" s="42"/>
      <c r="F69" s="42"/>
      <c r="G69" s="42" t="s">
        <v>2298</v>
      </c>
      <c r="H69" s="42" t="s">
        <v>2298</v>
      </c>
      <c r="I69" s="64"/>
      <c r="J69" s="72">
        <f t="shared" si="1"/>
        <v>14</v>
      </c>
      <c r="K69" s="9">
        <v>2021</v>
      </c>
      <c r="L69" s="9" t="s">
        <v>380</v>
      </c>
      <c r="M69" s="9" t="s">
        <v>381</v>
      </c>
      <c r="N69" s="9" t="s">
        <v>70</v>
      </c>
      <c r="O69" s="9" t="s">
        <v>70</v>
      </c>
      <c r="P69" s="39" t="s">
        <v>71</v>
      </c>
      <c r="Q69" s="39" t="s">
        <v>71</v>
      </c>
      <c r="R69" s="73" t="s">
        <v>72</v>
      </c>
      <c r="S69" s="73" t="s">
        <v>396</v>
      </c>
      <c r="T69" s="73" t="s">
        <v>72</v>
      </c>
      <c r="U69" s="73" t="s">
        <v>72</v>
      </c>
      <c r="V69" s="73" t="s">
        <v>72</v>
      </c>
      <c r="W69" s="73" t="s">
        <v>72</v>
      </c>
      <c r="X69" s="73" t="s">
        <v>72</v>
      </c>
      <c r="Y69" s="73" t="s">
        <v>397</v>
      </c>
      <c r="Z69" s="73" t="s">
        <v>72</v>
      </c>
      <c r="AA69" s="73" t="s">
        <v>72</v>
      </c>
      <c r="AB69" s="73" t="s">
        <v>72</v>
      </c>
      <c r="AC69" s="73" t="s">
        <v>72</v>
      </c>
      <c r="AD69" s="73" t="s">
        <v>70</v>
      </c>
      <c r="AE69" s="73" t="s">
        <v>72</v>
      </c>
      <c r="AF69" s="73" t="s">
        <v>72</v>
      </c>
      <c r="AG69" s="73" t="s">
        <v>72</v>
      </c>
      <c r="AH69" s="73" t="s">
        <v>72</v>
      </c>
      <c r="AI69" s="73" t="s">
        <v>72</v>
      </c>
      <c r="AJ69" s="73" t="s">
        <v>72</v>
      </c>
      <c r="AK69" s="73" t="s">
        <v>72</v>
      </c>
      <c r="AL69" s="73" t="s">
        <v>72</v>
      </c>
      <c r="AM69" s="73" t="s">
        <v>70</v>
      </c>
      <c r="AN69" s="73" t="s">
        <v>72</v>
      </c>
      <c r="AO69" s="73" t="s">
        <v>72</v>
      </c>
      <c r="AP69" s="73" t="s">
        <v>72</v>
      </c>
      <c r="AQ69" s="73" t="s">
        <v>72</v>
      </c>
      <c r="AR69" s="73" t="s">
        <v>72</v>
      </c>
      <c r="AS69" s="73" t="s">
        <v>72</v>
      </c>
      <c r="AT69" s="73" t="s">
        <v>72</v>
      </c>
      <c r="AU69" s="73" t="s">
        <v>72</v>
      </c>
      <c r="AV69" s="73" t="s">
        <v>72</v>
      </c>
      <c r="AW69" s="73" t="s">
        <v>72</v>
      </c>
      <c r="AX69" s="73" t="s">
        <v>72</v>
      </c>
      <c r="AY69" s="73" t="s">
        <v>398</v>
      </c>
      <c r="AZ69" s="73" t="s">
        <v>398</v>
      </c>
      <c r="BA69" s="73" t="s">
        <v>399</v>
      </c>
      <c r="BB69" s="73" t="s">
        <v>72</v>
      </c>
      <c r="BC69" s="73" t="s">
        <v>72</v>
      </c>
      <c r="BD69" s="73" t="s">
        <v>400</v>
      </c>
      <c r="BE69" s="73" t="s">
        <v>72</v>
      </c>
      <c r="BF69" s="73" t="s">
        <v>72</v>
      </c>
      <c r="BG69" s="73" t="s">
        <v>401</v>
      </c>
      <c r="BH69" s="73" t="s">
        <v>72</v>
      </c>
      <c r="BI69" s="73" t="s">
        <v>72</v>
      </c>
      <c r="BJ69" s="73" t="s">
        <v>72</v>
      </c>
      <c r="BK69" s="73" t="s">
        <v>72</v>
      </c>
      <c r="BL69" s="73" t="s">
        <v>402</v>
      </c>
      <c r="BM69" s="74" t="s">
        <v>403</v>
      </c>
      <c r="BN69" s="73" t="s">
        <v>72</v>
      </c>
      <c r="BO69" s="73" t="s">
        <v>72</v>
      </c>
      <c r="BP69" s="73" t="s">
        <v>72</v>
      </c>
      <c r="BQ69" s="73" t="s">
        <v>404</v>
      </c>
      <c r="BR69" s="73" t="s">
        <v>72</v>
      </c>
      <c r="BS69" s="73" t="s">
        <v>405</v>
      </c>
      <c r="BT69" s="73" t="s">
        <v>406</v>
      </c>
      <c r="BU69" s="73" t="s">
        <v>72</v>
      </c>
    </row>
    <row r="70" spans="1:73" ht="15" hidden="1" customHeight="1" x14ac:dyDescent="0.4">
      <c r="A70" s="9" t="s">
        <v>407</v>
      </c>
      <c r="B70" s="9" t="s">
        <v>380</v>
      </c>
      <c r="C70" s="9">
        <v>14</v>
      </c>
      <c r="D70" s="42" t="s">
        <v>2298</v>
      </c>
      <c r="E70" s="42"/>
      <c r="F70" s="42"/>
      <c r="G70" s="42"/>
      <c r="H70" s="42"/>
      <c r="I70" s="64"/>
      <c r="J70" s="72">
        <f t="shared" si="1"/>
        <v>24</v>
      </c>
      <c r="K70" s="9">
        <v>2021</v>
      </c>
      <c r="L70" s="9" t="s">
        <v>380</v>
      </c>
      <c r="M70" s="9" t="s">
        <v>381</v>
      </c>
      <c r="N70" s="9" t="s">
        <v>70</v>
      </c>
      <c r="O70" s="9" t="s">
        <v>70</v>
      </c>
      <c r="P70" s="39" t="s">
        <v>70</v>
      </c>
      <c r="Q70" s="39" t="s">
        <v>71</v>
      </c>
      <c r="R70" s="73" t="s">
        <v>381</v>
      </c>
      <c r="S70" s="73" t="s">
        <v>381</v>
      </c>
      <c r="T70" s="73" t="s">
        <v>72</v>
      </c>
      <c r="U70" s="73" t="s">
        <v>409</v>
      </c>
      <c r="V70" s="73" t="s">
        <v>410</v>
      </c>
      <c r="W70" s="73" t="s">
        <v>411</v>
      </c>
      <c r="X70" s="73" t="s">
        <v>76</v>
      </c>
      <c r="Y70" s="73" t="s">
        <v>72</v>
      </c>
      <c r="Z70" s="73" t="s">
        <v>70</v>
      </c>
      <c r="AA70" s="73" t="s">
        <v>72</v>
      </c>
      <c r="AB70" s="73" t="s">
        <v>72</v>
      </c>
      <c r="AC70" s="73" t="s">
        <v>72</v>
      </c>
      <c r="AD70" s="73" t="s">
        <v>70</v>
      </c>
      <c r="AE70" s="73" t="s">
        <v>72</v>
      </c>
      <c r="AF70" s="73" t="s">
        <v>70</v>
      </c>
      <c r="AG70" s="73" t="s">
        <v>70</v>
      </c>
      <c r="AH70" s="73" t="s">
        <v>72</v>
      </c>
      <c r="AI70" s="73" t="s">
        <v>72</v>
      </c>
      <c r="AJ70" s="73" t="s">
        <v>72</v>
      </c>
      <c r="AK70" s="73" t="s">
        <v>72</v>
      </c>
      <c r="AL70" s="73" t="s">
        <v>72</v>
      </c>
      <c r="AM70" s="73" t="s">
        <v>72</v>
      </c>
      <c r="AN70" s="73" t="s">
        <v>72</v>
      </c>
      <c r="AO70" s="73" t="s">
        <v>70</v>
      </c>
      <c r="AP70" s="73" t="s">
        <v>205</v>
      </c>
      <c r="AQ70" s="73" t="s">
        <v>72</v>
      </c>
      <c r="AR70" s="73" t="s">
        <v>93</v>
      </c>
      <c r="AS70" s="73" t="s">
        <v>72</v>
      </c>
      <c r="AT70" s="73" t="s">
        <v>72</v>
      </c>
      <c r="AU70" s="73" t="s">
        <v>72</v>
      </c>
      <c r="AV70" s="73" t="s">
        <v>72</v>
      </c>
      <c r="AW70" s="73" t="s">
        <v>72</v>
      </c>
      <c r="AX70" s="73" t="s">
        <v>412</v>
      </c>
      <c r="AY70" s="73" t="s">
        <v>412</v>
      </c>
      <c r="AZ70" s="73" t="s">
        <v>413</v>
      </c>
      <c r="BA70" s="73" t="s">
        <v>72</v>
      </c>
      <c r="BB70" s="73" t="s">
        <v>414</v>
      </c>
      <c r="BC70" s="73" t="s">
        <v>72</v>
      </c>
      <c r="BD70" s="73" t="s">
        <v>72</v>
      </c>
      <c r="BE70" s="73" t="s">
        <v>72</v>
      </c>
      <c r="BF70" s="73" t="s">
        <v>72</v>
      </c>
      <c r="BG70" s="73" t="s">
        <v>134</v>
      </c>
      <c r="BH70" s="73" t="s">
        <v>72</v>
      </c>
      <c r="BI70" s="73" t="s">
        <v>72</v>
      </c>
      <c r="BJ70" s="73" t="s">
        <v>72</v>
      </c>
      <c r="BK70" s="73" t="s">
        <v>2315</v>
      </c>
      <c r="BL70" s="73" t="s">
        <v>416</v>
      </c>
      <c r="BM70" s="73" t="s">
        <v>72</v>
      </c>
      <c r="BN70" s="73" t="s">
        <v>414</v>
      </c>
      <c r="BO70" s="73" t="s">
        <v>72</v>
      </c>
      <c r="BP70" s="73" t="s">
        <v>70</v>
      </c>
      <c r="BQ70" s="73" t="s">
        <v>72</v>
      </c>
      <c r="BR70" s="73" t="s">
        <v>72</v>
      </c>
      <c r="BS70" s="73" t="s">
        <v>72</v>
      </c>
      <c r="BT70" s="73" t="s">
        <v>417</v>
      </c>
      <c r="BU70" s="73" t="s">
        <v>418</v>
      </c>
    </row>
    <row r="71" spans="1:73" ht="15" customHeight="1" x14ac:dyDescent="0.4">
      <c r="A71" s="67" t="s">
        <v>1714</v>
      </c>
      <c r="B71" s="9" t="s">
        <v>380</v>
      </c>
      <c r="C71" s="9">
        <v>14</v>
      </c>
      <c r="D71" s="42" t="s">
        <v>2298</v>
      </c>
      <c r="E71" s="42"/>
      <c r="F71" s="42"/>
      <c r="G71" s="42"/>
      <c r="H71" s="42"/>
      <c r="I71" s="64"/>
      <c r="J71" s="72">
        <f t="shared" si="1"/>
        <v>9</v>
      </c>
      <c r="K71" s="65">
        <v>2024</v>
      </c>
      <c r="L71" s="9" t="s">
        <v>380</v>
      </c>
      <c r="M71" s="9" t="s">
        <v>381</v>
      </c>
      <c r="N71" s="9" t="s">
        <v>70</v>
      </c>
      <c r="O71" s="9" t="s">
        <v>70</v>
      </c>
      <c r="P71" s="9" t="s">
        <v>1492</v>
      </c>
      <c r="Q71" s="10" t="s">
        <v>71</v>
      </c>
      <c r="R71" s="73" t="s">
        <v>132</v>
      </c>
      <c r="S71" s="73" t="s">
        <v>132</v>
      </c>
      <c r="T71" s="73" t="s">
        <v>132</v>
      </c>
      <c r="U71" s="73" t="s">
        <v>1715</v>
      </c>
      <c r="V71" s="73" t="s">
        <v>1716</v>
      </c>
      <c r="W71" s="73" t="s">
        <v>1717</v>
      </c>
      <c r="X71" s="73" t="s">
        <v>132</v>
      </c>
      <c r="Y71" s="73" t="s">
        <v>132</v>
      </c>
      <c r="Z71" s="73" t="s">
        <v>132</v>
      </c>
      <c r="AA71" s="73" t="s">
        <v>132</v>
      </c>
      <c r="AB71" s="73" t="s">
        <v>132</v>
      </c>
      <c r="AC71" s="73" t="s">
        <v>132</v>
      </c>
      <c r="AD71" s="73" t="s">
        <v>132</v>
      </c>
      <c r="AE71" s="73" t="s">
        <v>132</v>
      </c>
      <c r="AF71" s="73" t="s">
        <v>132</v>
      </c>
      <c r="AG71" s="73" t="s">
        <v>132</v>
      </c>
      <c r="AH71" s="73" t="s">
        <v>132</v>
      </c>
      <c r="AI71" s="73" t="s">
        <v>132</v>
      </c>
      <c r="AJ71" s="73" t="s">
        <v>132</v>
      </c>
      <c r="AK71" s="73" t="s">
        <v>132</v>
      </c>
      <c r="AL71" s="73" t="s">
        <v>132</v>
      </c>
      <c r="AM71" s="73" t="s">
        <v>132</v>
      </c>
      <c r="AN71" s="73" t="s">
        <v>132</v>
      </c>
      <c r="AO71" s="73" t="s">
        <v>132</v>
      </c>
      <c r="AP71" s="73" t="s">
        <v>132</v>
      </c>
      <c r="AQ71" s="73" t="s">
        <v>132</v>
      </c>
      <c r="AR71" s="73" t="s">
        <v>132</v>
      </c>
      <c r="AS71" s="73" t="s">
        <v>132</v>
      </c>
      <c r="AT71" s="73" t="s">
        <v>132</v>
      </c>
      <c r="AU71" s="73" t="s">
        <v>132</v>
      </c>
      <c r="AV71" s="73" t="s">
        <v>132</v>
      </c>
      <c r="AW71" s="73" t="s">
        <v>132</v>
      </c>
      <c r="AX71" s="73" t="s">
        <v>132</v>
      </c>
      <c r="AY71" s="73" t="s">
        <v>132</v>
      </c>
      <c r="AZ71" s="73" t="s">
        <v>132</v>
      </c>
      <c r="BA71" s="73" t="s">
        <v>132</v>
      </c>
      <c r="BB71" s="73" t="s">
        <v>132</v>
      </c>
      <c r="BC71" s="73" t="s">
        <v>132</v>
      </c>
      <c r="BD71" s="73" t="s">
        <v>132</v>
      </c>
      <c r="BE71" s="73" t="s">
        <v>132</v>
      </c>
      <c r="BF71" s="73" t="s">
        <v>132</v>
      </c>
      <c r="BG71" s="73" t="s">
        <v>132</v>
      </c>
      <c r="BH71" s="73" t="s">
        <v>1718</v>
      </c>
      <c r="BI71" s="73" t="s">
        <v>1719</v>
      </c>
      <c r="BJ71" s="81" t="s">
        <v>1707</v>
      </c>
      <c r="BK71" s="73" t="s">
        <v>2322</v>
      </c>
      <c r="BL71" s="73" t="s">
        <v>1721</v>
      </c>
      <c r="BM71" s="73" t="s">
        <v>132</v>
      </c>
      <c r="BN71" s="73" t="s">
        <v>132</v>
      </c>
      <c r="BO71" s="73" t="s">
        <v>132</v>
      </c>
      <c r="BP71" s="73" t="s">
        <v>132</v>
      </c>
      <c r="BQ71" s="73" t="s">
        <v>132</v>
      </c>
      <c r="BR71" s="73" t="s">
        <v>1722</v>
      </c>
      <c r="BS71" s="73" t="s">
        <v>132</v>
      </c>
      <c r="BT71" s="73" t="s">
        <v>132</v>
      </c>
      <c r="BU71" s="73" t="s">
        <v>132</v>
      </c>
    </row>
    <row r="72" spans="1:73" ht="15" customHeight="1" x14ac:dyDescent="0.4">
      <c r="A72" s="67" t="s">
        <v>419</v>
      </c>
      <c r="B72" s="9" t="s">
        <v>2312</v>
      </c>
      <c r="C72" s="9">
        <v>15</v>
      </c>
      <c r="D72" s="42"/>
      <c r="E72" s="42"/>
      <c r="F72" s="42" t="s">
        <v>2298</v>
      </c>
      <c r="G72" s="42"/>
      <c r="H72" s="42"/>
      <c r="I72" s="64"/>
      <c r="J72" s="72">
        <f t="shared" si="1"/>
        <v>26</v>
      </c>
      <c r="K72" s="9">
        <v>2024</v>
      </c>
      <c r="L72" s="9" t="s">
        <v>421</v>
      </c>
      <c r="M72" s="9" t="s">
        <v>381</v>
      </c>
      <c r="N72" s="9" t="s">
        <v>71</v>
      </c>
      <c r="O72" s="9" t="s">
        <v>69</v>
      </c>
      <c r="P72" s="39" t="s">
        <v>71</v>
      </c>
      <c r="Q72" s="39" t="s">
        <v>71</v>
      </c>
      <c r="R72" s="73" t="s">
        <v>422</v>
      </c>
      <c r="S72" s="73" t="s">
        <v>423</v>
      </c>
      <c r="T72" s="73" t="s">
        <v>72</v>
      </c>
      <c r="U72" s="73" t="s">
        <v>424</v>
      </c>
      <c r="V72" s="73" t="s">
        <v>91</v>
      </c>
      <c r="W72" s="73" t="s">
        <v>92</v>
      </c>
      <c r="X72" s="73" t="s">
        <v>132</v>
      </c>
      <c r="Y72" s="77" t="s">
        <v>425</v>
      </c>
      <c r="Z72" s="73" t="s">
        <v>72</v>
      </c>
      <c r="AA72" s="73" t="s">
        <v>72</v>
      </c>
      <c r="AB72" s="77" t="s">
        <v>70</v>
      </c>
      <c r="AC72" s="77" t="s">
        <v>70</v>
      </c>
      <c r="AD72" s="77" t="s">
        <v>70</v>
      </c>
      <c r="AE72" s="73" t="s">
        <v>72</v>
      </c>
      <c r="AF72" s="73" t="s">
        <v>72</v>
      </c>
      <c r="AG72" s="73" t="s">
        <v>72</v>
      </c>
      <c r="AH72" s="73" t="s">
        <v>72</v>
      </c>
      <c r="AI72" s="77" t="s">
        <v>70</v>
      </c>
      <c r="AJ72" s="73" t="s">
        <v>72</v>
      </c>
      <c r="AK72" s="73" t="s">
        <v>72</v>
      </c>
      <c r="AL72" s="73" t="s">
        <v>72</v>
      </c>
      <c r="AM72" s="73" t="s">
        <v>72</v>
      </c>
      <c r="AN72" s="73" t="s">
        <v>72</v>
      </c>
      <c r="AO72" s="73" t="s">
        <v>70</v>
      </c>
      <c r="AP72" s="73" t="s">
        <v>72</v>
      </c>
      <c r="AQ72" s="73" t="s">
        <v>70</v>
      </c>
      <c r="AR72" s="73" t="s">
        <v>70</v>
      </c>
      <c r="AS72" s="73" t="s">
        <v>72</v>
      </c>
      <c r="AT72" s="73" t="s">
        <v>72</v>
      </c>
      <c r="AU72" s="73" t="s">
        <v>187</v>
      </c>
      <c r="AV72" s="73" t="s">
        <v>171</v>
      </c>
      <c r="AW72" s="73" t="s">
        <v>171</v>
      </c>
      <c r="AX72" s="73" t="s">
        <v>72</v>
      </c>
      <c r="AY72" s="73" t="s">
        <v>426</v>
      </c>
      <c r="AZ72" s="73" t="s">
        <v>427</v>
      </c>
      <c r="BA72" s="73" t="s">
        <v>72</v>
      </c>
      <c r="BB72" s="78" t="s">
        <v>428</v>
      </c>
      <c r="BC72" s="73" t="s">
        <v>72</v>
      </c>
      <c r="BD72" s="73" t="s">
        <v>72</v>
      </c>
      <c r="BE72" s="73" t="s">
        <v>72</v>
      </c>
      <c r="BF72" s="73" t="s">
        <v>72</v>
      </c>
      <c r="BG72" s="73" t="s">
        <v>72</v>
      </c>
      <c r="BH72" s="73" t="s">
        <v>429</v>
      </c>
      <c r="BI72" s="73" t="s">
        <v>72</v>
      </c>
      <c r="BJ72" s="73" t="s">
        <v>72</v>
      </c>
      <c r="BK72" s="73" t="s">
        <v>72</v>
      </c>
      <c r="BL72" s="73" t="s">
        <v>430</v>
      </c>
      <c r="BM72" s="73" t="s">
        <v>72</v>
      </c>
      <c r="BN72" s="73" t="s">
        <v>72</v>
      </c>
      <c r="BO72" s="73" t="s">
        <v>72</v>
      </c>
      <c r="BP72" s="73" t="s">
        <v>93</v>
      </c>
      <c r="BQ72" s="73" t="s">
        <v>431</v>
      </c>
      <c r="BR72" s="73" t="s">
        <v>432</v>
      </c>
      <c r="BS72" s="73" t="s">
        <v>72</v>
      </c>
      <c r="BT72" s="73" t="s">
        <v>433</v>
      </c>
      <c r="BU72" s="73" t="s">
        <v>434</v>
      </c>
    </row>
    <row r="73" spans="1:73" ht="15" hidden="1" customHeight="1" x14ac:dyDescent="0.4">
      <c r="A73" s="9" t="s">
        <v>1723</v>
      </c>
      <c r="B73" s="9" t="s">
        <v>421</v>
      </c>
      <c r="C73" s="9">
        <v>15</v>
      </c>
      <c r="D73" s="42" t="s">
        <v>2298</v>
      </c>
      <c r="E73" s="42"/>
      <c r="F73" s="42"/>
      <c r="G73" s="42"/>
      <c r="H73" s="42"/>
      <c r="I73" s="64"/>
      <c r="J73" s="72">
        <f t="shared" si="1"/>
        <v>14</v>
      </c>
      <c r="K73" s="65">
        <v>2022</v>
      </c>
      <c r="L73" s="9" t="s">
        <v>421</v>
      </c>
      <c r="M73" s="9" t="s">
        <v>381</v>
      </c>
      <c r="N73" s="9" t="s">
        <v>69</v>
      </c>
      <c r="O73" s="9" t="s">
        <v>70</v>
      </c>
      <c r="P73" s="9" t="s">
        <v>1634</v>
      </c>
      <c r="Q73" s="10" t="s">
        <v>70</v>
      </c>
      <c r="R73" s="73" t="s">
        <v>72</v>
      </c>
      <c r="S73" s="73" t="s">
        <v>153</v>
      </c>
      <c r="T73" s="73" t="s">
        <v>132</v>
      </c>
      <c r="U73" s="73" t="s">
        <v>1724</v>
      </c>
      <c r="V73" s="73" t="s">
        <v>185</v>
      </c>
      <c r="W73" s="73" t="s">
        <v>92</v>
      </c>
      <c r="X73" s="73" t="s">
        <v>76</v>
      </c>
      <c r="Y73" s="73" t="s">
        <v>72</v>
      </c>
      <c r="Z73" s="73" t="s">
        <v>132</v>
      </c>
      <c r="AA73" s="73" t="s">
        <v>132</v>
      </c>
      <c r="AB73" s="73" t="s">
        <v>132</v>
      </c>
      <c r="AC73" s="73" t="s">
        <v>132</v>
      </c>
      <c r="AD73" s="73" t="s">
        <v>132</v>
      </c>
      <c r="AE73" s="73" t="s">
        <v>132</v>
      </c>
      <c r="AF73" s="73" t="s">
        <v>132</v>
      </c>
      <c r="AG73" s="73" t="s">
        <v>132</v>
      </c>
      <c r="AH73" s="73" t="s">
        <v>132</v>
      </c>
      <c r="AI73" s="73" t="s">
        <v>132</v>
      </c>
      <c r="AJ73" s="73" t="s">
        <v>132</v>
      </c>
      <c r="AK73" s="73" t="s">
        <v>132</v>
      </c>
      <c r="AL73" s="73" t="s">
        <v>132</v>
      </c>
      <c r="AM73" s="73" t="s">
        <v>132</v>
      </c>
      <c r="AN73" s="73" t="s">
        <v>132</v>
      </c>
      <c r="AO73" s="73" t="s">
        <v>132</v>
      </c>
      <c r="AP73" s="73" t="s">
        <v>132</v>
      </c>
      <c r="AQ73" s="73" t="s">
        <v>70</v>
      </c>
      <c r="AR73" s="73" t="s">
        <v>132</v>
      </c>
      <c r="AS73" s="73" t="s">
        <v>132</v>
      </c>
      <c r="AT73" s="73" t="s">
        <v>132</v>
      </c>
      <c r="AU73" s="73" t="s">
        <v>342</v>
      </c>
      <c r="AV73" s="73" t="s">
        <v>132</v>
      </c>
      <c r="AW73" s="73" t="s">
        <v>132</v>
      </c>
      <c r="AX73" s="73" t="s">
        <v>132</v>
      </c>
      <c r="AY73" s="73" t="s">
        <v>132</v>
      </c>
      <c r="AZ73" s="73" t="s">
        <v>132</v>
      </c>
      <c r="BA73" s="73" t="s">
        <v>132</v>
      </c>
      <c r="BB73" s="73" t="s">
        <v>132</v>
      </c>
      <c r="BC73" s="73" t="s">
        <v>132</v>
      </c>
      <c r="BD73" s="73" t="s">
        <v>132</v>
      </c>
      <c r="BE73" s="73" t="s">
        <v>132</v>
      </c>
      <c r="BF73" s="73" t="s">
        <v>132</v>
      </c>
      <c r="BG73" s="73" t="s">
        <v>132</v>
      </c>
      <c r="BH73" s="73" t="s">
        <v>1725</v>
      </c>
      <c r="BI73" s="73" t="s">
        <v>1726</v>
      </c>
      <c r="BJ73" s="73" t="s">
        <v>1272</v>
      </c>
      <c r="BK73" s="73" t="s">
        <v>132</v>
      </c>
      <c r="BL73" s="73" t="s">
        <v>2317</v>
      </c>
      <c r="BM73" s="73" t="s">
        <v>132</v>
      </c>
      <c r="BN73" s="73" t="s">
        <v>132</v>
      </c>
      <c r="BO73" s="73" t="s">
        <v>132</v>
      </c>
      <c r="BP73" s="73" t="s">
        <v>70</v>
      </c>
      <c r="BQ73" s="73" t="s">
        <v>1728</v>
      </c>
      <c r="BR73" s="73" t="s">
        <v>132</v>
      </c>
      <c r="BS73" s="73" t="s">
        <v>132</v>
      </c>
      <c r="BT73" s="73" t="s">
        <v>1729</v>
      </c>
      <c r="BU73" s="73" t="s">
        <v>132</v>
      </c>
    </row>
    <row r="74" spans="1:73" ht="15" hidden="1" customHeight="1" x14ac:dyDescent="0.4">
      <c r="A74" s="9" t="s">
        <v>435</v>
      </c>
      <c r="B74" s="9" t="s">
        <v>437</v>
      </c>
      <c r="C74" s="9">
        <v>16</v>
      </c>
      <c r="D74" s="42"/>
      <c r="E74" s="42" t="s">
        <v>2298</v>
      </c>
      <c r="F74" s="42"/>
      <c r="G74" s="42"/>
      <c r="H74" s="42"/>
      <c r="I74" s="64"/>
      <c r="J74" s="72">
        <f t="shared" si="1"/>
        <v>9</v>
      </c>
      <c r="K74" s="9">
        <v>2024</v>
      </c>
      <c r="L74" s="9" t="s">
        <v>437</v>
      </c>
      <c r="M74" s="9" t="s">
        <v>438</v>
      </c>
      <c r="N74" s="9" t="s">
        <v>70</v>
      </c>
      <c r="O74" s="9" t="s">
        <v>70</v>
      </c>
      <c r="P74" s="39" t="s">
        <v>70</v>
      </c>
      <c r="Q74" s="39" t="s">
        <v>71</v>
      </c>
      <c r="R74" s="73" t="s">
        <v>72</v>
      </c>
      <c r="S74" s="73" t="s">
        <v>439</v>
      </c>
      <c r="T74" s="73" t="s">
        <v>72</v>
      </c>
      <c r="U74" s="73" t="s">
        <v>440</v>
      </c>
      <c r="V74" s="73" t="s">
        <v>440</v>
      </c>
      <c r="W74" s="73" t="s">
        <v>72</v>
      </c>
      <c r="X74" s="73" t="s">
        <v>76</v>
      </c>
      <c r="Y74" s="73" t="s">
        <v>132</v>
      </c>
      <c r="Z74" s="73" t="s">
        <v>72</v>
      </c>
      <c r="AA74" s="73" t="s">
        <v>72</v>
      </c>
      <c r="AB74" s="73" t="s">
        <v>72</v>
      </c>
      <c r="AC74" s="73" t="s">
        <v>72</v>
      </c>
      <c r="AD74" s="73" t="s">
        <v>72</v>
      </c>
      <c r="AE74" s="73" t="s">
        <v>70</v>
      </c>
      <c r="AF74" s="73" t="s">
        <v>72</v>
      </c>
      <c r="AG74" s="73" t="s">
        <v>72</v>
      </c>
      <c r="AH74" s="73" t="s">
        <v>72</v>
      </c>
      <c r="AI74" s="73" t="s">
        <v>72</v>
      </c>
      <c r="AJ74" s="73" t="s">
        <v>72</v>
      </c>
      <c r="AK74" s="73" t="s">
        <v>72</v>
      </c>
      <c r="AL74" s="73" t="s">
        <v>72</v>
      </c>
      <c r="AM74" s="73" t="s">
        <v>72</v>
      </c>
      <c r="AN74" s="73" t="s">
        <v>72</v>
      </c>
      <c r="AO74" s="73" t="s">
        <v>72</v>
      </c>
      <c r="AP74" s="73" t="s">
        <v>72</v>
      </c>
      <c r="AQ74" s="73" t="s">
        <v>72</v>
      </c>
      <c r="AR74" s="73" t="s">
        <v>72</v>
      </c>
      <c r="AS74" s="73" t="s">
        <v>72</v>
      </c>
      <c r="AT74" s="73" t="s">
        <v>72</v>
      </c>
      <c r="AU74" s="73" t="s">
        <v>72</v>
      </c>
      <c r="AV74" s="73" t="s">
        <v>72</v>
      </c>
      <c r="AW74" s="73" t="s">
        <v>72</v>
      </c>
      <c r="AX74" s="73" t="s">
        <v>72</v>
      </c>
      <c r="AY74" s="73" t="s">
        <v>441</v>
      </c>
      <c r="AZ74" s="73" t="s">
        <v>72</v>
      </c>
      <c r="BA74" s="73" t="s">
        <v>72</v>
      </c>
      <c r="BB74" s="73" t="s">
        <v>72</v>
      </c>
      <c r="BC74" s="73" t="s">
        <v>72</v>
      </c>
      <c r="BD74" s="73" t="s">
        <v>72</v>
      </c>
      <c r="BE74" s="73" t="s">
        <v>72</v>
      </c>
      <c r="BF74" s="73" t="s">
        <v>72</v>
      </c>
      <c r="BG74" s="73" t="s">
        <v>442</v>
      </c>
      <c r="BH74" s="73" t="s">
        <v>72</v>
      </c>
      <c r="BI74" s="73" t="s">
        <v>72</v>
      </c>
      <c r="BJ74" s="73" t="s">
        <v>72</v>
      </c>
      <c r="BK74" s="73" t="s">
        <v>72</v>
      </c>
      <c r="BL74" s="73" t="s">
        <v>72</v>
      </c>
      <c r="BM74" s="73" t="s">
        <v>72</v>
      </c>
      <c r="BN74" s="73" t="s">
        <v>443</v>
      </c>
      <c r="BO74" s="73" t="s">
        <v>72</v>
      </c>
      <c r="BP74" s="73" t="s">
        <v>93</v>
      </c>
      <c r="BQ74" s="73" t="s">
        <v>72</v>
      </c>
      <c r="BR74" s="73" t="s">
        <v>72</v>
      </c>
      <c r="BS74" s="73" t="s">
        <v>72</v>
      </c>
      <c r="BT74" s="73" t="s">
        <v>72</v>
      </c>
      <c r="BU74" s="73" t="s">
        <v>72</v>
      </c>
    </row>
    <row r="75" spans="1:73" ht="15" hidden="1" customHeight="1" x14ac:dyDescent="0.4">
      <c r="A75" s="9" t="s">
        <v>1733</v>
      </c>
      <c r="B75" s="9" t="s">
        <v>437</v>
      </c>
      <c r="C75" s="9">
        <v>16</v>
      </c>
      <c r="D75" s="42"/>
      <c r="E75" s="42" t="s">
        <v>2298</v>
      </c>
      <c r="F75" s="42"/>
      <c r="G75" s="42"/>
      <c r="H75" s="42"/>
      <c r="I75" s="64"/>
      <c r="J75" s="72">
        <f t="shared" si="1"/>
        <v>11</v>
      </c>
      <c r="K75" s="65"/>
      <c r="L75" s="9" t="s">
        <v>437</v>
      </c>
      <c r="M75" s="9" t="s">
        <v>438</v>
      </c>
      <c r="N75" s="9" t="s">
        <v>70</v>
      </c>
      <c r="O75" s="9" t="s">
        <v>70</v>
      </c>
      <c r="P75" s="9" t="s">
        <v>1734</v>
      </c>
      <c r="Q75" s="10" t="s">
        <v>71</v>
      </c>
      <c r="R75" s="73" t="s">
        <v>1735</v>
      </c>
      <c r="S75" s="73" t="s">
        <v>438</v>
      </c>
      <c r="T75" s="73" t="s">
        <v>132</v>
      </c>
      <c r="U75" s="73" t="s">
        <v>1736</v>
      </c>
      <c r="V75" s="73" t="s">
        <v>1736</v>
      </c>
      <c r="W75" s="73" t="s">
        <v>132</v>
      </c>
      <c r="X75" s="73" t="s">
        <v>76</v>
      </c>
      <c r="Y75" s="73" t="s">
        <v>662</v>
      </c>
      <c r="Z75" s="73" t="s">
        <v>132</v>
      </c>
      <c r="AA75" s="73" t="s">
        <v>132</v>
      </c>
      <c r="AB75" s="73" t="s">
        <v>70</v>
      </c>
      <c r="AC75" s="73" t="s">
        <v>132</v>
      </c>
      <c r="AD75" s="73" t="s">
        <v>132</v>
      </c>
      <c r="AE75" s="73" t="s">
        <v>132</v>
      </c>
      <c r="AF75" s="73" t="s">
        <v>132</v>
      </c>
      <c r="AG75" s="73" t="s">
        <v>132</v>
      </c>
      <c r="AH75" s="73" t="s">
        <v>132</v>
      </c>
      <c r="AI75" s="73" t="s">
        <v>132</v>
      </c>
      <c r="AJ75" s="73" t="s">
        <v>132</v>
      </c>
      <c r="AK75" s="73" t="s">
        <v>132</v>
      </c>
      <c r="AL75" s="73" t="s">
        <v>132</v>
      </c>
      <c r="AM75" s="73" t="s">
        <v>132</v>
      </c>
      <c r="AN75" s="73" t="s">
        <v>132</v>
      </c>
      <c r="AO75" s="73" t="s">
        <v>132</v>
      </c>
      <c r="AP75" s="73" t="s">
        <v>132</v>
      </c>
      <c r="AQ75" s="73" t="s">
        <v>132</v>
      </c>
      <c r="AR75" s="73" t="s">
        <v>132</v>
      </c>
      <c r="AS75" s="73" t="s">
        <v>132</v>
      </c>
      <c r="AT75" s="73" t="s">
        <v>132</v>
      </c>
      <c r="AU75" s="73" t="s">
        <v>132</v>
      </c>
      <c r="AV75" s="73" t="s">
        <v>132</v>
      </c>
      <c r="AW75" s="73" t="s">
        <v>132</v>
      </c>
      <c r="AX75" s="73" t="s">
        <v>132</v>
      </c>
      <c r="AY75" s="73" t="s">
        <v>1737</v>
      </c>
      <c r="AZ75" s="73" t="s">
        <v>1737</v>
      </c>
      <c r="BA75" s="73" t="s">
        <v>132</v>
      </c>
      <c r="BB75" s="73" t="s">
        <v>132</v>
      </c>
      <c r="BC75" s="73" t="s">
        <v>132</v>
      </c>
      <c r="BD75" s="73" t="s">
        <v>132</v>
      </c>
      <c r="BE75" s="73" t="s">
        <v>132</v>
      </c>
      <c r="BF75" s="73" t="s">
        <v>132</v>
      </c>
      <c r="BG75" s="73" t="s">
        <v>1738</v>
      </c>
      <c r="BH75" s="73" t="s">
        <v>132</v>
      </c>
      <c r="BI75" s="73" t="s">
        <v>132</v>
      </c>
      <c r="BJ75" s="73" t="s">
        <v>132</v>
      </c>
      <c r="BK75" s="73" t="s">
        <v>132</v>
      </c>
      <c r="BL75" s="73" t="s">
        <v>132</v>
      </c>
      <c r="BM75" s="73" t="s">
        <v>132</v>
      </c>
      <c r="BN75" s="73" t="s">
        <v>132</v>
      </c>
      <c r="BO75" s="73" t="s">
        <v>132</v>
      </c>
      <c r="BP75" s="73" t="s">
        <v>132</v>
      </c>
      <c r="BQ75" s="73" t="s">
        <v>132</v>
      </c>
      <c r="BR75" s="73" t="s">
        <v>132</v>
      </c>
      <c r="BS75" s="73" t="s">
        <v>132</v>
      </c>
      <c r="BT75" s="73" t="s">
        <v>1739</v>
      </c>
      <c r="BU75" s="73" t="s">
        <v>132</v>
      </c>
    </row>
    <row r="76" spans="1:73" ht="15" hidden="1" customHeight="1" x14ac:dyDescent="0.4">
      <c r="A76" s="9" t="s">
        <v>444</v>
      </c>
      <c r="B76" s="9" t="s">
        <v>446</v>
      </c>
      <c r="C76" s="9">
        <v>17</v>
      </c>
      <c r="D76" s="42"/>
      <c r="E76" s="42" t="s">
        <v>2298</v>
      </c>
      <c r="F76" s="42"/>
      <c r="G76" s="42"/>
      <c r="H76" s="42"/>
      <c r="I76" s="64"/>
      <c r="J76" s="72">
        <f t="shared" si="1"/>
        <v>9</v>
      </c>
      <c r="K76" s="9">
        <v>2020</v>
      </c>
      <c r="L76" s="9" t="s">
        <v>446</v>
      </c>
      <c r="M76" s="9" t="s">
        <v>447</v>
      </c>
      <c r="N76" s="9" t="s">
        <v>70</v>
      </c>
      <c r="O76" s="9" t="s">
        <v>70</v>
      </c>
      <c r="P76" s="39" t="s">
        <v>71</v>
      </c>
      <c r="Q76" s="39" t="s">
        <v>71</v>
      </c>
      <c r="R76" s="73" t="s">
        <v>448</v>
      </c>
      <c r="S76" s="73" t="s">
        <v>449</v>
      </c>
      <c r="T76" s="73" t="s">
        <v>72</v>
      </c>
      <c r="U76" s="73" t="s">
        <v>450</v>
      </c>
      <c r="V76" s="73" t="s">
        <v>451</v>
      </c>
      <c r="W76" s="73" t="s">
        <v>452</v>
      </c>
      <c r="X76" s="73" t="s">
        <v>453</v>
      </c>
      <c r="Y76" s="73" t="s">
        <v>454</v>
      </c>
      <c r="Z76" s="73" t="s">
        <v>72</v>
      </c>
      <c r="AA76" s="73" t="s">
        <v>72</v>
      </c>
      <c r="AB76" s="73" t="s">
        <v>72</v>
      </c>
      <c r="AC76" s="73" t="s">
        <v>72</v>
      </c>
      <c r="AD76" s="73" t="s">
        <v>72</v>
      </c>
      <c r="AE76" s="73" t="s">
        <v>72</v>
      </c>
      <c r="AF76" s="73" t="s">
        <v>72</v>
      </c>
      <c r="AG76" s="73" t="s">
        <v>72</v>
      </c>
      <c r="AH76" s="73" t="s">
        <v>72</v>
      </c>
      <c r="AI76" s="73" t="s">
        <v>72</v>
      </c>
      <c r="AJ76" s="73" t="s">
        <v>72</v>
      </c>
      <c r="AK76" s="73" t="s">
        <v>72</v>
      </c>
      <c r="AL76" s="73" t="s">
        <v>72</v>
      </c>
      <c r="AM76" s="73" t="s">
        <v>72</v>
      </c>
      <c r="AN76" s="73" t="s">
        <v>72</v>
      </c>
      <c r="AO76" s="73" t="s">
        <v>72</v>
      </c>
      <c r="AP76" s="73" t="s">
        <v>72</v>
      </c>
      <c r="AQ76" s="73" t="s">
        <v>72</v>
      </c>
      <c r="AR76" s="73" t="s">
        <v>72</v>
      </c>
      <c r="AS76" s="73" t="s">
        <v>72</v>
      </c>
      <c r="AT76" s="73" t="s">
        <v>72</v>
      </c>
      <c r="AU76" s="73" t="s">
        <v>72</v>
      </c>
      <c r="AV76" s="73" t="s">
        <v>72</v>
      </c>
      <c r="AW76" s="73" t="s">
        <v>72</v>
      </c>
      <c r="AX76" s="73" t="s">
        <v>72</v>
      </c>
      <c r="AY76" s="73" t="s">
        <v>72</v>
      </c>
      <c r="AZ76" s="73" t="s">
        <v>72</v>
      </c>
      <c r="BA76" s="73" t="s">
        <v>72</v>
      </c>
      <c r="BB76" s="73" t="s">
        <v>72</v>
      </c>
      <c r="BC76" s="73" t="s">
        <v>72</v>
      </c>
      <c r="BD76" s="73" t="s">
        <v>72</v>
      </c>
      <c r="BE76" s="73" t="s">
        <v>72</v>
      </c>
      <c r="BF76" s="73" t="s">
        <v>72</v>
      </c>
      <c r="BG76" s="73" t="s">
        <v>72</v>
      </c>
      <c r="BH76" s="73" t="s">
        <v>72</v>
      </c>
      <c r="BI76" s="73" t="s">
        <v>72</v>
      </c>
      <c r="BJ76" s="73" t="s">
        <v>72</v>
      </c>
      <c r="BK76" s="73" t="s">
        <v>455</v>
      </c>
      <c r="BL76" s="73" t="s">
        <v>72</v>
      </c>
      <c r="BM76" s="73" t="s">
        <v>72</v>
      </c>
      <c r="BN76" s="73" t="s">
        <v>72</v>
      </c>
      <c r="BO76" s="73" t="s">
        <v>72</v>
      </c>
      <c r="BP76" s="73" t="s">
        <v>70</v>
      </c>
      <c r="BQ76" s="73" t="s">
        <v>72</v>
      </c>
      <c r="BR76" s="73" t="s">
        <v>72</v>
      </c>
      <c r="BS76" s="73" t="s">
        <v>72</v>
      </c>
      <c r="BT76" s="73" t="s">
        <v>72</v>
      </c>
      <c r="BU76" s="73" t="s">
        <v>72</v>
      </c>
    </row>
    <row r="77" spans="1:73" ht="15" hidden="1" customHeight="1" x14ac:dyDescent="0.4">
      <c r="A77" s="9" t="s">
        <v>456</v>
      </c>
      <c r="B77" s="9" t="s">
        <v>446</v>
      </c>
      <c r="C77" s="9">
        <v>17</v>
      </c>
      <c r="D77" s="42"/>
      <c r="E77" s="42" t="s">
        <v>2298</v>
      </c>
      <c r="F77" s="42"/>
      <c r="G77" s="42"/>
      <c r="H77" s="42"/>
      <c r="I77" s="64"/>
      <c r="J77" s="72">
        <f t="shared" si="1"/>
        <v>23</v>
      </c>
      <c r="K77" s="9">
        <v>2020</v>
      </c>
      <c r="L77" s="9" t="s">
        <v>446</v>
      </c>
      <c r="M77" s="9" t="s">
        <v>447</v>
      </c>
      <c r="N77" s="9" t="s">
        <v>70</v>
      </c>
      <c r="O77" s="9" t="s">
        <v>70</v>
      </c>
      <c r="P77" s="39" t="s">
        <v>70</v>
      </c>
      <c r="Q77" s="39" t="s">
        <v>71</v>
      </c>
      <c r="R77" s="73" t="s">
        <v>458</v>
      </c>
      <c r="S77" s="73" t="s">
        <v>459</v>
      </c>
      <c r="T77" s="73" t="s">
        <v>460</v>
      </c>
      <c r="U77" s="73" t="s">
        <v>461</v>
      </c>
      <c r="V77" s="73" t="s">
        <v>462</v>
      </c>
      <c r="W77" s="73" t="s">
        <v>463</v>
      </c>
      <c r="X77" s="73" t="s">
        <v>76</v>
      </c>
      <c r="Y77" s="73" t="s">
        <v>464</v>
      </c>
      <c r="Z77" s="73" t="s">
        <v>93</v>
      </c>
      <c r="AA77" s="73" t="s">
        <v>72</v>
      </c>
      <c r="AB77" s="73" t="s">
        <v>70</v>
      </c>
      <c r="AC77" s="73" t="s">
        <v>70</v>
      </c>
      <c r="AD77" s="73" t="s">
        <v>70</v>
      </c>
      <c r="AE77" s="73" t="s">
        <v>72</v>
      </c>
      <c r="AF77" s="73" t="s">
        <v>70</v>
      </c>
      <c r="AG77" s="73" t="s">
        <v>70</v>
      </c>
      <c r="AH77" s="73" t="s">
        <v>72</v>
      </c>
      <c r="AI77" s="73" t="s">
        <v>72</v>
      </c>
      <c r="AJ77" s="73" t="s">
        <v>72</v>
      </c>
      <c r="AK77" s="73" t="s">
        <v>72</v>
      </c>
      <c r="AL77" s="73" t="s">
        <v>72</v>
      </c>
      <c r="AM77" s="73" t="s">
        <v>70</v>
      </c>
      <c r="AN77" s="73" t="s">
        <v>72</v>
      </c>
      <c r="AO77" s="73" t="s">
        <v>72</v>
      </c>
      <c r="AP77" s="73" t="s">
        <v>72</v>
      </c>
      <c r="AQ77" s="73" t="s">
        <v>72</v>
      </c>
      <c r="AR77" s="73" t="s">
        <v>72</v>
      </c>
      <c r="AS77" s="73" t="s">
        <v>72</v>
      </c>
      <c r="AT77" s="73" t="s">
        <v>72</v>
      </c>
      <c r="AU77" s="73" t="s">
        <v>72</v>
      </c>
      <c r="AV77" s="73" t="s">
        <v>72</v>
      </c>
      <c r="AW77" s="73" t="s">
        <v>72</v>
      </c>
      <c r="AX77" s="73" t="s">
        <v>72</v>
      </c>
      <c r="AY77" s="73" t="s">
        <v>72</v>
      </c>
      <c r="AZ77" s="73" t="s">
        <v>465</v>
      </c>
      <c r="BA77" s="73" t="s">
        <v>72</v>
      </c>
      <c r="BB77" s="73" t="s">
        <v>72</v>
      </c>
      <c r="BC77" s="73" t="s">
        <v>72</v>
      </c>
      <c r="BD77" s="73" t="s">
        <v>72</v>
      </c>
      <c r="BE77" s="73" t="s">
        <v>72</v>
      </c>
      <c r="BF77" s="73" t="s">
        <v>72</v>
      </c>
      <c r="BG77" s="73" t="s">
        <v>134</v>
      </c>
      <c r="BH77" s="73" t="s">
        <v>72</v>
      </c>
      <c r="BI77" s="73" t="s">
        <v>72</v>
      </c>
      <c r="BJ77" s="73" t="s">
        <v>72</v>
      </c>
      <c r="BK77" s="73" t="s">
        <v>72</v>
      </c>
      <c r="BL77" s="73" t="s">
        <v>72</v>
      </c>
      <c r="BM77" s="73" t="s">
        <v>72</v>
      </c>
      <c r="BN77" s="74" t="s">
        <v>466</v>
      </c>
      <c r="BO77" s="73" t="s">
        <v>72</v>
      </c>
      <c r="BP77" s="73" t="s">
        <v>70</v>
      </c>
      <c r="BQ77" s="73" t="s">
        <v>467</v>
      </c>
      <c r="BR77" s="73" t="s">
        <v>468</v>
      </c>
      <c r="BS77" s="73" t="s">
        <v>469</v>
      </c>
      <c r="BT77" s="73" t="s">
        <v>470</v>
      </c>
      <c r="BU77" s="73" t="s">
        <v>72</v>
      </c>
    </row>
    <row r="78" spans="1:73" ht="15" hidden="1" customHeight="1" x14ac:dyDescent="0.4">
      <c r="A78" s="9" t="s">
        <v>471</v>
      </c>
      <c r="B78" s="9" t="s">
        <v>446</v>
      </c>
      <c r="C78" s="9">
        <v>17</v>
      </c>
      <c r="D78" s="42"/>
      <c r="E78" s="42" t="s">
        <v>2298</v>
      </c>
      <c r="F78" s="42"/>
      <c r="G78" s="42"/>
      <c r="H78" s="42"/>
      <c r="I78" s="64"/>
      <c r="J78" s="72">
        <f t="shared" si="1"/>
        <v>21</v>
      </c>
      <c r="K78" s="9">
        <v>2024</v>
      </c>
      <c r="L78" s="9" t="s">
        <v>446</v>
      </c>
      <c r="M78" s="9" t="s">
        <v>447</v>
      </c>
      <c r="N78" s="9" t="s">
        <v>70</v>
      </c>
      <c r="O78" s="9" t="s">
        <v>70</v>
      </c>
      <c r="P78" s="39" t="s">
        <v>70</v>
      </c>
      <c r="Q78" s="39" t="s">
        <v>71</v>
      </c>
      <c r="R78" s="73" t="s">
        <v>473</v>
      </c>
      <c r="S78" s="73" t="s">
        <v>72</v>
      </c>
      <c r="T78" s="73" t="s">
        <v>72</v>
      </c>
      <c r="U78" s="73" t="s">
        <v>474</v>
      </c>
      <c r="V78" s="73" t="s">
        <v>72</v>
      </c>
      <c r="W78" s="73" t="s">
        <v>475</v>
      </c>
      <c r="X78" s="73" t="s">
        <v>476</v>
      </c>
      <c r="Y78" s="73" t="s">
        <v>132</v>
      </c>
      <c r="Z78" s="73" t="s">
        <v>93</v>
      </c>
      <c r="AA78" s="73" t="s">
        <v>72</v>
      </c>
      <c r="AB78" s="73" t="s">
        <v>70</v>
      </c>
      <c r="AC78" s="73" t="s">
        <v>70</v>
      </c>
      <c r="AD78" s="73" t="s">
        <v>70</v>
      </c>
      <c r="AE78" s="73" t="s">
        <v>72</v>
      </c>
      <c r="AF78" s="73" t="s">
        <v>70</v>
      </c>
      <c r="AG78" s="73" t="s">
        <v>70</v>
      </c>
      <c r="AH78" s="73" t="s">
        <v>72</v>
      </c>
      <c r="AI78" s="73" t="s">
        <v>72</v>
      </c>
      <c r="AJ78" s="73" t="s">
        <v>72</v>
      </c>
      <c r="AK78" s="73" t="s">
        <v>72</v>
      </c>
      <c r="AL78" s="73" t="s">
        <v>70</v>
      </c>
      <c r="AM78" s="73" t="s">
        <v>70</v>
      </c>
      <c r="AN78" s="73" t="s">
        <v>72</v>
      </c>
      <c r="AO78" s="73" t="s">
        <v>72</v>
      </c>
      <c r="AP78" s="73" t="s">
        <v>72</v>
      </c>
      <c r="AQ78" s="73" t="s">
        <v>72</v>
      </c>
      <c r="AR78" s="73" t="s">
        <v>72</v>
      </c>
      <c r="AS78" s="73" t="s">
        <v>72</v>
      </c>
      <c r="AT78" s="73" t="s">
        <v>72</v>
      </c>
      <c r="AU78" s="73" t="s">
        <v>72</v>
      </c>
      <c r="AV78" s="73" t="s">
        <v>72</v>
      </c>
      <c r="AW78" s="73" t="s">
        <v>72</v>
      </c>
      <c r="AX78" s="73" t="s">
        <v>72</v>
      </c>
      <c r="AY78" s="73" t="s">
        <v>477</v>
      </c>
      <c r="AZ78" s="73" t="s">
        <v>478</v>
      </c>
      <c r="BA78" s="73" t="s">
        <v>72</v>
      </c>
      <c r="BB78" s="73" t="s">
        <v>72</v>
      </c>
      <c r="BC78" s="73" t="s">
        <v>72</v>
      </c>
      <c r="BD78" s="73" t="s">
        <v>479</v>
      </c>
      <c r="BE78" s="73" t="s">
        <v>72</v>
      </c>
      <c r="BF78" s="73" t="s">
        <v>72</v>
      </c>
      <c r="BG78" s="73" t="s">
        <v>134</v>
      </c>
      <c r="BH78" s="73" t="s">
        <v>72</v>
      </c>
      <c r="BI78" s="73" t="s">
        <v>72</v>
      </c>
      <c r="BJ78" s="73" t="s">
        <v>72</v>
      </c>
      <c r="BK78" s="73" t="s">
        <v>72</v>
      </c>
      <c r="BL78" s="73" t="s">
        <v>72</v>
      </c>
      <c r="BM78" s="73" t="s">
        <v>72</v>
      </c>
      <c r="BN78" s="74" t="s">
        <v>480</v>
      </c>
      <c r="BO78" s="73" t="s">
        <v>72</v>
      </c>
      <c r="BP78" s="73" t="s">
        <v>70</v>
      </c>
      <c r="BQ78" s="73" t="s">
        <v>481</v>
      </c>
      <c r="BR78" s="73" t="s">
        <v>72</v>
      </c>
      <c r="BS78" s="73" t="s">
        <v>482</v>
      </c>
      <c r="BT78" s="73" t="s">
        <v>483</v>
      </c>
      <c r="BU78" s="73" t="s">
        <v>72</v>
      </c>
    </row>
    <row r="79" spans="1:73" ht="15" hidden="1" customHeight="1" x14ac:dyDescent="0.4">
      <c r="A79" s="9" t="s">
        <v>484</v>
      </c>
      <c r="B79" s="9" t="s">
        <v>446</v>
      </c>
      <c r="C79" s="9">
        <v>17</v>
      </c>
      <c r="D79" s="42"/>
      <c r="E79" s="42"/>
      <c r="F79" s="42" t="s">
        <v>2298</v>
      </c>
      <c r="G79" s="42"/>
      <c r="H79" s="42"/>
      <c r="I79" s="64"/>
      <c r="J79" s="72">
        <f t="shared" si="1"/>
        <v>23</v>
      </c>
      <c r="K79" s="65">
        <v>2020</v>
      </c>
      <c r="L79" s="9" t="s">
        <v>446</v>
      </c>
      <c r="M79" s="9" t="s">
        <v>447</v>
      </c>
      <c r="N79" s="9" t="s">
        <v>70</v>
      </c>
      <c r="O79" s="9" t="s">
        <v>70</v>
      </c>
      <c r="P79" s="9" t="s">
        <v>71</v>
      </c>
      <c r="Q79" s="10" t="s">
        <v>70</v>
      </c>
      <c r="R79" s="73" t="s">
        <v>132</v>
      </c>
      <c r="S79" s="73" t="s">
        <v>447</v>
      </c>
      <c r="T79" s="73" t="s">
        <v>132</v>
      </c>
      <c r="U79" s="73" t="s">
        <v>132</v>
      </c>
      <c r="V79" s="73" t="s">
        <v>486</v>
      </c>
      <c r="W79" s="73" t="s">
        <v>132</v>
      </c>
      <c r="X79" s="73" t="s">
        <v>132</v>
      </c>
      <c r="Y79" s="73" t="s">
        <v>132</v>
      </c>
      <c r="Z79" s="73" t="s">
        <v>70</v>
      </c>
      <c r="AA79" s="73" t="s">
        <v>132</v>
      </c>
      <c r="AB79" s="73" t="s">
        <v>70</v>
      </c>
      <c r="AC79" s="73" t="s">
        <v>70</v>
      </c>
      <c r="AD79" s="73" t="s">
        <v>70</v>
      </c>
      <c r="AE79" s="73" t="s">
        <v>132</v>
      </c>
      <c r="AF79" s="73" t="s">
        <v>70</v>
      </c>
      <c r="AG79" s="73" t="s">
        <v>70</v>
      </c>
      <c r="AH79" s="73" t="s">
        <v>132</v>
      </c>
      <c r="AI79" s="73" t="s">
        <v>132</v>
      </c>
      <c r="AJ79" s="73" t="s">
        <v>132</v>
      </c>
      <c r="AK79" s="73" t="s">
        <v>132</v>
      </c>
      <c r="AL79" s="73" t="s">
        <v>132</v>
      </c>
      <c r="AM79" s="73" t="s">
        <v>70</v>
      </c>
      <c r="AN79" s="73" t="s">
        <v>70</v>
      </c>
      <c r="AO79" s="73" t="s">
        <v>70</v>
      </c>
      <c r="AP79" s="73" t="s">
        <v>107</v>
      </c>
      <c r="AQ79" s="73" t="s">
        <v>132</v>
      </c>
      <c r="AR79" s="73" t="s">
        <v>70</v>
      </c>
      <c r="AS79" s="73" t="s">
        <v>70</v>
      </c>
      <c r="AT79" s="73" t="s">
        <v>132</v>
      </c>
      <c r="AU79" s="73" t="s">
        <v>132</v>
      </c>
      <c r="AV79" s="73" t="s">
        <v>132</v>
      </c>
      <c r="AW79" s="73" t="s">
        <v>132</v>
      </c>
      <c r="AX79" s="73" t="s">
        <v>132</v>
      </c>
      <c r="AY79" s="73" t="s">
        <v>487</v>
      </c>
      <c r="AZ79" s="73" t="s">
        <v>132</v>
      </c>
      <c r="BA79" s="73" t="s">
        <v>132</v>
      </c>
      <c r="BB79" s="73" t="s">
        <v>132</v>
      </c>
      <c r="BC79" s="73" t="s">
        <v>132</v>
      </c>
      <c r="BD79" s="73" t="s">
        <v>488</v>
      </c>
      <c r="BE79" s="73" t="s">
        <v>489</v>
      </c>
      <c r="BF79" s="73" t="s">
        <v>490</v>
      </c>
      <c r="BG79" s="73" t="s">
        <v>132</v>
      </c>
      <c r="BH79" s="73" t="s">
        <v>132</v>
      </c>
      <c r="BI79" s="73" t="s">
        <v>132</v>
      </c>
      <c r="BJ79" s="73" t="s">
        <v>132</v>
      </c>
      <c r="BK79" s="73" t="s">
        <v>132</v>
      </c>
      <c r="BL79" s="73" t="s">
        <v>132</v>
      </c>
      <c r="BM79" s="73" t="s">
        <v>132</v>
      </c>
      <c r="BN79" s="73" t="s">
        <v>492</v>
      </c>
      <c r="BO79" s="73" t="s">
        <v>132</v>
      </c>
      <c r="BP79" s="73" t="s">
        <v>70</v>
      </c>
      <c r="BQ79" s="73" t="s">
        <v>1752</v>
      </c>
      <c r="BR79" s="73" t="s">
        <v>494</v>
      </c>
      <c r="BS79" s="73" t="s">
        <v>132</v>
      </c>
      <c r="BT79" s="73" t="s">
        <v>132</v>
      </c>
      <c r="BU79" s="73" t="s">
        <v>1753</v>
      </c>
    </row>
    <row r="80" spans="1:73" ht="15" hidden="1" customHeight="1" x14ac:dyDescent="0.4">
      <c r="A80" s="9" t="s">
        <v>1741</v>
      </c>
      <c r="B80" s="9" t="s">
        <v>446</v>
      </c>
      <c r="C80" s="9">
        <v>17</v>
      </c>
      <c r="D80" s="42" t="s">
        <v>2298</v>
      </c>
      <c r="E80" s="42"/>
      <c r="F80" s="42"/>
      <c r="G80" s="42"/>
      <c r="H80" s="42"/>
      <c r="I80" s="64"/>
      <c r="J80" s="72">
        <f t="shared" si="1"/>
        <v>20</v>
      </c>
      <c r="K80" s="65">
        <v>2024</v>
      </c>
      <c r="L80" s="9" t="s">
        <v>446</v>
      </c>
      <c r="M80" s="9" t="s">
        <v>447</v>
      </c>
      <c r="N80" s="9" t="s">
        <v>70</v>
      </c>
      <c r="O80" s="9" t="s">
        <v>70</v>
      </c>
      <c r="P80" s="9" t="s">
        <v>1634</v>
      </c>
      <c r="Q80" s="10" t="s">
        <v>71</v>
      </c>
      <c r="R80" s="73" t="s">
        <v>1742</v>
      </c>
      <c r="S80" s="73" t="s">
        <v>132</v>
      </c>
      <c r="T80" s="73" t="s">
        <v>132</v>
      </c>
      <c r="U80" s="73" t="s">
        <v>1743</v>
      </c>
      <c r="V80" s="73" t="s">
        <v>92</v>
      </c>
      <c r="W80" s="73" t="s">
        <v>1744</v>
      </c>
      <c r="X80" s="73" t="s">
        <v>132</v>
      </c>
      <c r="Y80" s="73" t="s">
        <v>132</v>
      </c>
      <c r="Z80" s="73" t="s">
        <v>132</v>
      </c>
      <c r="AA80" s="73" t="s">
        <v>132</v>
      </c>
      <c r="AB80" s="73" t="s">
        <v>70</v>
      </c>
      <c r="AC80" s="73" t="s">
        <v>70</v>
      </c>
      <c r="AD80" s="73" t="s">
        <v>70</v>
      </c>
      <c r="AE80" s="73" t="s">
        <v>132</v>
      </c>
      <c r="AF80" s="73" t="s">
        <v>70</v>
      </c>
      <c r="AG80" s="73" t="s">
        <v>70</v>
      </c>
      <c r="AH80" s="73" t="s">
        <v>132</v>
      </c>
      <c r="AI80" s="73" t="s">
        <v>132</v>
      </c>
      <c r="AJ80" s="73" t="s">
        <v>132</v>
      </c>
      <c r="AK80" s="73" t="s">
        <v>132</v>
      </c>
      <c r="AL80" s="73" t="s">
        <v>70</v>
      </c>
      <c r="AM80" s="73" t="s">
        <v>70</v>
      </c>
      <c r="AN80" s="73" t="s">
        <v>132</v>
      </c>
      <c r="AO80" s="73" t="s">
        <v>132</v>
      </c>
      <c r="AP80" s="73" t="s">
        <v>132</v>
      </c>
      <c r="AQ80" s="73" t="s">
        <v>132</v>
      </c>
      <c r="AR80" s="73" t="s">
        <v>132</v>
      </c>
      <c r="AS80" s="73" t="s">
        <v>132</v>
      </c>
      <c r="AT80" s="73" t="s">
        <v>132</v>
      </c>
      <c r="AU80" s="73" t="s">
        <v>132</v>
      </c>
      <c r="AV80" s="73" t="s">
        <v>342</v>
      </c>
      <c r="AW80" s="73" t="s">
        <v>132</v>
      </c>
      <c r="AX80" s="73" t="s">
        <v>132</v>
      </c>
      <c r="AY80" s="73" t="s">
        <v>564</v>
      </c>
      <c r="AZ80" s="73" t="s">
        <v>478</v>
      </c>
      <c r="BA80" s="73" t="s">
        <v>132</v>
      </c>
      <c r="BB80" s="73" t="s">
        <v>132</v>
      </c>
      <c r="BC80" s="73" t="s">
        <v>132</v>
      </c>
      <c r="BD80" s="73" t="s">
        <v>132</v>
      </c>
      <c r="BE80" s="73" t="s">
        <v>132</v>
      </c>
      <c r="BF80" s="73" t="s">
        <v>132</v>
      </c>
      <c r="BG80" s="73" t="s">
        <v>134</v>
      </c>
      <c r="BH80" s="73" t="s">
        <v>132</v>
      </c>
      <c r="BI80" s="73" t="s">
        <v>132</v>
      </c>
      <c r="BJ80" s="73" t="s">
        <v>132</v>
      </c>
      <c r="BK80" s="73" t="s">
        <v>132</v>
      </c>
      <c r="BL80" s="73" t="s">
        <v>132</v>
      </c>
      <c r="BM80" s="73" t="s">
        <v>132</v>
      </c>
      <c r="BN80" s="73" t="s">
        <v>132</v>
      </c>
      <c r="BO80" s="73" t="s">
        <v>132</v>
      </c>
      <c r="BP80" s="73" t="s">
        <v>70</v>
      </c>
      <c r="BQ80" s="73" t="s">
        <v>481</v>
      </c>
      <c r="BR80" s="73" t="s">
        <v>1745</v>
      </c>
      <c r="BS80" s="73" t="s">
        <v>636</v>
      </c>
      <c r="BT80" s="73" t="s">
        <v>483</v>
      </c>
      <c r="BU80" s="73" t="s">
        <v>132</v>
      </c>
    </row>
    <row r="81" spans="1:73" ht="15" hidden="1" customHeight="1" x14ac:dyDescent="0.4">
      <c r="A81" s="9" t="s">
        <v>1746</v>
      </c>
      <c r="B81" s="9" t="s">
        <v>446</v>
      </c>
      <c r="C81" s="9">
        <v>17</v>
      </c>
      <c r="D81" s="42"/>
      <c r="E81" s="42"/>
      <c r="F81" s="42"/>
      <c r="G81" s="42" t="s">
        <v>2298</v>
      </c>
      <c r="H81" s="42"/>
      <c r="I81" s="64"/>
      <c r="J81" s="72">
        <f t="shared" si="1"/>
        <v>9</v>
      </c>
      <c r="K81" s="65">
        <v>2021</v>
      </c>
      <c r="L81" s="9" t="s">
        <v>446</v>
      </c>
      <c r="M81" s="9" t="s">
        <v>447</v>
      </c>
      <c r="N81" s="9" t="s">
        <v>71</v>
      </c>
      <c r="O81" s="9" t="s">
        <v>70</v>
      </c>
      <c r="P81" s="9" t="s">
        <v>71</v>
      </c>
      <c r="Q81" s="10" t="s">
        <v>71</v>
      </c>
      <c r="R81" s="73" t="s">
        <v>1747</v>
      </c>
      <c r="S81" s="73" t="s">
        <v>132</v>
      </c>
      <c r="T81" s="73" t="s">
        <v>132</v>
      </c>
      <c r="U81" s="73" t="s">
        <v>92</v>
      </c>
      <c r="V81" s="73" t="s">
        <v>1748</v>
      </c>
      <c r="W81" s="73" t="s">
        <v>92</v>
      </c>
      <c r="X81" s="73" t="s">
        <v>132</v>
      </c>
      <c r="Y81" s="73" t="s">
        <v>72</v>
      </c>
      <c r="Z81" s="73" t="s">
        <v>132</v>
      </c>
      <c r="AA81" s="73" t="s">
        <v>132</v>
      </c>
      <c r="AB81" s="73" t="s">
        <v>132</v>
      </c>
      <c r="AC81" s="73" t="s">
        <v>132</v>
      </c>
      <c r="AD81" s="73" t="s">
        <v>132</v>
      </c>
      <c r="AE81" s="73" t="s">
        <v>132</v>
      </c>
      <c r="AF81" s="73" t="s">
        <v>132</v>
      </c>
      <c r="AG81" s="73" t="s">
        <v>132</v>
      </c>
      <c r="AH81" s="73" t="s">
        <v>132</v>
      </c>
      <c r="AI81" s="73" t="s">
        <v>132</v>
      </c>
      <c r="AJ81" s="73" t="s">
        <v>132</v>
      </c>
      <c r="AK81" s="73" t="s">
        <v>132</v>
      </c>
      <c r="AL81" s="73" t="s">
        <v>132</v>
      </c>
      <c r="AM81" s="73" t="s">
        <v>132</v>
      </c>
      <c r="AN81" s="73" t="s">
        <v>132</v>
      </c>
      <c r="AO81" s="73" t="s">
        <v>132</v>
      </c>
      <c r="AP81" s="73" t="s">
        <v>132</v>
      </c>
      <c r="AQ81" s="73" t="s">
        <v>132</v>
      </c>
      <c r="AR81" s="73" t="s">
        <v>132</v>
      </c>
      <c r="AS81" s="73" t="s">
        <v>132</v>
      </c>
      <c r="AT81" s="73" t="s">
        <v>132</v>
      </c>
      <c r="AU81" s="73" t="s">
        <v>132</v>
      </c>
      <c r="AV81" s="73" t="s">
        <v>132</v>
      </c>
      <c r="AW81" s="73" t="s">
        <v>132</v>
      </c>
      <c r="AX81" s="73" t="s">
        <v>132</v>
      </c>
      <c r="AY81" s="73" t="s">
        <v>132</v>
      </c>
      <c r="AZ81" s="73" t="s">
        <v>132</v>
      </c>
      <c r="BA81" s="73" t="s">
        <v>132</v>
      </c>
      <c r="BB81" s="73" t="s">
        <v>132</v>
      </c>
      <c r="BC81" s="73" t="s">
        <v>132</v>
      </c>
      <c r="BD81" s="73" t="s">
        <v>132</v>
      </c>
      <c r="BE81" s="73" t="s">
        <v>132</v>
      </c>
      <c r="BF81" s="73" t="s">
        <v>132</v>
      </c>
      <c r="BG81" s="73" t="s">
        <v>442</v>
      </c>
      <c r="BH81" s="73" t="s">
        <v>1749</v>
      </c>
      <c r="BI81" s="73" t="s">
        <v>132</v>
      </c>
      <c r="BJ81" s="73" t="s">
        <v>132</v>
      </c>
      <c r="BK81" s="73" t="s">
        <v>1750</v>
      </c>
      <c r="BL81" s="73" t="s">
        <v>1751</v>
      </c>
      <c r="BM81" s="73" t="s">
        <v>132</v>
      </c>
      <c r="BN81" s="73" t="s">
        <v>132</v>
      </c>
      <c r="BO81" s="73" t="s">
        <v>132</v>
      </c>
      <c r="BP81" s="73" t="s">
        <v>70</v>
      </c>
      <c r="BQ81" s="73" t="s">
        <v>132</v>
      </c>
      <c r="BR81" s="73" t="s">
        <v>132</v>
      </c>
      <c r="BS81" s="73" t="s">
        <v>132</v>
      </c>
      <c r="BT81" s="73" t="s">
        <v>132</v>
      </c>
      <c r="BU81" s="73" t="s">
        <v>132</v>
      </c>
    </row>
    <row r="82" spans="1:73" ht="15" hidden="1" customHeight="1" x14ac:dyDescent="0.4">
      <c r="A82" s="9" t="s">
        <v>444</v>
      </c>
      <c r="B82" s="9" t="s">
        <v>446</v>
      </c>
      <c r="C82" s="9">
        <v>17</v>
      </c>
      <c r="D82" s="42"/>
      <c r="E82" s="42" t="s">
        <v>2298</v>
      </c>
      <c r="F82" s="42"/>
      <c r="G82" s="42"/>
      <c r="H82" s="42"/>
      <c r="I82" s="64"/>
      <c r="J82" s="72">
        <f t="shared" si="1"/>
        <v>8</v>
      </c>
      <c r="K82" s="65">
        <v>2020</v>
      </c>
      <c r="L82" s="9" t="s">
        <v>446</v>
      </c>
      <c r="M82" s="9" t="s">
        <v>447</v>
      </c>
      <c r="N82" s="9" t="s">
        <v>70</v>
      </c>
      <c r="O82" s="9" t="s">
        <v>70</v>
      </c>
      <c r="P82" s="9" t="s">
        <v>1734</v>
      </c>
      <c r="Q82" s="10" t="s">
        <v>71</v>
      </c>
      <c r="R82" s="73" t="s">
        <v>448</v>
      </c>
      <c r="S82" s="73" t="s">
        <v>449</v>
      </c>
      <c r="T82" s="73" t="s">
        <v>132</v>
      </c>
      <c r="U82" s="73" t="s">
        <v>450</v>
      </c>
      <c r="V82" s="73" t="s">
        <v>451</v>
      </c>
      <c r="W82" s="73" t="s">
        <v>452</v>
      </c>
      <c r="X82" s="73" t="s">
        <v>453</v>
      </c>
      <c r="Y82" s="73" t="s">
        <v>454</v>
      </c>
      <c r="Z82" s="73" t="s">
        <v>132</v>
      </c>
      <c r="AA82" s="73" t="s">
        <v>132</v>
      </c>
      <c r="AB82" s="73" t="s">
        <v>132</v>
      </c>
      <c r="AC82" s="73" t="s">
        <v>132</v>
      </c>
      <c r="AD82" s="73" t="s">
        <v>132</v>
      </c>
      <c r="AE82" s="73" t="s">
        <v>132</v>
      </c>
      <c r="AF82" s="73" t="s">
        <v>132</v>
      </c>
      <c r="AG82" s="73" t="s">
        <v>132</v>
      </c>
      <c r="AH82" s="73" t="s">
        <v>132</v>
      </c>
      <c r="AI82" s="73" t="s">
        <v>132</v>
      </c>
      <c r="AJ82" s="73" t="s">
        <v>132</v>
      </c>
      <c r="AK82" s="73" t="s">
        <v>132</v>
      </c>
      <c r="AL82" s="73" t="s">
        <v>132</v>
      </c>
      <c r="AM82" s="73" t="s">
        <v>132</v>
      </c>
      <c r="AN82" s="73" t="s">
        <v>132</v>
      </c>
      <c r="AO82" s="73" t="s">
        <v>132</v>
      </c>
      <c r="AP82" s="73" t="s">
        <v>132</v>
      </c>
      <c r="AQ82" s="73" t="s">
        <v>132</v>
      </c>
      <c r="AR82" s="73" t="s">
        <v>132</v>
      </c>
      <c r="AS82" s="73" t="s">
        <v>132</v>
      </c>
      <c r="AT82" s="73" t="s">
        <v>132</v>
      </c>
      <c r="AU82" s="73" t="s">
        <v>132</v>
      </c>
      <c r="AV82" s="73" t="s">
        <v>132</v>
      </c>
      <c r="AW82" s="73" t="s">
        <v>132</v>
      </c>
      <c r="AX82" s="73" t="s">
        <v>132</v>
      </c>
      <c r="AY82" s="73" t="s">
        <v>132</v>
      </c>
      <c r="AZ82" s="73" t="s">
        <v>132</v>
      </c>
      <c r="BA82" s="73" t="s">
        <v>132</v>
      </c>
      <c r="BB82" s="73" t="s">
        <v>132</v>
      </c>
      <c r="BC82" s="73" t="s">
        <v>132</v>
      </c>
      <c r="BD82" s="73" t="s">
        <v>132</v>
      </c>
      <c r="BE82" s="73" t="s">
        <v>132</v>
      </c>
      <c r="BF82" s="73" t="s">
        <v>132</v>
      </c>
      <c r="BG82" s="73" t="s">
        <v>132</v>
      </c>
      <c r="BH82" s="73" t="s">
        <v>132</v>
      </c>
      <c r="BI82" s="73" t="s">
        <v>132</v>
      </c>
      <c r="BJ82" s="73" t="s">
        <v>132</v>
      </c>
      <c r="BK82" s="73" t="s">
        <v>132</v>
      </c>
      <c r="BL82" s="73" t="s">
        <v>132</v>
      </c>
      <c r="BM82" s="73" t="s">
        <v>132</v>
      </c>
      <c r="BN82" s="73" t="s">
        <v>132</v>
      </c>
      <c r="BO82" s="73" t="s">
        <v>132</v>
      </c>
      <c r="BP82" s="73" t="s">
        <v>70</v>
      </c>
      <c r="BQ82" s="73" t="s">
        <v>132</v>
      </c>
      <c r="BR82" s="73" t="s">
        <v>132</v>
      </c>
      <c r="BS82" s="73" t="s">
        <v>132</v>
      </c>
      <c r="BT82" s="73" t="s">
        <v>132</v>
      </c>
      <c r="BU82" s="73" t="s">
        <v>132</v>
      </c>
    </row>
    <row r="83" spans="1:73" ht="15" hidden="1" customHeight="1" x14ac:dyDescent="0.4">
      <c r="A83" s="9" t="s">
        <v>484</v>
      </c>
      <c r="B83" s="9" t="s">
        <v>446</v>
      </c>
      <c r="C83" s="9">
        <v>17</v>
      </c>
      <c r="D83" s="42"/>
      <c r="E83" s="42"/>
      <c r="F83" s="42" t="s">
        <v>2298</v>
      </c>
      <c r="G83" s="42"/>
      <c r="H83" s="42"/>
      <c r="I83" s="64"/>
      <c r="J83" s="72">
        <f t="shared" si="1"/>
        <v>24</v>
      </c>
      <c r="K83" s="9">
        <v>2020</v>
      </c>
      <c r="L83" s="9" t="s">
        <v>446</v>
      </c>
      <c r="M83" s="9" t="s">
        <v>447</v>
      </c>
      <c r="N83" s="9" t="s">
        <v>70</v>
      </c>
      <c r="O83" s="9" t="s">
        <v>70</v>
      </c>
      <c r="P83" s="39" t="s">
        <v>71</v>
      </c>
      <c r="Q83" s="39" t="s">
        <v>71</v>
      </c>
      <c r="R83" s="73" t="s">
        <v>72</v>
      </c>
      <c r="S83" s="73" t="s">
        <v>447</v>
      </c>
      <c r="T83" s="73" t="s">
        <v>72</v>
      </c>
      <c r="U83" s="73" t="s">
        <v>72</v>
      </c>
      <c r="V83" s="73" t="s">
        <v>486</v>
      </c>
      <c r="W83" s="73" t="s">
        <v>72</v>
      </c>
      <c r="X83" s="73" t="s">
        <v>132</v>
      </c>
      <c r="Y83" s="73" t="s">
        <v>72</v>
      </c>
      <c r="Z83" s="73" t="s">
        <v>72</v>
      </c>
      <c r="AA83" s="73" t="s">
        <v>72</v>
      </c>
      <c r="AB83" s="73" t="s">
        <v>70</v>
      </c>
      <c r="AC83" s="73" t="s">
        <v>70</v>
      </c>
      <c r="AD83" s="73" t="s">
        <v>70</v>
      </c>
      <c r="AE83" s="73" t="s">
        <v>72</v>
      </c>
      <c r="AF83" s="73" t="s">
        <v>70</v>
      </c>
      <c r="AG83" s="73" t="s">
        <v>70</v>
      </c>
      <c r="AH83" s="73" t="s">
        <v>72</v>
      </c>
      <c r="AI83" s="73" t="s">
        <v>72</v>
      </c>
      <c r="AJ83" s="73" t="s">
        <v>72</v>
      </c>
      <c r="AK83" s="73" t="s">
        <v>72</v>
      </c>
      <c r="AL83" s="73" t="s">
        <v>72</v>
      </c>
      <c r="AM83" s="73" t="s">
        <v>70</v>
      </c>
      <c r="AN83" s="73" t="s">
        <v>70</v>
      </c>
      <c r="AO83" s="73" t="s">
        <v>70</v>
      </c>
      <c r="AP83" s="73" t="s">
        <v>107</v>
      </c>
      <c r="AQ83" s="73" t="s">
        <v>72</v>
      </c>
      <c r="AR83" s="73" t="s">
        <v>70</v>
      </c>
      <c r="AS83" s="73" t="s">
        <v>70</v>
      </c>
      <c r="AT83" s="73" t="s">
        <v>72</v>
      </c>
      <c r="AU83" s="73" t="s">
        <v>72</v>
      </c>
      <c r="AV83" s="73" t="s">
        <v>72</v>
      </c>
      <c r="AW83" s="73" t="s">
        <v>72</v>
      </c>
      <c r="AX83" s="73" t="s">
        <v>100</v>
      </c>
      <c r="AY83" s="73" t="s">
        <v>487</v>
      </c>
      <c r="AZ83" s="73" t="s">
        <v>72</v>
      </c>
      <c r="BA83" s="73" t="s">
        <v>72</v>
      </c>
      <c r="BB83" s="73" t="s">
        <v>72</v>
      </c>
      <c r="BC83" s="73" t="s">
        <v>72</v>
      </c>
      <c r="BD83" s="73" t="s">
        <v>488</v>
      </c>
      <c r="BE83" s="73" t="s">
        <v>489</v>
      </c>
      <c r="BF83" s="73" t="s">
        <v>490</v>
      </c>
      <c r="BG83" s="73" t="s">
        <v>72</v>
      </c>
      <c r="BH83" s="73" t="s">
        <v>72</v>
      </c>
      <c r="BI83" s="73" t="s">
        <v>72</v>
      </c>
      <c r="BJ83" s="73" t="s">
        <v>72</v>
      </c>
      <c r="BK83" s="73" t="s">
        <v>72</v>
      </c>
      <c r="BL83" s="73" t="s">
        <v>72</v>
      </c>
      <c r="BM83" s="73" t="s">
        <v>491</v>
      </c>
      <c r="BN83" s="73" t="s">
        <v>492</v>
      </c>
      <c r="BO83" s="73" t="s">
        <v>72</v>
      </c>
      <c r="BP83" s="73" t="s">
        <v>70</v>
      </c>
      <c r="BQ83" s="73" t="s">
        <v>493</v>
      </c>
      <c r="BR83" s="73" t="s">
        <v>494</v>
      </c>
      <c r="BS83" s="73" t="s">
        <v>72</v>
      </c>
      <c r="BT83" s="73" t="s">
        <v>72</v>
      </c>
      <c r="BU83" s="73" t="s">
        <v>495</v>
      </c>
    </row>
    <row r="84" spans="1:73" ht="15" hidden="1" customHeight="1" x14ac:dyDescent="0.4">
      <c r="A84" s="9" t="s">
        <v>1754</v>
      </c>
      <c r="B84" s="9" t="s">
        <v>446</v>
      </c>
      <c r="C84" s="9">
        <v>17</v>
      </c>
      <c r="D84" s="42" t="s">
        <v>2298</v>
      </c>
      <c r="E84" s="42"/>
      <c r="F84" s="42"/>
      <c r="G84" s="42"/>
      <c r="H84" s="42"/>
      <c r="I84" s="64"/>
      <c r="J84" s="72">
        <f t="shared" si="1"/>
        <v>19</v>
      </c>
      <c r="K84" s="65"/>
      <c r="L84" s="9" t="s">
        <v>446</v>
      </c>
      <c r="M84" s="9" t="s">
        <v>447</v>
      </c>
      <c r="N84" s="9" t="s">
        <v>70</v>
      </c>
      <c r="O84" s="9" t="s">
        <v>70</v>
      </c>
      <c r="P84" s="9" t="s">
        <v>1634</v>
      </c>
      <c r="Q84" s="10" t="s">
        <v>71</v>
      </c>
      <c r="R84" s="73" t="s">
        <v>1755</v>
      </c>
      <c r="S84" s="73" t="s">
        <v>132</v>
      </c>
      <c r="T84" s="73" t="s">
        <v>132</v>
      </c>
      <c r="U84" s="73" t="s">
        <v>1756</v>
      </c>
      <c r="V84" s="73" t="s">
        <v>1757</v>
      </c>
      <c r="W84" s="73" t="s">
        <v>1758</v>
      </c>
      <c r="X84" s="73" t="s">
        <v>132</v>
      </c>
      <c r="Y84" s="73" t="s">
        <v>72</v>
      </c>
      <c r="Z84" s="73" t="s">
        <v>132</v>
      </c>
      <c r="AA84" s="73" t="s">
        <v>132</v>
      </c>
      <c r="AB84" s="73" t="s">
        <v>70</v>
      </c>
      <c r="AC84" s="73" t="s">
        <v>132</v>
      </c>
      <c r="AD84" s="73" t="s">
        <v>132</v>
      </c>
      <c r="AE84" s="73" t="s">
        <v>132</v>
      </c>
      <c r="AF84" s="73" t="s">
        <v>132</v>
      </c>
      <c r="AG84" s="73" t="s">
        <v>70</v>
      </c>
      <c r="AH84" s="73" t="s">
        <v>132</v>
      </c>
      <c r="AI84" s="73" t="s">
        <v>70</v>
      </c>
      <c r="AJ84" s="73" t="s">
        <v>132</v>
      </c>
      <c r="AK84" s="73" t="s">
        <v>132</v>
      </c>
      <c r="AL84" s="73" t="s">
        <v>70</v>
      </c>
      <c r="AM84" s="73" t="s">
        <v>70</v>
      </c>
      <c r="AN84" s="73" t="s">
        <v>132</v>
      </c>
      <c r="AO84" s="73" t="s">
        <v>132</v>
      </c>
      <c r="AP84" s="73" t="s">
        <v>132</v>
      </c>
      <c r="AQ84" s="73" t="s">
        <v>132</v>
      </c>
      <c r="AR84" s="73" t="s">
        <v>132</v>
      </c>
      <c r="AS84" s="73" t="s">
        <v>132</v>
      </c>
      <c r="AT84" s="73" t="s">
        <v>132</v>
      </c>
      <c r="AU84" s="73" t="s">
        <v>132</v>
      </c>
      <c r="AV84" s="73" t="s">
        <v>132</v>
      </c>
      <c r="AW84" s="73" t="s">
        <v>1759</v>
      </c>
      <c r="AX84" s="73" t="s">
        <v>133</v>
      </c>
      <c r="AY84" s="73" t="s">
        <v>866</v>
      </c>
      <c r="AZ84" s="73" t="s">
        <v>1760</v>
      </c>
      <c r="BA84" s="73" t="s">
        <v>132</v>
      </c>
      <c r="BB84" s="73" t="s">
        <v>132</v>
      </c>
      <c r="BC84" s="73" t="s">
        <v>132</v>
      </c>
      <c r="BD84" s="73" t="s">
        <v>132</v>
      </c>
      <c r="BE84" s="73" t="s">
        <v>132</v>
      </c>
      <c r="BF84" s="73" t="s">
        <v>132</v>
      </c>
      <c r="BG84" s="73" t="s">
        <v>134</v>
      </c>
      <c r="BH84" s="73" t="s">
        <v>132</v>
      </c>
      <c r="BI84" s="73" t="s">
        <v>132</v>
      </c>
      <c r="BJ84" s="73" t="s">
        <v>132</v>
      </c>
      <c r="BK84" s="73" t="s">
        <v>867</v>
      </c>
      <c r="BL84" s="73" t="s">
        <v>132</v>
      </c>
      <c r="BM84" s="73" t="s">
        <v>132</v>
      </c>
      <c r="BN84" s="73" t="s">
        <v>132</v>
      </c>
      <c r="BO84" s="73" t="s">
        <v>132</v>
      </c>
      <c r="BP84" s="73" t="s">
        <v>70</v>
      </c>
      <c r="BQ84" s="73" t="s">
        <v>868</v>
      </c>
      <c r="BR84" s="73" t="s">
        <v>132</v>
      </c>
      <c r="BS84" s="73" t="s">
        <v>898</v>
      </c>
      <c r="BT84" s="73" t="s">
        <v>870</v>
      </c>
      <c r="BU84" s="73" t="s">
        <v>132</v>
      </c>
    </row>
    <row r="85" spans="1:73" ht="15" customHeight="1" x14ac:dyDescent="0.4">
      <c r="A85" s="67" t="s">
        <v>517</v>
      </c>
      <c r="B85" s="9" t="s">
        <v>498</v>
      </c>
      <c r="C85" s="9">
        <v>18</v>
      </c>
      <c r="D85" s="42"/>
      <c r="E85" s="42"/>
      <c r="F85" s="42" t="s">
        <v>2298</v>
      </c>
      <c r="G85" s="42"/>
      <c r="H85" s="42"/>
      <c r="I85" s="64"/>
      <c r="J85" s="72">
        <f t="shared" si="1"/>
        <v>30</v>
      </c>
      <c r="K85" s="9">
        <v>2022</v>
      </c>
      <c r="L85" s="9" t="s">
        <v>498</v>
      </c>
      <c r="M85" s="9" t="s">
        <v>499</v>
      </c>
      <c r="N85" s="9" t="s">
        <v>70</v>
      </c>
      <c r="O85" s="9" t="s">
        <v>70</v>
      </c>
      <c r="P85" s="39" t="s">
        <v>71</v>
      </c>
      <c r="Q85" s="39" t="s">
        <v>71</v>
      </c>
      <c r="R85" s="76" t="s">
        <v>500</v>
      </c>
      <c r="S85" s="77" t="s">
        <v>519</v>
      </c>
      <c r="T85" s="73" t="s">
        <v>72</v>
      </c>
      <c r="U85" s="76" t="s">
        <v>92</v>
      </c>
      <c r="V85" s="73" t="s">
        <v>92</v>
      </c>
      <c r="W85" s="76" t="s">
        <v>92</v>
      </c>
      <c r="X85" s="73" t="s">
        <v>520</v>
      </c>
      <c r="Y85" s="73" t="s">
        <v>72</v>
      </c>
      <c r="Z85" s="73" t="s">
        <v>70</v>
      </c>
      <c r="AA85" s="73" t="s">
        <v>70</v>
      </c>
      <c r="AB85" s="76" t="s">
        <v>70</v>
      </c>
      <c r="AC85" s="73" t="s">
        <v>72</v>
      </c>
      <c r="AD85" s="73" t="s">
        <v>72</v>
      </c>
      <c r="AE85" s="73" t="s">
        <v>72</v>
      </c>
      <c r="AF85" s="73" t="s">
        <v>72</v>
      </c>
      <c r="AG85" s="73" t="s">
        <v>72</v>
      </c>
      <c r="AH85" s="73" t="s">
        <v>72</v>
      </c>
      <c r="AI85" s="73" t="s">
        <v>72</v>
      </c>
      <c r="AJ85" s="73" t="s">
        <v>72</v>
      </c>
      <c r="AK85" s="73" t="s">
        <v>72</v>
      </c>
      <c r="AL85" s="73" t="s">
        <v>72</v>
      </c>
      <c r="AM85" s="76" t="s">
        <v>70</v>
      </c>
      <c r="AN85" s="73" t="s">
        <v>70</v>
      </c>
      <c r="AO85" s="76" t="s">
        <v>70</v>
      </c>
      <c r="AP85" s="76" t="s">
        <v>107</v>
      </c>
      <c r="AQ85" s="76" t="s">
        <v>70</v>
      </c>
      <c r="AR85" s="76" t="s">
        <v>70</v>
      </c>
      <c r="AS85" s="73" t="s">
        <v>72</v>
      </c>
      <c r="AT85" s="76" t="s">
        <v>521</v>
      </c>
      <c r="AU85" s="76" t="s">
        <v>187</v>
      </c>
      <c r="AV85" s="77" t="s">
        <v>522</v>
      </c>
      <c r="AW85" s="73" t="s">
        <v>522</v>
      </c>
      <c r="AX85" s="73" t="s">
        <v>72</v>
      </c>
      <c r="AY85" s="73" t="s">
        <v>523</v>
      </c>
      <c r="AZ85" s="73" t="s">
        <v>523</v>
      </c>
      <c r="BA85" s="73" t="s">
        <v>72</v>
      </c>
      <c r="BB85" s="73" t="s">
        <v>72</v>
      </c>
      <c r="BC85" s="73" t="s">
        <v>72</v>
      </c>
      <c r="BD85" s="73" t="s">
        <v>72</v>
      </c>
      <c r="BE85" s="73" t="s">
        <v>72</v>
      </c>
      <c r="BF85" s="73" t="s">
        <v>72</v>
      </c>
      <c r="BG85" s="73" t="s">
        <v>72</v>
      </c>
      <c r="BH85" s="73" t="s">
        <v>524</v>
      </c>
      <c r="BI85" s="73" t="s">
        <v>72</v>
      </c>
      <c r="BJ85" s="73" t="s">
        <v>72</v>
      </c>
      <c r="BK85" s="73" t="s">
        <v>525</v>
      </c>
      <c r="BL85" s="73" t="s">
        <v>526</v>
      </c>
      <c r="BM85" s="73" t="s">
        <v>527</v>
      </c>
      <c r="BN85" s="73" t="s">
        <v>72</v>
      </c>
      <c r="BO85" s="73" t="s">
        <v>72</v>
      </c>
      <c r="BP85" s="73" t="s">
        <v>72</v>
      </c>
      <c r="BQ85" s="73" t="s">
        <v>528</v>
      </c>
      <c r="BR85" s="73" t="s">
        <v>523</v>
      </c>
      <c r="BS85" s="73" t="s">
        <v>529</v>
      </c>
      <c r="BT85" s="73" t="s">
        <v>523</v>
      </c>
      <c r="BU85" s="73" t="s">
        <v>530</v>
      </c>
    </row>
    <row r="86" spans="1:73" ht="15" hidden="1" customHeight="1" x14ac:dyDescent="0.4">
      <c r="A86" s="9" t="s">
        <v>511</v>
      </c>
      <c r="B86" s="9" t="s">
        <v>498</v>
      </c>
      <c r="C86" s="9">
        <v>18</v>
      </c>
      <c r="D86" s="42" t="s">
        <v>2298</v>
      </c>
      <c r="E86" s="42"/>
      <c r="F86" s="42"/>
      <c r="G86" s="42"/>
      <c r="H86" s="42"/>
      <c r="I86" s="64"/>
      <c r="J86" s="72">
        <f t="shared" si="1"/>
        <v>11</v>
      </c>
      <c r="K86" s="9">
        <v>2024</v>
      </c>
      <c r="L86" s="9" t="s">
        <v>498</v>
      </c>
      <c r="M86" s="9" t="s">
        <v>499</v>
      </c>
      <c r="N86" s="9" t="s">
        <v>69</v>
      </c>
      <c r="O86" s="9" t="s">
        <v>70</v>
      </c>
      <c r="P86" s="39" t="s">
        <v>70</v>
      </c>
      <c r="Q86" s="39" t="s">
        <v>71</v>
      </c>
      <c r="R86" s="73" t="s">
        <v>72</v>
      </c>
      <c r="S86" s="73" t="s">
        <v>72</v>
      </c>
      <c r="T86" s="73" t="s">
        <v>72</v>
      </c>
      <c r="U86" s="73" t="s">
        <v>72</v>
      </c>
      <c r="V86" s="73" t="s">
        <v>92</v>
      </c>
      <c r="W86" s="73" t="s">
        <v>92</v>
      </c>
      <c r="X86" s="73" t="s">
        <v>132</v>
      </c>
      <c r="Y86" s="73" t="s">
        <v>72</v>
      </c>
      <c r="Z86" s="73" t="s">
        <v>121</v>
      </c>
      <c r="AA86" s="73" t="s">
        <v>72</v>
      </c>
      <c r="AB86" s="73" t="s">
        <v>70</v>
      </c>
      <c r="AC86" s="73" t="s">
        <v>72</v>
      </c>
      <c r="AD86" s="73" t="s">
        <v>72</v>
      </c>
      <c r="AE86" s="73" t="s">
        <v>70</v>
      </c>
      <c r="AF86" s="73" t="s">
        <v>70</v>
      </c>
      <c r="AG86" s="73" t="s">
        <v>72</v>
      </c>
      <c r="AH86" s="73" t="s">
        <v>72</v>
      </c>
      <c r="AI86" s="73" t="s">
        <v>72</v>
      </c>
      <c r="AJ86" s="73" t="s">
        <v>72</v>
      </c>
      <c r="AK86" s="73" t="s">
        <v>72</v>
      </c>
      <c r="AL86" s="73" t="s">
        <v>72</v>
      </c>
      <c r="AM86" s="73" t="s">
        <v>72</v>
      </c>
      <c r="AN86" s="73" t="s">
        <v>72</v>
      </c>
      <c r="AO86" s="73" t="s">
        <v>72</v>
      </c>
      <c r="AP86" s="73" t="s">
        <v>72</v>
      </c>
      <c r="AQ86" s="73" t="s">
        <v>72</v>
      </c>
      <c r="AR86" s="73" t="s">
        <v>72</v>
      </c>
      <c r="AS86" s="73" t="s">
        <v>72</v>
      </c>
      <c r="AT86" s="73" t="s">
        <v>72</v>
      </c>
      <c r="AU86" s="73" t="s">
        <v>72</v>
      </c>
      <c r="AV86" s="73" t="s">
        <v>72</v>
      </c>
      <c r="AW86" s="73" t="s">
        <v>72</v>
      </c>
      <c r="AX86" s="73" t="s">
        <v>72</v>
      </c>
      <c r="AY86" s="73" t="s">
        <v>72</v>
      </c>
      <c r="AZ86" s="73" t="s">
        <v>72</v>
      </c>
      <c r="BA86" s="73" t="s">
        <v>72</v>
      </c>
      <c r="BB86" s="73" t="s">
        <v>72</v>
      </c>
      <c r="BC86" s="73" t="s">
        <v>72</v>
      </c>
      <c r="BD86" s="73" t="s">
        <v>72</v>
      </c>
      <c r="BE86" s="73" t="s">
        <v>72</v>
      </c>
      <c r="BF86" s="73" t="s">
        <v>72</v>
      </c>
      <c r="BG86" s="73" t="s">
        <v>72</v>
      </c>
      <c r="BH86" s="73" t="s">
        <v>513</v>
      </c>
      <c r="BI86" s="73" t="s">
        <v>514</v>
      </c>
      <c r="BJ86" s="73" t="s">
        <v>515</v>
      </c>
      <c r="BK86" s="73" t="s">
        <v>72</v>
      </c>
      <c r="BL86" s="73" t="s">
        <v>72</v>
      </c>
      <c r="BM86" s="73" t="s">
        <v>72</v>
      </c>
      <c r="BN86" s="73" t="s">
        <v>72</v>
      </c>
      <c r="BO86" s="73" t="s">
        <v>72</v>
      </c>
      <c r="BP86" s="73" t="s">
        <v>70</v>
      </c>
      <c r="BQ86" s="73" t="s">
        <v>72</v>
      </c>
      <c r="BR86" s="73" t="s">
        <v>72</v>
      </c>
      <c r="BS86" s="73" t="s">
        <v>72</v>
      </c>
      <c r="BT86" s="73" t="s">
        <v>72</v>
      </c>
      <c r="BU86" s="73" t="s">
        <v>516</v>
      </c>
    </row>
    <row r="87" spans="1:73" ht="15" hidden="1" customHeight="1" x14ac:dyDescent="0.4">
      <c r="A87" s="9" t="s">
        <v>496</v>
      </c>
      <c r="B87" s="9" t="s">
        <v>498</v>
      </c>
      <c r="C87" s="9">
        <v>18</v>
      </c>
      <c r="D87" s="42"/>
      <c r="E87" s="42"/>
      <c r="F87" s="42" t="s">
        <v>2298</v>
      </c>
      <c r="G87" s="42"/>
      <c r="H87" s="42"/>
      <c r="I87" s="64"/>
      <c r="J87" s="72">
        <f t="shared" si="1"/>
        <v>27</v>
      </c>
      <c r="K87" s="9">
        <v>2017</v>
      </c>
      <c r="L87" s="9" t="s">
        <v>498</v>
      </c>
      <c r="M87" s="9" t="s">
        <v>499</v>
      </c>
      <c r="N87" s="9" t="s">
        <v>70</v>
      </c>
      <c r="O87" s="9" t="s">
        <v>70</v>
      </c>
      <c r="P87" s="39" t="s">
        <v>71</v>
      </c>
      <c r="Q87" s="39" t="s">
        <v>71</v>
      </c>
      <c r="R87" s="73" t="s">
        <v>500</v>
      </c>
      <c r="S87" s="73" t="s">
        <v>499</v>
      </c>
      <c r="T87" s="73" t="s">
        <v>72</v>
      </c>
      <c r="U87" s="73" t="s">
        <v>501</v>
      </c>
      <c r="V87" s="73" t="s">
        <v>501</v>
      </c>
      <c r="W87" s="73" t="s">
        <v>92</v>
      </c>
      <c r="X87" s="73" t="s">
        <v>76</v>
      </c>
      <c r="Y87" s="73" t="s">
        <v>72</v>
      </c>
      <c r="Z87" s="73" t="s">
        <v>121</v>
      </c>
      <c r="AA87" s="73" t="s">
        <v>70</v>
      </c>
      <c r="AB87" s="73" t="s">
        <v>70</v>
      </c>
      <c r="AC87" s="73" t="s">
        <v>72</v>
      </c>
      <c r="AD87" s="73" t="s">
        <v>72</v>
      </c>
      <c r="AE87" s="73" t="s">
        <v>72</v>
      </c>
      <c r="AF87" s="73" t="s">
        <v>72</v>
      </c>
      <c r="AG87" s="73" t="s">
        <v>72</v>
      </c>
      <c r="AH87" s="73" t="s">
        <v>72</v>
      </c>
      <c r="AI87" s="73" t="s">
        <v>72</v>
      </c>
      <c r="AJ87" s="73" t="s">
        <v>72</v>
      </c>
      <c r="AK87" s="73" t="s">
        <v>72</v>
      </c>
      <c r="AL87" s="73" t="s">
        <v>72</v>
      </c>
      <c r="AM87" s="73" t="s">
        <v>70</v>
      </c>
      <c r="AN87" s="73" t="s">
        <v>72</v>
      </c>
      <c r="AO87" s="73" t="s">
        <v>70</v>
      </c>
      <c r="AP87" s="73" t="s">
        <v>205</v>
      </c>
      <c r="AQ87" s="73" t="s">
        <v>72</v>
      </c>
      <c r="AR87" s="73" t="s">
        <v>70</v>
      </c>
      <c r="AS87" s="73" t="s">
        <v>72</v>
      </c>
      <c r="AT87" s="73" t="s">
        <v>72</v>
      </c>
      <c r="AU87" s="73" t="s">
        <v>187</v>
      </c>
      <c r="AV87" s="73" t="s">
        <v>109</v>
      </c>
      <c r="AW87" s="73" t="s">
        <v>502</v>
      </c>
      <c r="AX87" s="73" t="s">
        <v>72</v>
      </c>
      <c r="AY87" s="73" t="s">
        <v>503</v>
      </c>
      <c r="AZ87" s="73" t="s">
        <v>503</v>
      </c>
      <c r="BA87" s="73" t="s">
        <v>122</v>
      </c>
      <c r="BB87" s="73" t="s">
        <v>72</v>
      </c>
      <c r="BC87" s="73" t="s">
        <v>72</v>
      </c>
      <c r="BD87" s="73" t="s">
        <v>72</v>
      </c>
      <c r="BE87" s="73" t="s">
        <v>504</v>
      </c>
      <c r="BF87" s="73" t="s">
        <v>505</v>
      </c>
      <c r="BG87" s="73" t="s">
        <v>72</v>
      </c>
      <c r="BH87" s="73" t="s">
        <v>72</v>
      </c>
      <c r="BI87" s="73" t="s">
        <v>72</v>
      </c>
      <c r="BJ87" s="73" t="s">
        <v>72</v>
      </c>
      <c r="BK87" s="73" t="s">
        <v>72</v>
      </c>
      <c r="BL87" s="73" t="s">
        <v>506</v>
      </c>
      <c r="BM87" s="73" t="s">
        <v>72</v>
      </c>
      <c r="BN87" s="73" t="s">
        <v>507</v>
      </c>
      <c r="BO87" s="73" t="s">
        <v>72</v>
      </c>
      <c r="BP87" s="73" t="s">
        <v>72</v>
      </c>
      <c r="BQ87" s="73" t="s">
        <v>508</v>
      </c>
      <c r="BR87" s="73" t="s">
        <v>508</v>
      </c>
      <c r="BS87" s="73" t="s">
        <v>72</v>
      </c>
      <c r="BT87" s="73" t="s">
        <v>509</v>
      </c>
      <c r="BU87" s="73" t="s">
        <v>510</v>
      </c>
    </row>
    <row r="88" spans="1:73" ht="15" hidden="1" customHeight="1" x14ac:dyDescent="0.4">
      <c r="A88" s="9" t="s">
        <v>531</v>
      </c>
      <c r="B88" s="9" t="s">
        <v>498</v>
      </c>
      <c r="C88" s="9">
        <v>18</v>
      </c>
      <c r="D88" s="42"/>
      <c r="E88" s="42"/>
      <c r="F88" s="42"/>
      <c r="G88" s="42" t="s">
        <v>2298</v>
      </c>
      <c r="H88" s="42"/>
      <c r="I88" s="64"/>
      <c r="J88" s="72">
        <f t="shared" si="1"/>
        <v>16</v>
      </c>
      <c r="K88" s="9">
        <v>2022</v>
      </c>
      <c r="L88" s="9" t="s">
        <v>498</v>
      </c>
      <c r="M88" s="9" t="s">
        <v>499</v>
      </c>
      <c r="N88" s="9" t="s">
        <v>70</v>
      </c>
      <c r="O88" s="9" t="s">
        <v>70</v>
      </c>
      <c r="P88" s="39" t="s">
        <v>70</v>
      </c>
      <c r="Q88" s="39" t="s">
        <v>71</v>
      </c>
      <c r="R88" s="73" t="s">
        <v>533</v>
      </c>
      <c r="S88" s="73" t="s">
        <v>534</v>
      </c>
      <c r="T88" s="73" t="s">
        <v>72</v>
      </c>
      <c r="U88" s="73" t="s">
        <v>535</v>
      </c>
      <c r="V88" s="73" t="s">
        <v>92</v>
      </c>
      <c r="W88" s="73" t="s">
        <v>92</v>
      </c>
      <c r="X88" s="73" t="s">
        <v>72</v>
      </c>
      <c r="Y88" s="73" t="s">
        <v>72</v>
      </c>
      <c r="Z88" s="73" t="s">
        <v>72</v>
      </c>
      <c r="AA88" s="73" t="s">
        <v>72</v>
      </c>
      <c r="AB88" s="73" t="s">
        <v>70</v>
      </c>
      <c r="AC88" s="73" t="s">
        <v>70</v>
      </c>
      <c r="AD88" s="73" t="s">
        <v>72</v>
      </c>
      <c r="AE88" s="73" t="s">
        <v>70</v>
      </c>
      <c r="AF88" s="73" t="s">
        <v>72</v>
      </c>
      <c r="AG88" s="73" t="s">
        <v>72</v>
      </c>
      <c r="AH88" s="73" t="s">
        <v>72</v>
      </c>
      <c r="AI88" s="73" t="s">
        <v>72</v>
      </c>
      <c r="AJ88" s="73" t="s">
        <v>72</v>
      </c>
      <c r="AK88" s="73" t="s">
        <v>72</v>
      </c>
      <c r="AL88" s="73" t="s">
        <v>72</v>
      </c>
      <c r="AM88" s="73" t="s">
        <v>72</v>
      </c>
      <c r="AN88" s="73" t="s">
        <v>72</v>
      </c>
      <c r="AO88" s="73" t="s">
        <v>72</v>
      </c>
      <c r="AP88" s="73" t="s">
        <v>72</v>
      </c>
      <c r="AQ88" s="73" t="s">
        <v>72</v>
      </c>
      <c r="AR88" s="73" t="s">
        <v>72</v>
      </c>
      <c r="AS88" s="73" t="s">
        <v>72</v>
      </c>
      <c r="AT88" s="73" t="s">
        <v>536</v>
      </c>
      <c r="AU88" s="73" t="s">
        <v>72</v>
      </c>
      <c r="AV88" s="73" t="s">
        <v>72</v>
      </c>
      <c r="AW88" s="73" t="s">
        <v>72</v>
      </c>
      <c r="AX88" s="73" t="s">
        <v>72</v>
      </c>
      <c r="AY88" s="73" t="s">
        <v>537</v>
      </c>
      <c r="AZ88" s="73" t="s">
        <v>537</v>
      </c>
      <c r="BA88" s="73" t="s">
        <v>72</v>
      </c>
      <c r="BB88" s="73" t="s">
        <v>72</v>
      </c>
      <c r="BC88" s="73" t="s">
        <v>72</v>
      </c>
      <c r="BD88" s="73" t="s">
        <v>72</v>
      </c>
      <c r="BE88" s="73" t="s">
        <v>72</v>
      </c>
      <c r="BF88" s="73" t="s">
        <v>72</v>
      </c>
      <c r="BG88" s="73" t="s">
        <v>538</v>
      </c>
      <c r="BH88" s="73" t="s">
        <v>72</v>
      </c>
      <c r="BI88" s="73" t="s">
        <v>72</v>
      </c>
      <c r="BJ88" s="73" t="s">
        <v>539</v>
      </c>
      <c r="BK88" s="73" t="s">
        <v>72</v>
      </c>
      <c r="BL88" s="73" t="s">
        <v>72</v>
      </c>
      <c r="BM88" s="73" t="s">
        <v>72</v>
      </c>
      <c r="BN88" s="73" t="s">
        <v>72</v>
      </c>
      <c r="BO88" s="73" t="s">
        <v>72</v>
      </c>
      <c r="BP88" s="73" t="s">
        <v>70</v>
      </c>
      <c r="BQ88" s="73" t="s">
        <v>540</v>
      </c>
      <c r="BR88" s="73" t="s">
        <v>72</v>
      </c>
      <c r="BS88" s="73" t="s">
        <v>72</v>
      </c>
      <c r="BT88" s="73" t="s">
        <v>541</v>
      </c>
      <c r="BU88" s="73" t="s">
        <v>72</v>
      </c>
    </row>
    <row r="89" spans="1:73" ht="15" hidden="1" customHeight="1" x14ac:dyDescent="0.4">
      <c r="A89" s="9" t="s">
        <v>550</v>
      </c>
      <c r="B89" s="9" t="s">
        <v>498</v>
      </c>
      <c r="C89" s="9">
        <v>18</v>
      </c>
      <c r="D89" s="42"/>
      <c r="E89" s="42"/>
      <c r="F89" s="42" t="s">
        <v>2298</v>
      </c>
      <c r="G89" s="42"/>
      <c r="H89" s="42"/>
      <c r="I89" s="64"/>
      <c r="J89" s="72">
        <f t="shared" si="1"/>
        <v>9</v>
      </c>
      <c r="K89" s="9">
        <v>2016</v>
      </c>
      <c r="L89" s="9" t="s">
        <v>498</v>
      </c>
      <c r="M89" s="9" t="s">
        <v>499</v>
      </c>
      <c r="N89" s="9" t="s">
        <v>71</v>
      </c>
      <c r="O89" s="9" t="s">
        <v>69</v>
      </c>
      <c r="P89" s="39" t="s">
        <v>71</v>
      </c>
      <c r="Q89" s="39" t="s">
        <v>71</v>
      </c>
      <c r="R89" s="73" t="s">
        <v>72</v>
      </c>
      <c r="S89" s="73" t="s">
        <v>72</v>
      </c>
      <c r="T89" s="73" t="s">
        <v>72</v>
      </c>
      <c r="U89" s="73" t="s">
        <v>72</v>
      </c>
      <c r="V89" s="73" t="s">
        <v>72</v>
      </c>
      <c r="W89" s="73" t="s">
        <v>72</v>
      </c>
      <c r="X89" s="73" t="s">
        <v>72</v>
      </c>
      <c r="Y89" s="73" t="s">
        <v>72</v>
      </c>
      <c r="Z89" s="73" t="s">
        <v>121</v>
      </c>
      <c r="AA89" s="73" t="s">
        <v>72</v>
      </c>
      <c r="AB89" s="73" t="s">
        <v>121</v>
      </c>
      <c r="AC89" s="73" t="s">
        <v>121</v>
      </c>
      <c r="AD89" s="73" t="s">
        <v>121</v>
      </c>
      <c r="AE89" s="73" t="s">
        <v>72</v>
      </c>
      <c r="AF89" s="73" t="s">
        <v>121</v>
      </c>
      <c r="AG89" s="73" t="s">
        <v>121</v>
      </c>
      <c r="AH89" s="73" t="s">
        <v>72</v>
      </c>
      <c r="AI89" s="73" t="s">
        <v>121</v>
      </c>
      <c r="AJ89" s="73" t="s">
        <v>121</v>
      </c>
      <c r="AK89" s="73" t="s">
        <v>72</v>
      </c>
      <c r="AL89" s="73" t="s">
        <v>72</v>
      </c>
      <c r="AM89" s="73" t="s">
        <v>121</v>
      </c>
      <c r="AN89" s="73" t="s">
        <v>72</v>
      </c>
      <c r="AO89" s="73" t="s">
        <v>72</v>
      </c>
      <c r="AP89" s="73" t="s">
        <v>72</v>
      </c>
      <c r="AQ89" s="73" t="s">
        <v>72</v>
      </c>
      <c r="AR89" s="73" t="s">
        <v>72</v>
      </c>
      <c r="AS89" s="73" t="s">
        <v>72</v>
      </c>
      <c r="AT89" s="73" t="s">
        <v>72</v>
      </c>
      <c r="AU89" s="73" t="s">
        <v>72</v>
      </c>
      <c r="AV89" s="73" t="s">
        <v>72</v>
      </c>
      <c r="AW89" s="73" t="s">
        <v>72</v>
      </c>
      <c r="AX89" s="73" t="s">
        <v>72</v>
      </c>
      <c r="AY89" s="73" t="s">
        <v>72</v>
      </c>
      <c r="AZ89" s="73" t="s">
        <v>72</v>
      </c>
      <c r="BA89" s="73" t="s">
        <v>72</v>
      </c>
      <c r="BB89" s="73" t="s">
        <v>72</v>
      </c>
      <c r="BC89" s="73" t="s">
        <v>72</v>
      </c>
      <c r="BD89" s="73" t="s">
        <v>72</v>
      </c>
      <c r="BE89" s="73" t="s">
        <v>72</v>
      </c>
      <c r="BF89" s="73" t="s">
        <v>72</v>
      </c>
      <c r="BG89" s="73" t="s">
        <v>72</v>
      </c>
      <c r="BH89" s="73" t="s">
        <v>72</v>
      </c>
      <c r="BI89" s="73" t="s">
        <v>72</v>
      </c>
      <c r="BJ89" s="73" t="s">
        <v>72</v>
      </c>
      <c r="BK89" s="73" t="s">
        <v>72</v>
      </c>
      <c r="BL89" s="73" t="s">
        <v>72</v>
      </c>
      <c r="BM89" s="73" t="s">
        <v>72</v>
      </c>
      <c r="BN89" s="73" t="s">
        <v>72</v>
      </c>
      <c r="BO89" s="73" t="s">
        <v>72</v>
      </c>
      <c r="BP89" s="73" t="s">
        <v>72</v>
      </c>
      <c r="BQ89" s="73" t="s">
        <v>72</v>
      </c>
      <c r="BR89" s="73" t="s">
        <v>72</v>
      </c>
      <c r="BS89" s="73" t="s">
        <v>72</v>
      </c>
      <c r="BT89" s="73" t="s">
        <v>72</v>
      </c>
      <c r="BU89" s="73" t="s">
        <v>72</v>
      </c>
    </row>
    <row r="90" spans="1:73" ht="15" hidden="1" customHeight="1" x14ac:dyDescent="0.4">
      <c r="A90" s="9" t="s">
        <v>542</v>
      </c>
      <c r="B90" s="9" t="s">
        <v>498</v>
      </c>
      <c r="C90" s="9">
        <v>18</v>
      </c>
      <c r="D90" s="42"/>
      <c r="E90" s="42"/>
      <c r="F90" s="42" t="s">
        <v>2298</v>
      </c>
      <c r="G90" s="42"/>
      <c r="H90" s="42"/>
      <c r="I90" s="64"/>
      <c r="J90" s="72">
        <f t="shared" si="1"/>
        <v>29</v>
      </c>
      <c r="K90" s="9">
        <v>2016</v>
      </c>
      <c r="L90" s="9" t="s">
        <v>498</v>
      </c>
      <c r="M90" s="9" t="s">
        <v>499</v>
      </c>
      <c r="N90" s="9" t="s">
        <v>70</v>
      </c>
      <c r="O90" s="9" t="s">
        <v>70</v>
      </c>
      <c r="P90" s="39" t="s">
        <v>71</v>
      </c>
      <c r="Q90" s="39" t="s">
        <v>71</v>
      </c>
      <c r="R90" s="73" t="s">
        <v>500</v>
      </c>
      <c r="S90" s="73" t="s">
        <v>499</v>
      </c>
      <c r="T90" s="73" t="s">
        <v>72</v>
      </c>
      <c r="U90" s="73" t="s">
        <v>501</v>
      </c>
      <c r="V90" s="73" t="s">
        <v>501</v>
      </c>
      <c r="W90" s="73" t="s">
        <v>92</v>
      </c>
      <c r="X90" s="73" t="s">
        <v>76</v>
      </c>
      <c r="Y90" s="73" t="s">
        <v>544</v>
      </c>
      <c r="Z90" s="73" t="s">
        <v>70</v>
      </c>
      <c r="AA90" s="73" t="s">
        <v>70</v>
      </c>
      <c r="AB90" s="73" t="s">
        <v>70</v>
      </c>
      <c r="AC90" s="73" t="s">
        <v>72</v>
      </c>
      <c r="AD90" s="73" t="s">
        <v>72</v>
      </c>
      <c r="AE90" s="73" t="s">
        <v>72</v>
      </c>
      <c r="AF90" s="73" t="s">
        <v>72</v>
      </c>
      <c r="AG90" s="73" t="s">
        <v>72</v>
      </c>
      <c r="AH90" s="73" t="s">
        <v>72</v>
      </c>
      <c r="AI90" s="73" t="s">
        <v>72</v>
      </c>
      <c r="AJ90" s="73" t="s">
        <v>72</v>
      </c>
      <c r="AK90" s="73" t="s">
        <v>72</v>
      </c>
      <c r="AL90" s="73" t="s">
        <v>72</v>
      </c>
      <c r="AM90" s="73" t="s">
        <v>70</v>
      </c>
      <c r="AN90" s="73" t="s">
        <v>72</v>
      </c>
      <c r="AO90" s="73" t="s">
        <v>70</v>
      </c>
      <c r="AP90" s="73" t="s">
        <v>205</v>
      </c>
      <c r="AQ90" s="73" t="s">
        <v>72</v>
      </c>
      <c r="AR90" s="73" t="s">
        <v>70</v>
      </c>
      <c r="AS90" s="73" t="s">
        <v>72</v>
      </c>
      <c r="AT90" s="73" t="s">
        <v>72</v>
      </c>
      <c r="AU90" s="73" t="s">
        <v>187</v>
      </c>
      <c r="AV90" s="73" t="s">
        <v>109</v>
      </c>
      <c r="AW90" s="73" t="s">
        <v>187</v>
      </c>
      <c r="AX90" s="73" t="s">
        <v>72</v>
      </c>
      <c r="AY90" s="73" t="s">
        <v>523</v>
      </c>
      <c r="AZ90" s="73" t="s">
        <v>523</v>
      </c>
      <c r="BA90" s="73" t="s">
        <v>122</v>
      </c>
      <c r="BB90" s="73" t="s">
        <v>72</v>
      </c>
      <c r="BC90" s="73" t="s">
        <v>72</v>
      </c>
      <c r="BD90" s="73" t="s">
        <v>545</v>
      </c>
      <c r="BE90" s="73" t="s">
        <v>504</v>
      </c>
      <c r="BF90" s="73" t="s">
        <v>505</v>
      </c>
      <c r="BG90" s="73" t="s">
        <v>72</v>
      </c>
      <c r="BH90" s="73" t="s">
        <v>546</v>
      </c>
      <c r="BI90" s="73" t="s">
        <v>72</v>
      </c>
      <c r="BJ90" s="73" t="s">
        <v>72</v>
      </c>
      <c r="BK90" s="73" t="s">
        <v>72</v>
      </c>
      <c r="BL90" s="73" t="s">
        <v>506</v>
      </c>
      <c r="BM90" s="73" t="s">
        <v>72</v>
      </c>
      <c r="BN90" s="73" t="s">
        <v>547</v>
      </c>
      <c r="BO90" s="73" t="s">
        <v>72</v>
      </c>
      <c r="BP90" s="73" t="s">
        <v>72</v>
      </c>
      <c r="BQ90" s="73" t="s">
        <v>548</v>
      </c>
      <c r="BR90" s="73" t="s">
        <v>72</v>
      </c>
      <c r="BS90" s="73" t="s">
        <v>72</v>
      </c>
      <c r="BT90" s="73" t="s">
        <v>523</v>
      </c>
      <c r="BU90" s="73" t="s">
        <v>549</v>
      </c>
    </row>
    <row r="91" spans="1:73" ht="15" hidden="1" customHeight="1" x14ac:dyDescent="0.4">
      <c r="A91" s="9" t="s">
        <v>1780</v>
      </c>
      <c r="B91" s="9" t="s">
        <v>498</v>
      </c>
      <c r="C91" s="9">
        <v>18</v>
      </c>
      <c r="D91" s="42" t="s">
        <v>2298</v>
      </c>
      <c r="E91" s="42"/>
      <c r="F91" s="42"/>
      <c r="G91" s="42"/>
      <c r="H91" s="42"/>
      <c r="I91" s="64"/>
      <c r="J91" s="72">
        <f t="shared" si="1"/>
        <v>13</v>
      </c>
      <c r="K91" s="65">
        <v>2024</v>
      </c>
      <c r="L91" s="9" t="s">
        <v>498</v>
      </c>
      <c r="M91" s="9" t="s">
        <v>499</v>
      </c>
      <c r="N91" s="9" t="s">
        <v>69</v>
      </c>
      <c r="O91" s="9" t="s">
        <v>70</v>
      </c>
      <c r="P91" s="9" t="s">
        <v>1634</v>
      </c>
      <c r="Q91" s="10" t="s">
        <v>70</v>
      </c>
      <c r="R91" s="73" t="s">
        <v>500</v>
      </c>
      <c r="S91" s="73" t="s">
        <v>132</v>
      </c>
      <c r="T91" s="73" t="s">
        <v>132</v>
      </c>
      <c r="U91" s="73" t="s">
        <v>92</v>
      </c>
      <c r="V91" s="73" t="s">
        <v>92</v>
      </c>
      <c r="W91" s="73" t="s">
        <v>92</v>
      </c>
      <c r="X91" s="73" t="s">
        <v>76</v>
      </c>
      <c r="Y91" s="73" t="s">
        <v>132</v>
      </c>
      <c r="Z91" s="73" t="s">
        <v>132</v>
      </c>
      <c r="AA91" s="73" t="s">
        <v>132</v>
      </c>
      <c r="AB91" s="73" t="s">
        <v>132</v>
      </c>
      <c r="AC91" s="73" t="s">
        <v>132</v>
      </c>
      <c r="AD91" s="73" t="s">
        <v>70</v>
      </c>
      <c r="AE91" s="73" t="s">
        <v>132</v>
      </c>
      <c r="AF91" s="73" t="s">
        <v>132</v>
      </c>
      <c r="AG91" s="73" t="s">
        <v>132</v>
      </c>
      <c r="AH91" s="73" t="s">
        <v>132</v>
      </c>
      <c r="AI91" s="73" t="s">
        <v>132</v>
      </c>
      <c r="AJ91" s="73" t="s">
        <v>132</v>
      </c>
      <c r="AK91" s="73" t="s">
        <v>132</v>
      </c>
      <c r="AL91" s="73" t="s">
        <v>132</v>
      </c>
      <c r="AM91" s="73" t="s">
        <v>132</v>
      </c>
      <c r="AN91" s="73" t="s">
        <v>132</v>
      </c>
      <c r="AO91" s="73" t="s">
        <v>132</v>
      </c>
      <c r="AP91" s="73" t="s">
        <v>132</v>
      </c>
      <c r="AQ91" s="73" t="s">
        <v>132</v>
      </c>
      <c r="AR91" s="73" t="s">
        <v>132</v>
      </c>
      <c r="AS91" s="73" t="s">
        <v>132</v>
      </c>
      <c r="AT91" s="73" t="s">
        <v>132</v>
      </c>
      <c r="AU91" s="73" t="s">
        <v>132</v>
      </c>
      <c r="AV91" s="73" t="s">
        <v>132</v>
      </c>
      <c r="AW91" s="73" t="s">
        <v>132</v>
      </c>
      <c r="AX91" s="73" t="s">
        <v>132</v>
      </c>
      <c r="AY91" s="73" t="s">
        <v>1781</v>
      </c>
      <c r="AZ91" s="73" t="s">
        <v>1782</v>
      </c>
      <c r="BA91" s="73" t="s">
        <v>132</v>
      </c>
      <c r="BB91" s="73" t="s">
        <v>132</v>
      </c>
      <c r="BC91" s="73" t="s">
        <v>132</v>
      </c>
      <c r="BD91" s="73" t="s">
        <v>132</v>
      </c>
      <c r="BE91" s="73" t="s">
        <v>132</v>
      </c>
      <c r="BF91" s="73" t="s">
        <v>132</v>
      </c>
      <c r="BG91" s="73" t="s">
        <v>132</v>
      </c>
      <c r="BH91" s="73" t="s">
        <v>1101</v>
      </c>
      <c r="BI91" s="73" t="s">
        <v>1783</v>
      </c>
      <c r="BJ91" s="73" t="s">
        <v>132</v>
      </c>
      <c r="BK91" s="73" t="s">
        <v>2323</v>
      </c>
      <c r="BL91" s="73" t="s">
        <v>132</v>
      </c>
      <c r="BM91" s="73" t="s">
        <v>132</v>
      </c>
      <c r="BN91" s="73" t="s">
        <v>132</v>
      </c>
      <c r="BO91" s="73" t="s">
        <v>132</v>
      </c>
      <c r="BP91" s="73" t="s">
        <v>70</v>
      </c>
      <c r="BQ91" s="73" t="s">
        <v>1576</v>
      </c>
      <c r="BR91" s="73" t="s">
        <v>132</v>
      </c>
      <c r="BS91" s="73" t="s">
        <v>132</v>
      </c>
      <c r="BT91" s="73" t="s">
        <v>132</v>
      </c>
      <c r="BU91" s="73" t="s">
        <v>132</v>
      </c>
    </row>
    <row r="92" spans="1:73" ht="15" hidden="1" customHeight="1" x14ac:dyDescent="0.4">
      <c r="A92" s="9" t="s">
        <v>511</v>
      </c>
      <c r="B92" s="9" t="s">
        <v>498</v>
      </c>
      <c r="C92" s="9">
        <v>18</v>
      </c>
      <c r="D92" s="42" t="s">
        <v>2298</v>
      </c>
      <c r="E92" s="42"/>
      <c r="F92" s="42"/>
      <c r="G92" s="42"/>
      <c r="H92" s="42"/>
      <c r="I92" s="64"/>
      <c r="J92" s="72">
        <f t="shared" si="1"/>
        <v>10</v>
      </c>
      <c r="K92" s="65">
        <v>2024</v>
      </c>
      <c r="L92" s="9" t="s">
        <v>498</v>
      </c>
      <c r="M92" s="9" t="s">
        <v>499</v>
      </c>
      <c r="N92" s="9" t="s">
        <v>69</v>
      </c>
      <c r="O92" s="9" t="s">
        <v>70</v>
      </c>
      <c r="P92" s="9" t="s">
        <v>1779</v>
      </c>
      <c r="Q92" s="10" t="s">
        <v>71</v>
      </c>
      <c r="R92" s="73" t="s">
        <v>132</v>
      </c>
      <c r="S92" s="73" t="s">
        <v>132</v>
      </c>
      <c r="T92" s="73" t="s">
        <v>132</v>
      </c>
      <c r="U92" s="73" t="s">
        <v>72</v>
      </c>
      <c r="V92" s="73" t="s">
        <v>92</v>
      </c>
      <c r="W92" s="73" t="s">
        <v>92</v>
      </c>
      <c r="X92" s="73" t="s">
        <v>132</v>
      </c>
      <c r="Y92" s="73" t="s">
        <v>132</v>
      </c>
      <c r="Z92" s="73" t="s">
        <v>132</v>
      </c>
      <c r="AA92" s="73" t="s">
        <v>132</v>
      </c>
      <c r="AB92" s="73" t="s">
        <v>70</v>
      </c>
      <c r="AC92" s="73" t="s">
        <v>132</v>
      </c>
      <c r="AD92" s="73" t="s">
        <v>132</v>
      </c>
      <c r="AE92" s="73" t="s">
        <v>70</v>
      </c>
      <c r="AF92" s="73" t="s">
        <v>70</v>
      </c>
      <c r="AG92" s="73" t="s">
        <v>132</v>
      </c>
      <c r="AH92" s="73" t="s">
        <v>132</v>
      </c>
      <c r="AI92" s="73" t="s">
        <v>132</v>
      </c>
      <c r="AJ92" s="73" t="s">
        <v>132</v>
      </c>
      <c r="AK92" s="73" t="s">
        <v>132</v>
      </c>
      <c r="AL92" s="73" t="s">
        <v>132</v>
      </c>
      <c r="AM92" s="73" t="s">
        <v>132</v>
      </c>
      <c r="AN92" s="73" t="s">
        <v>132</v>
      </c>
      <c r="AO92" s="73" t="s">
        <v>132</v>
      </c>
      <c r="AP92" s="73" t="s">
        <v>132</v>
      </c>
      <c r="AQ92" s="73" t="s">
        <v>132</v>
      </c>
      <c r="AR92" s="73" t="s">
        <v>132</v>
      </c>
      <c r="AS92" s="73" t="s">
        <v>132</v>
      </c>
      <c r="AT92" s="73" t="s">
        <v>132</v>
      </c>
      <c r="AU92" s="73" t="s">
        <v>132</v>
      </c>
      <c r="AV92" s="73" t="s">
        <v>132</v>
      </c>
      <c r="AW92" s="73" t="s">
        <v>132</v>
      </c>
      <c r="AX92" s="73" t="s">
        <v>132</v>
      </c>
      <c r="AY92" s="73" t="s">
        <v>132</v>
      </c>
      <c r="AZ92" s="73" t="s">
        <v>132</v>
      </c>
      <c r="BA92" s="73" t="s">
        <v>132</v>
      </c>
      <c r="BB92" s="73" t="s">
        <v>132</v>
      </c>
      <c r="BC92" s="73" t="s">
        <v>132</v>
      </c>
      <c r="BD92" s="73" t="s">
        <v>132</v>
      </c>
      <c r="BE92" s="73" t="s">
        <v>132</v>
      </c>
      <c r="BF92" s="73" t="s">
        <v>132</v>
      </c>
      <c r="BG92" s="73" t="s">
        <v>132</v>
      </c>
      <c r="BH92" s="73" t="s">
        <v>1101</v>
      </c>
      <c r="BI92" s="73" t="s">
        <v>514</v>
      </c>
      <c r="BJ92" s="73" t="s">
        <v>515</v>
      </c>
      <c r="BK92" s="73" t="s">
        <v>132</v>
      </c>
      <c r="BL92" s="73" t="s">
        <v>132</v>
      </c>
      <c r="BM92" s="73" t="s">
        <v>132</v>
      </c>
      <c r="BN92" s="73" t="s">
        <v>132</v>
      </c>
      <c r="BO92" s="73" t="s">
        <v>132</v>
      </c>
      <c r="BP92" s="73" t="s">
        <v>70</v>
      </c>
      <c r="BQ92" s="73" t="s">
        <v>132</v>
      </c>
      <c r="BR92" s="73" t="s">
        <v>132</v>
      </c>
      <c r="BS92" s="73" t="s">
        <v>132</v>
      </c>
      <c r="BT92" s="73" t="s">
        <v>132</v>
      </c>
      <c r="BU92" s="73" t="s">
        <v>516</v>
      </c>
    </row>
    <row r="93" spans="1:73" ht="15" hidden="1" customHeight="1" x14ac:dyDescent="0.4">
      <c r="A93" s="9" t="s">
        <v>1785</v>
      </c>
      <c r="B93" s="9" t="s">
        <v>498</v>
      </c>
      <c r="C93" s="9">
        <v>18</v>
      </c>
      <c r="D93" s="42" t="s">
        <v>2298</v>
      </c>
      <c r="E93" s="42"/>
      <c r="F93" s="42"/>
      <c r="G93" s="42"/>
      <c r="H93" s="42"/>
      <c r="I93" s="64"/>
      <c r="J93" s="72">
        <f t="shared" si="1"/>
        <v>11</v>
      </c>
      <c r="K93" s="65">
        <v>2024</v>
      </c>
      <c r="L93" s="9" t="s">
        <v>498</v>
      </c>
      <c r="M93" s="9" t="s">
        <v>499</v>
      </c>
      <c r="N93" s="9" t="s">
        <v>70</v>
      </c>
      <c r="O93" s="9" t="s">
        <v>70</v>
      </c>
      <c r="P93" s="9" t="s">
        <v>1634</v>
      </c>
      <c r="Q93" s="10" t="s">
        <v>71</v>
      </c>
      <c r="R93" s="73" t="s">
        <v>500</v>
      </c>
      <c r="S93" s="73" t="s">
        <v>1786</v>
      </c>
      <c r="T93" s="73" t="s">
        <v>132</v>
      </c>
      <c r="U93" s="73" t="s">
        <v>92</v>
      </c>
      <c r="V93" s="73" t="s">
        <v>92</v>
      </c>
      <c r="W93" s="73" t="s">
        <v>92</v>
      </c>
      <c r="X93" s="73" t="s">
        <v>132</v>
      </c>
      <c r="Y93" s="73" t="s">
        <v>72</v>
      </c>
      <c r="Z93" s="73" t="s">
        <v>132</v>
      </c>
      <c r="AA93" s="73" t="s">
        <v>132</v>
      </c>
      <c r="AB93" s="73" t="s">
        <v>132</v>
      </c>
      <c r="AC93" s="73" t="s">
        <v>132</v>
      </c>
      <c r="AD93" s="73" t="s">
        <v>132</v>
      </c>
      <c r="AE93" s="73" t="s">
        <v>132</v>
      </c>
      <c r="AF93" s="73" t="s">
        <v>132</v>
      </c>
      <c r="AG93" s="73" t="s">
        <v>132</v>
      </c>
      <c r="AH93" s="73" t="s">
        <v>132</v>
      </c>
      <c r="AI93" s="73" t="s">
        <v>132</v>
      </c>
      <c r="AJ93" s="73" t="s">
        <v>132</v>
      </c>
      <c r="AK93" s="73" t="s">
        <v>132</v>
      </c>
      <c r="AL93" s="73" t="s">
        <v>132</v>
      </c>
      <c r="AM93" s="73" t="s">
        <v>132</v>
      </c>
      <c r="AN93" s="73" t="s">
        <v>132</v>
      </c>
      <c r="AO93" s="73" t="s">
        <v>132</v>
      </c>
      <c r="AP93" s="73" t="s">
        <v>132</v>
      </c>
      <c r="AQ93" s="73" t="s">
        <v>132</v>
      </c>
      <c r="AR93" s="73" t="s">
        <v>132</v>
      </c>
      <c r="AS93" s="73" t="s">
        <v>132</v>
      </c>
      <c r="AT93" s="73" t="s">
        <v>132</v>
      </c>
      <c r="AU93" s="73" t="s">
        <v>132</v>
      </c>
      <c r="AV93" s="73" t="s">
        <v>132</v>
      </c>
      <c r="AW93" s="73" t="s">
        <v>132</v>
      </c>
      <c r="AX93" s="73" t="s">
        <v>132</v>
      </c>
      <c r="AY93" s="73" t="s">
        <v>1781</v>
      </c>
      <c r="AZ93" s="73" t="s">
        <v>1781</v>
      </c>
      <c r="BA93" s="73" t="s">
        <v>132</v>
      </c>
      <c r="BB93" s="73" t="s">
        <v>132</v>
      </c>
      <c r="BC93" s="73" t="s">
        <v>132</v>
      </c>
      <c r="BD93" s="73" t="s">
        <v>132</v>
      </c>
      <c r="BE93" s="73" t="s">
        <v>132</v>
      </c>
      <c r="BF93" s="73" t="s">
        <v>132</v>
      </c>
      <c r="BG93" s="73" t="s">
        <v>132</v>
      </c>
      <c r="BH93" s="73" t="s">
        <v>1787</v>
      </c>
      <c r="BI93" s="73" t="s">
        <v>1788</v>
      </c>
      <c r="BJ93" s="73" t="s">
        <v>132</v>
      </c>
      <c r="BK93" s="73" t="s">
        <v>132</v>
      </c>
      <c r="BL93" s="73" t="s">
        <v>132</v>
      </c>
      <c r="BM93" s="73" t="s">
        <v>132</v>
      </c>
      <c r="BN93" s="73" t="s">
        <v>132</v>
      </c>
      <c r="BO93" s="73" t="s">
        <v>132</v>
      </c>
      <c r="BP93" s="73" t="s">
        <v>70</v>
      </c>
      <c r="BQ93" s="73" t="s">
        <v>1789</v>
      </c>
      <c r="BR93" s="73" t="s">
        <v>132</v>
      </c>
      <c r="BS93" s="73" t="s">
        <v>132</v>
      </c>
      <c r="BT93" s="73" t="s">
        <v>132</v>
      </c>
      <c r="BU93" s="73" t="s">
        <v>132</v>
      </c>
    </row>
    <row r="94" spans="1:73" ht="15" hidden="1" customHeight="1" x14ac:dyDescent="0.4">
      <c r="A94" s="9" t="s">
        <v>1761</v>
      </c>
      <c r="B94" s="9" t="s">
        <v>498</v>
      </c>
      <c r="C94" s="9">
        <v>18</v>
      </c>
      <c r="D94" s="42" t="s">
        <v>2298</v>
      </c>
      <c r="E94" s="42"/>
      <c r="F94" s="42"/>
      <c r="G94" s="42"/>
      <c r="H94" s="42"/>
      <c r="I94" s="64"/>
      <c r="J94" s="72">
        <f t="shared" si="1"/>
        <v>9</v>
      </c>
      <c r="K94" s="65">
        <v>2023</v>
      </c>
      <c r="L94" s="9" t="s">
        <v>498</v>
      </c>
      <c r="M94" s="9" t="s">
        <v>499</v>
      </c>
      <c r="N94" s="9" t="s">
        <v>69</v>
      </c>
      <c r="O94" s="9" t="s">
        <v>70</v>
      </c>
      <c r="P94" s="9" t="s">
        <v>1634</v>
      </c>
      <c r="Q94" s="10" t="s">
        <v>69</v>
      </c>
      <c r="R94" s="73" t="s">
        <v>132</v>
      </c>
      <c r="S94" s="73" t="s">
        <v>132</v>
      </c>
      <c r="T94" s="73" t="s">
        <v>132</v>
      </c>
      <c r="U94" s="73" t="s">
        <v>132</v>
      </c>
      <c r="V94" s="73" t="s">
        <v>132</v>
      </c>
      <c r="W94" s="73" t="s">
        <v>132</v>
      </c>
      <c r="X94" s="73" t="s">
        <v>132</v>
      </c>
      <c r="Y94" s="73" t="s">
        <v>132</v>
      </c>
      <c r="Z94" s="73" t="s">
        <v>132</v>
      </c>
      <c r="AA94" s="73" t="s">
        <v>132</v>
      </c>
      <c r="AB94" s="73" t="s">
        <v>70</v>
      </c>
      <c r="AC94" s="73" t="s">
        <v>132</v>
      </c>
      <c r="AD94" s="73" t="s">
        <v>70</v>
      </c>
      <c r="AE94" s="73" t="s">
        <v>70</v>
      </c>
      <c r="AF94" s="73" t="s">
        <v>132</v>
      </c>
      <c r="AG94" s="73" t="s">
        <v>132</v>
      </c>
      <c r="AH94" s="73" t="s">
        <v>132</v>
      </c>
      <c r="AI94" s="73" t="s">
        <v>132</v>
      </c>
      <c r="AJ94" s="73" t="s">
        <v>132</v>
      </c>
      <c r="AK94" s="73" t="s">
        <v>132</v>
      </c>
      <c r="AL94" s="73" t="s">
        <v>132</v>
      </c>
      <c r="AM94" s="73" t="s">
        <v>132</v>
      </c>
      <c r="AN94" s="73" t="s">
        <v>132</v>
      </c>
      <c r="AO94" s="73" t="s">
        <v>132</v>
      </c>
      <c r="AP94" s="73" t="s">
        <v>132</v>
      </c>
      <c r="AQ94" s="73" t="s">
        <v>132</v>
      </c>
      <c r="AR94" s="73" t="s">
        <v>132</v>
      </c>
      <c r="AS94" s="73" t="s">
        <v>132</v>
      </c>
      <c r="AT94" s="73" t="s">
        <v>132</v>
      </c>
      <c r="AU94" s="73" t="s">
        <v>132</v>
      </c>
      <c r="AV94" s="73" t="s">
        <v>132</v>
      </c>
      <c r="AW94" s="73" t="s">
        <v>132</v>
      </c>
      <c r="AX94" s="73" t="s">
        <v>132</v>
      </c>
      <c r="AY94" s="73" t="s">
        <v>1762</v>
      </c>
      <c r="AZ94" s="73" t="s">
        <v>1763</v>
      </c>
      <c r="BA94" s="73" t="s">
        <v>132</v>
      </c>
      <c r="BB94" s="73" t="s">
        <v>132</v>
      </c>
      <c r="BC94" s="73" t="s">
        <v>132</v>
      </c>
      <c r="BD94" s="73" t="s">
        <v>132</v>
      </c>
      <c r="BE94" s="73" t="s">
        <v>132</v>
      </c>
      <c r="BF94" s="73" t="s">
        <v>132</v>
      </c>
      <c r="BG94" s="73" t="s">
        <v>132</v>
      </c>
      <c r="BH94" s="73" t="s">
        <v>1764</v>
      </c>
      <c r="BI94" s="73" t="s">
        <v>1765</v>
      </c>
      <c r="BJ94" s="73" t="s">
        <v>132</v>
      </c>
      <c r="BK94" s="73" t="s">
        <v>132</v>
      </c>
      <c r="BL94" s="73" t="s">
        <v>1766</v>
      </c>
      <c r="BM94" s="73" t="s">
        <v>132</v>
      </c>
      <c r="BN94" s="73" t="s">
        <v>132</v>
      </c>
      <c r="BO94" s="73" t="s">
        <v>132</v>
      </c>
      <c r="BP94" s="73" t="s">
        <v>70</v>
      </c>
      <c r="BQ94" s="73" t="s">
        <v>132</v>
      </c>
      <c r="BR94" s="73" t="s">
        <v>132</v>
      </c>
      <c r="BS94" s="73" t="s">
        <v>132</v>
      </c>
      <c r="BT94" s="73" t="s">
        <v>132</v>
      </c>
      <c r="BU94" s="73" t="s">
        <v>132</v>
      </c>
    </row>
    <row r="95" spans="1:73" ht="15" hidden="1" customHeight="1" x14ac:dyDescent="0.4">
      <c r="A95" s="9" t="s">
        <v>1773</v>
      </c>
      <c r="B95" s="9" t="s">
        <v>498</v>
      </c>
      <c r="C95" s="9">
        <v>18</v>
      </c>
      <c r="D95" s="42" t="s">
        <v>2298</v>
      </c>
      <c r="E95" s="42"/>
      <c r="F95" s="42"/>
      <c r="G95" s="42"/>
      <c r="H95" s="42"/>
      <c r="I95" s="64"/>
      <c r="J95" s="72">
        <f t="shared" si="1"/>
        <v>14</v>
      </c>
      <c r="K95" s="65">
        <v>2022</v>
      </c>
      <c r="L95" s="9" t="s">
        <v>498</v>
      </c>
      <c r="M95" s="9" t="s">
        <v>499</v>
      </c>
      <c r="N95" s="9" t="s">
        <v>71</v>
      </c>
      <c r="O95" s="9" t="s">
        <v>70</v>
      </c>
      <c r="P95" s="9" t="s">
        <v>1634</v>
      </c>
      <c r="Q95" s="10" t="s">
        <v>71</v>
      </c>
      <c r="R95" s="73" t="s">
        <v>1774</v>
      </c>
      <c r="S95" s="73" t="s">
        <v>1775</v>
      </c>
      <c r="T95" s="73" t="s">
        <v>132</v>
      </c>
      <c r="U95" s="73" t="s">
        <v>1769</v>
      </c>
      <c r="V95" s="73" t="s">
        <v>1776</v>
      </c>
      <c r="W95" s="73" t="s">
        <v>92</v>
      </c>
      <c r="X95" s="73" t="s">
        <v>76</v>
      </c>
      <c r="Y95" s="73" t="s">
        <v>72</v>
      </c>
      <c r="Z95" s="73" t="s">
        <v>132</v>
      </c>
      <c r="AA95" s="73" t="s">
        <v>132</v>
      </c>
      <c r="AB95" s="73" t="s">
        <v>132</v>
      </c>
      <c r="AC95" s="73" t="s">
        <v>132</v>
      </c>
      <c r="AD95" s="73" t="s">
        <v>132</v>
      </c>
      <c r="AE95" s="73" t="s">
        <v>132</v>
      </c>
      <c r="AF95" s="73" t="s">
        <v>132</v>
      </c>
      <c r="AG95" s="73" t="s">
        <v>70</v>
      </c>
      <c r="AH95" s="73" t="s">
        <v>132</v>
      </c>
      <c r="AI95" s="73" t="s">
        <v>132</v>
      </c>
      <c r="AJ95" s="73" t="s">
        <v>132</v>
      </c>
      <c r="AK95" s="73" t="s">
        <v>132</v>
      </c>
      <c r="AL95" s="73" t="s">
        <v>132</v>
      </c>
      <c r="AM95" s="73" t="s">
        <v>132</v>
      </c>
      <c r="AN95" s="73" t="s">
        <v>132</v>
      </c>
      <c r="AO95" s="73" t="s">
        <v>132</v>
      </c>
      <c r="AP95" s="73" t="s">
        <v>132</v>
      </c>
      <c r="AQ95" s="73" t="s">
        <v>132</v>
      </c>
      <c r="AR95" s="73" t="s">
        <v>132</v>
      </c>
      <c r="AS95" s="73" t="s">
        <v>132</v>
      </c>
      <c r="AT95" s="73" t="s">
        <v>132</v>
      </c>
      <c r="AU95" s="73" t="s">
        <v>132</v>
      </c>
      <c r="AV95" s="73" t="s">
        <v>132</v>
      </c>
      <c r="AW95" s="73" t="s">
        <v>132</v>
      </c>
      <c r="AX95" s="73" t="s">
        <v>1770</v>
      </c>
      <c r="AY95" s="73" t="s">
        <v>1770</v>
      </c>
      <c r="AZ95" s="73" t="s">
        <v>1777</v>
      </c>
      <c r="BA95" s="73" t="s">
        <v>132</v>
      </c>
      <c r="BB95" s="73" t="s">
        <v>132</v>
      </c>
      <c r="BC95" s="73" t="s">
        <v>132</v>
      </c>
      <c r="BD95" s="73" t="s">
        <v>132</v>
      </c>
      <c r="BE95" s="73" t="s">
        <v>132</v>
      </c>
      <c r="BF95" s="73" t="s">
        <v>132</v>
      </c>
      <c r="BG95" s="73" t="s">
        <v>132</v>
      </c>
      <c r="BH95" s="73" t="s">
        <v>1772</v>
      </c>
      <c r="BI95" s="73" t="s">
        <v>132</v>
      </c>
      <c r="BJ95" s="73" t="s">
        <v>539</v>
      </c>
      <c r="BK95" s="73" t="s">
        <v>132</v>
      </c>
      <c r="BL95" s="73" t="s">
        <v>132</v>
      </c>
      <c r="BM95" s="73" t="s">
        <v>132</v>
      </c>
      <c r="BN95" s="73" t="s">
        <v>132</v>
      </c>
      <c r="BO95" s="73" t="s">
        <v>132</v>
      </c>
      <c r="BP95" s="73" t="s">
        <v>70</v>
      </c>
      <c r="BQ95" s="73" t="s">
        <v>1778</v>
      </c>
      <c r="BR95" s="73" t="s">
        <v>132</v>
      </c>
      <c r="BS95" s="73" t="s">
        <v>132</v>
      </c>
      <c r="BT95" s="73" t="s">
        <v>132</v>
      </c>
      <c r="BU95" s="73" t="s">
        <v>132</v>
      </c>
    </row>
    <row r="96" spans="1:73" ht="15" hidden="1" customHeight="1" x14ac:dyDescent="0.4">
      <c r="A96" s="9" t="s">
        <v>1767</v>
      </c>
      <c r="B96" s="9" t="s">
        <v>498</v>
      </c>
      <c r="C96" s="9">
        <v>18</v>
      </c>
      <c r="D96" s="42" t="s">
        <v>2298</v>
      </c>
      <c r="E96" s="42"/>
      <c r="F96" s="42"/>
      <c r="G96" s="42"/>
      <c r="H96" s="42"/>
      <c r="I96" s="64"/>
      <c r="J96" s="72">
        <f t="shared" si="1"/>
        <v>14</v>
      </c>
      <c r="K96" s="65">
        <v>2022</v>
      </c>
      <c r="L96" s="9" t="s">
        <v>498</v>
      </c>
      <c r="M96" s="9" t="s">
        <v>499</v>
      </c>
      <c r="N96" s="9" t="s">
        <v>71</v>
      </c>
      <c r="O96" s="9" t="s">
        <v>71</v>
      </c>
      <c r="P96" s="9" t="s">
        <v>1634</v>
      </c>
      <c r="Q96" s="10" t="s">
        <v>71</v>
      </c>
      <c r="R96" s="73" t="s">
        <v>1768</v>
      </c>
      <c r="S96" s="73" t="s">
        <v>499</v>
      </c>
      <c r="T96" s="73" t="s">
        <v>132</v>
      </c>
      <c r="U96" s="73" t="s">
        <v>1769</v>
      </c>
      <c r="V96" s="73" t="s">
        <v>92</v>
      </c>
      <c r="W96" s="73" t="s">
        <v>92</v>
      </c>
      <c r="X96" s="73" t="s">
        <v>76</v>
      </c>
      <c r="Y96" s="73" t="s">
        <v>454</v>
      </c>
      <c r="Z96" s="73" t="s">
        <v>132</v>
      </c>
      <c r="AA96" s="73" t="s">
        <v>132</v>
      </c>
      <c r="AB96" s="73" t="s">
        <v>132</v>
      </c>
      <c r="AC96" s="73" t="s">
        <v>132</v>
      </c>
      <c r="AD96" s="73" t="s">
        <v>132</v>
      </c>
      <c r="AE96" s="73" t="s">
        <v>132</v>
      </c>
      <c r="AF96" s="73" t="s">
        <v>70</v>
      </c>
      <c r="AG96" s="73" t="s">
        <v>70</v>
      </c>
      <c r="AH96" s="73" t="s">
        <v>132</v>
      </c>
      <c r="AI96" s="73" t="s">
        <v>132</v>
      </c>
      <c r="AJ96" s="73" t="s">
        <v>132</v>
      </c>
      <c r="AK96" s="73" t="s">
        <v>132</v>
      </c>
      <c r="AL96" s="73" t="s">
        <v>132</v>
      </c>
      <c r="AM96" s="73" t="s">
        <v>132</v>
      </c>
      <c r="AN96" s="73" t="s">
        <v>132</v>
      </c>
      <c r="AO96" s="73" t="s">
        <v>132</v>
      </c>
      <c r="AP96" s="73" t="s">
        <v>132</v>
      </c>
      <c r="AQ96" s="73" t="s">
        <v>132</v>
      </c>
      <c r="AR96" s="73" t="s">
        <v>132</v>
      </c>
      <c r="AS96" s="73" t="s">
        <v>132</v>
      </c>
      <c r="AT96" s="73" t="s">
        <v>132</v>
      </c>
      <c r="AU96" s="73" t="s">
        <v>132</v>
      </c>
      <c r="AV96" s="73" t="s">
        <v>132</v>
      </c>
      <c r="AW96" s="73" t="s">
        <v>132</v>
      </c>
      <c r="AX96" s="73" t="s">
        <v>1770</v>
      </c>
      <c r="AY96" s="73" t="s">
        <v>1771</v>
      </c>
      <c r="AZ96" s="73" t="s">
        <v>1770</v>
      </c>
      <c r="BA96" s="73" t="s">
        <v>132</v>
      </c>
      <c r="BB96" s="73" t="s">
        <v>132</v>
      </c>
      <c r="BC96" s="73" t="s">
        <v>132</v>
      </c>
      <c r="BD96" s="73" t="s">
        <v>132</v>
      </c>
      <c r="BE96" s="73" t="s">
        <v>132</v>
      </c>
      <c r="BF96" s="73" t="s">
        <v>132</v>
      </c>
      <c r="BG96" s="73" t="s">
        <v>132</v>
      </c>
      <c r="BH96" s="73" t="s">
        <v>1772</v>
      </c>
      <c r="BI96" s="73" t="s">
        <v>132</v>
      </c>
      <c r="BJ96" s="73" t="s">
        <v>539</v>
      </c>
      <c r="BK96" s="73" t="s">
        <v>132</v>
      </c>
      <c r="BL96" s="73" t="s">
        <v>132</v>
      </c>
      <c r="BM96" s="73" t="s">
        <v>132</v>
      </c>
      <c r="BN96" s="73" t="s">
        <v>132</v>
      </c>
      <c r="BO96" s="73" t="s">
        <v>132</v>
      </c>
      <c r="BP96" s="73" t="s">
        <v>132</v>
      </c>
      <c r="BQ96" s="73" t="s">
        <v>132</v>
      </c>
      <c r="BR96" s="73" t="s">
        <v>132</v>
      </c>
      <c r="BS96" s="73" t="s">
        <v>132</v>
      </c>
      <c r="BT96" s="73" t="s">
        <v>132</v>
      </c>
      <c r="BU96" s="73" t="s">
        <v>132</v>
      </c>
    </row>
    <row r="97" spans="1:73" ht="15" hidden="1" customHeight="1" x14ac:dyDescent="0.4">
      <c r="A97" s="9" t="s">
        <v>561</v>
      </c>
      <c r="B97" s="9" t="s">
        <v>552</v>
      </c>
      <c r="C97" s="9">
        <v>19</v>
      </c>
      <c r="D97" s="42"/>
      <c r="E97" s="42" t="s">
        <v>2298</v>
      </c>
      <c r="F97" s="42"/>
      <c r="G97" s="42"/>
      <c r="H97" s="42"/>
      <c r="I97" s="64"/>
      <c r="J97" s="72">
        <f t="shared" si="1"/>
        <v>9</v>
      </c>
      <c r="K97" s="9">
        <v>2024</v>
      </c>
      <c r="L97" s="9" t="s">
        <v>552</v>
      </c>
      <c r="M97" s="9" t="s">
        <v>336</v>
      </c>
      <c r="N97" s="9" t="s">
        <v>69</v>
      </c>
      <c r="O97" s="9" t="s">
        <v>69</v>
      </c>
      <c r="P97" s="39" t="s">
        <v>70</v>
      </c>
      <c r="Q97" s="39" t="s">
        <v>71</v>
      </c>
      <c r="R97" s="73" t="s">
        <v>72</v>
      </c>
      <c r="S97" s="73" t="s">
        <v>72</v>
      </c>
      <c r="T97" s="73" t="s">
        <v>72</v>
      </c>
      <c r="U97" s="73" t="s">
        <v>563</v>
      </c>
      <c r="V97" s="73" t="s">
        <v>563</v>
      </c>
      <c r="W97" s="73" t="s">
        <v>72</v>
      </c>
      <c r="X97" s="73" t="s">
        <v>72</v>
      </c>
      <c r="Y97" s="73" t="s">
        <v>72</v>
      </c>
      <c r="Z97" s="73" t="s">
        <v>72</v>
      </c>
      <c r="AA97" s="73" t="s">
        <v>72</v>
      </c>
      <c r="AB97" s="73" t="s">
        <v>70</v>
      </c>
      <c r="AC97" s="73" t="s">
        <v>72</v>
      </c>
      <c r="AD97" s="73" t="s">
        <v>72</v>
      </c>
      <c r="AE97" s="73" t="s">
        <v>72</v>
      </c>
      <c r="AF97" s="73" t="s">
        <v>72</v>
      </c>
      <c r="AG97" s="73" t="s">
        <v>72</v>
      </c>
      <c r="AH97" s="73" t="s">
        <v>72</v>
      </c>
      <c r="AI97" s="73" t="s">
        <v>70</v>
      </c>
      <c r="AJ97" s="73" t="s">
        <v>72</v>
      </c>
      <c r="AK97" s="73" t="s">
        <v>72</v>
      </c>
      <c r="AL97" s="73" t="s">
        <v>93</v>
      </c>
      <c r="AM97" s="73" t="s">
        <v>72</v>
      </c>
      <c r="AN97" s="73" t="s">
        <v>72</v>
      </c>
      <c r="AO97" s="73" t="s">
        <v>72</v>
      </c>
      <c r="AP97" s="73" t="s">
        <v>72</v>
      </c>
      <c r="AQ97" s="73" t="s">
        <v>72</v>
      </c>
      <c r="AR97" s="73" t="s">
        <v>72</v>
      </c>
      <c r="AS97" s="73" t="s">
        <v>72</v>
      </c>
      <c r="AT97" s="73" t="s">
        <v>72</v>
      </c>
      <c r="AU97" s="73" t="s">
        <v>72</v>
      </c>
      <c r="AV97" s="73" t="s">
        <v>72</v>
      </c>
      <c r="AW97" s="73" t="s">
        <v>72</v>
      </c>
      <c r="AX97" s="73" t="s">
        <v>72</v>
      </c>
      <c r="AY97" s="73" t="s">
        <v>564</v>
      </c>
      <c r="AZ97" s="73" t="s">
        <v>188</v>
      </c>
      <c r="BA97" s="73" t="s">
        <v>72</v>
      </c>
      <c r="BB97" s="73" t="s">
        <v>72</v>
      </c>
      <c r="BC97" s="73" t="s">
        <v>72</v>
      </c>
      <c r="BD97" s="73" t="s">
        <v>72</v>
      </c>
      <c r="BE97" s="73" t="s">
        <v>72</v>
      </c>
      <c r="BF97" s="73" t="s">
        <v>72</v>
      </c>
      <c r="BG97" s="73" t="s">
        <v>72</v>
      </c>
      <c r="BH97" s="73" t="s">
        <v>72</v>
      </c>
      <c r="BI97" s="73" t="s">
        <v>72</v>
      </c>
      <c r="BJ97" s="73" t="s">
        <v>72</v>
      </c>
      <c r="BK97" s="73" t="s">
        <v>72</v>
      </c>
      <c r="BL97" s="73" t="s">
        <v>72</v>
      </c>
      <c r="BM97" s="73" t="s">
        <v>72</v>
      </c>
      <c r="BN97" s="73" t="s">
        <v>72</v>
      </c>
      <c r="BO97" s="73" t="s">
        <v>72</v>
      </c>
      <c r="BP97" s="73" t="s">
        <v>70</v>
      </c>
      <c r="BQ97" s="73" t="s">
        <v>72</v>
      </c>
      <c r="BR97" s="73" t="s">
        <v>72</v>
      </c>
      <c r="BS97" s="73" t="s">
        <v>72</v>
      </c>
      <c r="BT97" s="73" t="s">
        <v>565</v>
      </c>
      <c r="BU97" s="73" t="s">
        <v>72</v>
      </c>
    </row>
    <row r="98" spans="1:73" ht="15" hidden="1" customHeight="1" x14ac:dyDescent="0.4">
      <c r="A98" s="9" t="s">
        <v>1791</v>
      </c>
      <c r="B98" s="9" t="s">
        <v>552</v>
      </c>
      <c r="C98" s="9">
        <v>19</v>
      </c>
      <c r="D98" s="42"/>
      <c r="E98" s="42"/>
      <c r="F98" s="42"/>
      <c r="G98" s="42" t="s">
        <v>2298</v>
      </c>
      <c r="H98" s="42" t="s">
        <v>2298</v>
      </c>
      <c r="I98" s="64" t="s">
        <v>2298</v>
      </c>
      <c r="J98" s="72">
        <f t="shared" si="1"/>
        <v>4</v>
      </c>
      <c r="K98" s="65">
        <v>2024</v>
      </c>
      <c r="L98" s="9" t="s">
        <v>552</v>
      </c>
      <c r="M98" s="9" t="s">
        <v>336</v>
      </c>
      <c r="N98" s="9" t="s">
        <v>71</v>
      </c>
      <c r="O98" s="9" t="s">
        <v>69</v>
      </c>
      <c r="P98" s="9" t="s">
        <v>71</v>
      </c>
      <c r="Q98" s="10" t="s">
        <v>70</v>
      </c>
      <c r="R98" s="73" t="s">
        <v>132</v>
      </c>
      <c r="S98" s="73" t="s">
        <v>1792</v>
      </c>
      <c r="T98" s="73" t="s">
        <v>132</v>
      </c>
      <c r="U98" s="73" t="s">
        <v>132</v>
      </c>
      <c r="V98" s="73" t="s">
        <v>72</v>
      </c>
      <c r="W98" s="73" t="s">
        <v>1793</v>
      </c>
      <c r="X98" s="73" t="s">
        <v>132</v>
      </c>
      <c r="Y98" s="73" t="s">
        <v>132</v>
      </c>
      <c r="Z98" s="73" t="s">
        <v>132</v>
      </c>
      <c r="AA98" s="73" t="s">
        <v>132</v>
      </c>
      <c r="AB98" s="73" t="s">
        <v>132</v>
      </c>
      <c r="AC98" s="73" t="s">
        <v>132</v>
      </c>
      <c r="AD98" s="73" t="s">
        <v>132</v>
      </c>
      <c r="AE98" s="73" t="s">
        <v>132</v>
      </c>
      <c r="AF98" s="73" t="s">
        <v>132</v>
      </c>
      <c r="AG98" s="73" t="s">
        <v>132</v>
      </c>
      <c r="AH98" s="73" t="s">
        <v>132</v>
      </c>
      <c r="AI98" s="73" t="s">
        <v>132</v>
      </c>
      <c r="AJ98" s="73" t="s">
        <v>132</v>
      </c>
      <c r="AK98" s="73" t="s">
        <v>132</v>
      </c>
      <c r="AL98" s="73" t="s">
        <v>132</v>
      </c>
      <c r="AM98" s="73" t="s">
        <v>132</v>
      </c>
      <c r="AN98" s="73" t="s">
        <v>132</v>
      </c>
      <c r="AO98" s="73" t="s">
        <v>132</v>
      </c>
      <c r="AP98" s="73" t="s">
        <v>132</v>
      </c>
      <c r="AQ98" s="73" t="s">
        <v>132</v>
      </c>
      <c r="AR98" s="73" t="s">
        <v>132</v>
      </c>
      <c r="AS98" s="73" t="s">
        <v>132</v>
      </c>
      <c r="AT98" s="73" t="s">
        <v>132</v>
      </c>
      <c r="AU98" s="73" t="s">
        <v>132</v>
      </c>
      <c r="AV98" s="73" t="s">
        <v>132</v>
      </c>
      <c r="AW98" s="73" t="s">
        <v>132</v>
      </c>
      <c r="AX98" s="73" t="s">
        <v>132</v>
      </c>
      <c r="AY98" s="73" t="s">
        <v>132</v>
      </c>
      <c r="AZ98" s="73" t="s">
        <v>132</v>
      </c>
      <c r="BA98" s="73" t="s">
        <v>132</v>
      </c>
      <c r="BB98" s="73" t="s">
        <v>132</v>
      </c>
      <c r="BC98" s="73" t="s">
        <v>132</v>
      </c>
      <c r="BD98" s="73" t="s">
        <v>132</v>
      </c>
      <c r="BE98" s="73" t="s">
        <v>132</v>
      </c>
      <c r="BF98" s="73" t="s">
        <v>132</v>
      </c>
      <c r="BG98" s="73" t="s">
        <v>1794</v>
      </c>
      <c r="BH98" s="73" t="s">
        <v>132</v>
      </c>
      <c r="BI98" s="73" t="s">
        <v>132</v>
      </c>
      <c r="BJ98" s="73" t="s">
        <v>1795</v>
      </c>
      <c r="BK98" s="73" t="s">
        <v>132</v>
      </c>
      <c r="BL98" s="73" t="s">
        <v>132</v>
      </c>
      <c r="BM98" s="73" t="s">
        <v>132</v>
      </c>
      <c r="BN98" s="73" t="s">
        <v>132</v>
      </c>
      <c r="BO98" s="73" t="s">
        <v>132</v>
      </c>
      <c r="BP98" s="73" t="s">
        <v>132</v>
      </c>
      <c r="BQ98" s="73" t="s">
        <v>132</v>
      </c>
      <c r="BR98" s="73" t="s">
        <v>132</v>
      </c>
      <c r="BS98" s="73" t="s">
        <v>132</v>
      </c>
      <c r="BT98" s="73" t="s">
        <v>132</v>
      </c>
      <c r="BU98" s="73" t="s">
        <v>132</v>
      </c>
    </row>
    <row r="99" spans="1:73" ht="15" hidden="1" customHeight="1" x14ac:dyDescent="0.4">
      <c r="A99" s="9" t="s">
        <v>1796</v>
      </c>
      <c r="B99" s="9" t="s">
        <v>552</v>
      </c>
      <c r="C99" s="9">
        <v>19</v>
      </c>
      <c r="D99" s="42"/>
      <c r="E99" s="42"/>
      <c r="F99" s="42"/>
      <c r="G99" s="42" t="s">
        <v>2298</v>
      </c>
      <c r="H99" s="42" t="s">
        <v>2298</v>
      </c>
      <c r="I99" s="64" t="s">
        <v>2298</v>
      </c>
      <c r="J99" s="72">
        <f t="shared" si="1"/>
        <v>6</v>
      </c>
      <c r="K99" s="65">
        <v>2018</v>
      </c>
      <c r="L99" s="9" t="s">
        <v>552</v>
      </c>
      <c r="M99" s="9" t="s">
        <v>336</v>
      </c>
      <c r="N99" s="9" t="s">
        <v>69</v>
      </c>
      <c r="O99" s="9" t="s">
        <v>71</v>
      </c>
      <c r="P99" s="9" t="s">
        <v>1634</v>
      </c>
      <c r="Q99" s="10" t="s">
        <v>71</v>
      </c>
      <c r="R99" s="73" t="s">
        <v>72</v>
      </c>
      <c r="S99" s="73" t="s">
        <v>132</v>
      </c>
      <c r="T99" s="73" t="s">
        <v>132</v>
      </c>
      <c r="U99" s="73" t="s">
        <v>132</v>
      </c>
      <c r="V99" s="73" t="s">
        <v>132</v>
      </c>
      <c r="W99" s="73" t="s">
        <v>132</v>
      </c>
      <c r="X99" s="73" t="s">
        <v>72</v>
      </c>
      <c r="Y99" s="73" t="s">
        <v>72</v>
      </c>
      <c r="Z99" s="73" t="s">
        <v>132</v>
      </c>
      <c r="AA99" s="73" t="s">
        <v>132</v>
      </c>
      <c r="AB99" s="73" t="s">
        <v>132</v>
      </c>
      <c r="AC99" s="73" t="s">
        <v>132</v>
      </c>
      <c r="AD99" s="73" t="s">
        <v>132</v>
      </c>
      <c r="AE99" s="73" t="s">
        <v>132</v>
      </c>
      <c r="AF99" s="73" t="s">
        <v>132</v>
      </c>
      <c r="AG99" s="73" t="s">
        <v>132</v>
      </c>
      <c r="AH99" s="73" t="s">
        <v>132</v>
      </c>
      <c r="AI99" s="73" t="s">
        <v>132</v>
      </c>
      <c r="AJ99" s="73" t="s">
        <v>132</v>
      </c>
      <c r="AK99" s="73" t="s">
        <v>132</v>
      </c>
      <c r="AL99" s="73" t="s">
        <v>132</v>
      </c>
      <c r="AM99" s="73" t="s">
        <v>132</v>
      </c>
      <c r="AN99" s="73" t="s">
        <v>132</v>
      </c>
      <c r="AO99" s="73" t="s">
        <v>132</v>
      </c>
      <c r="AP99" s="73" t="s">
        <v>132</v>
      </c>
      <c r="AQ99" s="73" t="s">
        <v>132</v>
      </c>
      <c r="AR99" s="73" t="s">
        <v>132</v>
      </c>
      <c r="AS99" s="73" t="s">
        <v>132</v>
      </c>
      <c r="AT99" s="73" t="s">
        <v>132</v>
      </c>
      <c r="AU99" s="73" t="s">
        <v>132</v>
      </c>
      <c r="AV99" s="73" t="s">
        <v>132</v>
      </c>
      <c r="AW99" s="73" t="s">
        <v>132</v>
      </c>
      <c r="AX99" s="73" t="s">
        <v>132</v>
      </c>
      <c r="AY99" s="73" t="s">
        <v>132</v>
      </c>
      <c r="AZ99" s="73" t="s">
        <v>132</v>
      </c>
      <c r="BA99" s="73" t="s">
        <v>132</v>
      </c>
      <c r="BB99" s="73" t="s">
        <v>132</v>
      </c>
      <c r="BC99" s="73" t="s">
        <v>1797</v>
      </c>
      <c r="BD99" s="73" t="s">
        <v>132</v>
      </c>
      <c r="BE99" s="73" t="s">
        <v>132</v>
      </c>
      <c r="BF99" s="73" t="s">
        <v>132</v>
      </c>
      <c r="BG99" s="73" t="s">
        <v>132</v>
      </c>
      <c r="BH99" s="73" t="s">
        <v>132</v>
      </c>
      <c r="BI99" s="73" t="s">
        <v>1798</v>
      </c>
      <c r="BJ99" s="73" t="s">
        <v>132</v>
      </c>
      <c r="BK99" s="73" t="s">
        <v>1799</v>
      </c>
      <c r="BL99" s="73" t="s">
        <v>132</v>
      </c>
      <c r="BM99" s="73" t="s">
        <v>132</v>
      </c>
      <c r="BN99" s="73" t="s">
        <v>132</v>
      </c>
      <c r="BO99" s="73" t="s">
        <v>132</v>
      </c>
      <c r="BP99" s="73" t="s">
        <v>70</v>
      </c>
      <c r="BQ99" s="73" t="s">
        <v>132</v>
      </c>
      <c r="BR99" s="73" t="s">
        <v>1800</v>
      </c>
      <c r="BS99" s="73" t="s">
        <v>1801</v>
      </c>
      <c r="BT99" s="73" t="s">
        <v>132</v>
      </c>
      <c r="BU99" s="73" t="s">
        <v>132</v>
      </c>
    </row>
    <row r="100" spans="1:73" ht="15" hidden="1" customHeight="1" x14ac:dyDescent="0.4">
      <c r="A100" s="9" t="s">
        <v>566</v>
      </c>
      <c r="B100" s="9" t="s">
        <v>568</v>
      </c>
      <c r="C100" s="9">
        <v>20</v>
      </c>
      <c r="D100" s="42"/>
      <c r="E100" s="42"/>
      <c r="F100" s="42" t="s">
        <v>2298</v>
      </c>
      <c r="G100" s="42"/>
      <c r="H100" s="42"/>
      <c r="I100" s="64"/>
      <c r="J100" s="72">
        <f t="shared" si="1"/>
        <v>31</v>
      </c>
      <c r="K100" s="65">
        <v>2018</v>
      </c>
      <c r="L100" s="9" t="s">
        <v>568</v>
      </c>
      <c r="M100" s="9" t="s">
        <v>438</v>
      </c>
      <c r="N100" s="9" t="s">
        <v>70</v>
      </c>
      <c r="O100" s="9" t="s">
        <v>69</v>
      </c>
      <c r="P100" s="9" t="s">
        <v>71</v>
      </c>
      <c r="Q100" s="10" t="s">
        <v>71</v>
      </c>
      <c r="R100" s="73" t="s">
        <v>569</v>
      </c>
      <c r="S100" s="73" t="s">
        <v>72</v>
      </c>
      <c r="T100" s="73" t="s">
        <v>132</v>
      </c>
      <c r="U100" s="73" t="s">
        <v>92</v>
      </c>
      <c r="V100" s="73" t="s">
        <v>92</v>
      </c>
      <c r="W100" s="73" t="s">
        <v>92</v>
      </c>
      <c r="X100" s="73" t="s">
        <v>76</v>
      </c>
      <c r="Y100" s="73" t="s">
        <v>72</v>
      </c>
      <c r="Z100" s="73" t="s">
        <v>132</v>
      </c>
      <c r="AA100" s="73" t="s">
        <v>132</v>
      </c>
      <c r="AB100" s="73" t="s">
        <v>70</v>
      </c>
      <c r="AC100" s="73" t="s">
        <v>132</v>
      </c>
      <c r="AD100" s="73" t="s">
        <v>132</v>
      </c>
      <c r="AE100" s="73" t="s">
        <v>132</v>
      </c>
      <c r="AF100" s="73" t="s">
        <v>132</v>
      </c>
      <c r="AG100" s="73" t="s">
        <v>132</v>
      </c>
      <c r="AH100" s="73" t="s">
        <v>132</v>
      </c>
      <c r="AI100" s="73" t="s">
        <v>132</v>
      </c>
      <c r="AJ100" s="73" t="s">
        <v>132</v>
      </c>
      <c r="AK100" s="73" t="s">
        <v>132</v>
      </c>
      <c r="AL100" s="73" t="s">
        <v>132</v>
      </c>
      <c r="AM100" s="73" t="s">
        <v>70</v>
      </c>
      <c r="AN100" s="73" t="s">
        <v>70</v>
      </c>
      <c r="AO100" s="73" t="s">
        <v>70</v>
      </c>
      <c r="AP100" s="73" t="s">
        <v>1803</v>
      </c>
      <c r="AQ100" s="73" t="s">
        <v>70</v>
      </c>
      <c r="AR100" s="73" t="s">
        <v>70</v>
      </c>
      <c r="AS100" s="73" t="s">
        <v>70</v>
      </c>
      <c r="AT100" s="73" t="s">
        <v>132</v>
      </c>
      <c r="AU100" s="73" t="s">
        <v>109</v>
      </c>
      <c r="AV100" s="73" t="s">
        <v>572</v>
      </c>
      <c r="AW100" s="73" t="s">
        <v>109</v>
      </c>
      <c r="AX100" s="73" t="s">
        <v>132</v>
      </c>
      <c r="AY100" s="73" t="s">
        <v>1770</v>
      </c>
      <c r="AZ100" s="73" t="s">
        <v>574</v>
      </c>
      <c r="BA100" s="73" t="s">
        <v>122</v>
      </c>
      <c r="BB100" s="73" t="s">
        <v>575</v>
      </c>
      <c r="BC100" s="73" t="s">
        <v>575</v>
      </c>
      <c r="BD100" s="73" t="s">
        <v>132</v>
      </c>
      <c r="BE100" s="73" t="s">
        <v>576</v>
      </c>
      <c r="BF100" s="73" t="s">
        <v>577</v>
      </c>
      <c r="BG100" s="73" t="s">
        <v>132</v>
      </c>
      <c r="BH100" s="73" t="s">
        <v>578</v>
      </c>
      <c r="BI100" s="73" t="s">
        <v>132</v>
      </c>
      <c r="BJ100" s="73" t="s">
        <v>132</v>
      </c>
      <c r="BK100" s="73" t="s">
        <v>132</v>
      </c>
      <c r="BL100" s="73" t="s">
        <v>579</v>
      </c>
      <c r="BM100" s="73" t="s">
        <v>132</v>
      </c>
      <c r="BN100" s="73" t="s">
        <v>575</v>
      </c>
      <c r="BO100" s="73" t="s">
        <v>132</v>
      </c>
      <c r="BP100" s="73" t="s">
        <v>70</v>
      </c>
      <c r="BQ100" s="73" t="s">
        <v>580</v>
      </c>
      <c r="BR100" s="73" t="s">
        <v>581</v>
      </c>
      <c r="BS100" s="73" t="s">
        <v>132</v>
      </c>
      <c r="BT100" s="73" t="s">
        <v>582</v>
      </c>
      <c r="BU100" s="73" t="s">
        <v>1804</v>
      </c>
    </row>
    <row r="101" spans="1:73" ht="15" hidden="1" customHeight="1" x14ac:dyDescent="0.4">
      <c r="A101" s="9" t="s">
        <v>566</v>
      </c>
      <c r="B101" s="9" t="s">
        <v>568</v>
      </c>
      <c r="C101" s="9">
        <v>20</v>
      </c>
      <c r="D101" s="42"/>
      <c r="E101" s="42"/>
      <c r="F101" s="42" t="s">
        <v>2298</v>
      </c>
      <c r="G101" s="42"/>
      <c r="H101" s="42"/>
      <c r="I101" s="64"/>
      <c r="J101" s="72">
        <f t="shared" si="1"/>
        <v>31</v>
      </c>
      <c r="K101" s="9">
        <v>2018</v>
      </c>
      <c r="L101" s="9" t="s">
        <v>568</v>
      </c>
      <c r="M101" s="9" t="s">
        <v>438</v>
      </c>
      <c r="N101" s="9" t="s">
        <v>70</v>
      </c>
      <c r="O101" s="9" t="s">
        <v>69</v>
      </c>
      <c r="P101" s="39" t="s">
        <v>69</v>
      </c>
      <c r="Q101" s="39" t="s">
        <v>71</v>
      </c>
      <c r="R101" s="73" t="s">
        <v>569</v>
      </c>
      <c r="S101" s="73" t="s">
        <v>72</v>
      </c>
      <c r="T101" s="73" t="s">
        <v>72</v>
      </c>
      <c r="U101" s="73" t="s">
        <v>92</v>
      </c>
      <c r="V101" s="73" t="s">
        <v>92</v>
      </c>
      <c r="W101" s="73" t="s">
        <v>92</v>
      </c>
      <c r="X101" s="73" t="s">
        <v>76</v>
      </c>
      <c r="Y101" s="73" t="s">
        <v>72</v>
      </c>
      <c r="Z101" s="73" t="s">
        <v>72</v>
      </c>
      <c r="AA101" s="73" t="s">
        <v>72</v>
      </c>
      <c r="AB101" s="73" t="s">
        <v>70</v>
      </c>
      <c r="AC101" s="73" t="s">
        <v>72</v>
      </c>
      <c r="AD101" s="73" t="s">
        <v>72</v>
      </c>
      <c r="AE101" s="73" t="s">
        <v>72</v>
      </c>
      <c r="AF101" s="73" t="s">
        <v>72</v>
      </c>
      <c r="AG101" s="73" t="s">
        <v>72</v>
      </c>
      <c r="AH101" s="73" t="s">
        <v>72</v>
      </c>
      <c r="AI101" s="73" t="s">
        <v>72</v>
      </c>
      <c r="AJ101" s="73" t="s">
        <v>72</v>
      </c>
      <c r="AK101" s="73" t="s">
        <v>72</v>
      </c>
      <c r="AL101" s="73" t="s">
        <v>72</v>
      </c>
      <c r="AM101" s="73" t="s">
        <v>70</v>
      </c>
      <c r="AN101" s="73" t="s">
        <v>70</v>
      </c>
      <c r="AO101" s="73" t="s">
        <v>70</v>
      </c>
      <c r="AP101" s="73" t="s">
        <v>570</v>
      </c>
      <c r="AQ101" s="73" t="s">
        <v>70</v>
      </c>
      <c r="AR101" s="73" t="s">
        <v>70</v>
      </c>
      <c r="AS101" s="73" t="s">
        <v>70</v>
      </c>
      <c r="AT101" s="73" t="s">
        <v>72</v>
      </c>
      <c r="AU101" s="73" t="s">
        <v>571</v>
      </c>
      <c r="AV101" s="73" t="s">
        <v>572</v>
      </c>
      <c r="AW101" s="73" t="s">
        <v>109</v>
      </c>
      <c r="AX101" s="73" t="s">
        <v>72</v>
      </c>
      <c r="AY101" s="73" t="s">
        <v>573</v>
      </c>
      <c r="AZ101" s="73" t="s">
        <v>574</v>
      </c>
      <c r="BA101" s="73" t="s">
        <v>122</v>
      </c>
      <c r="BB101" s="73" t="s">
        <v>575</v>
      </c>
      <c r="BC101" s="73" t="s">
        <v>575</v>
      </c>
      <c r="BD101" s="73" t="s">
        <v>72</v>
      </c>
      <c r="BE101" s="73" t="s">
        <v>576</v>
      </c>
      <c r="BF101" s="73" t="s">
        <v>577</v>
      </c>
      <c r="BG101" s="73" t="s">
        <v>72</v>
      </c>
      <c r="BH101" s="73" t="s">
        <v>578</v>
      </c>
      <c r="BI101" s="73" t="s">
        <v>72</v>
      </c>
      <c r="BJ101" s="73" t="s">
        <v>72</v>
      </c>
      <c r="BK101" s="73" t="s">
        <v>72</v>
      </c>
      <c r="BL101" s="73" t="s">
        <v>579</v>
      </c>
      <c r="BM101" s="73" t="s">
        <v>72</v>
      </c>
      <c r="BN101" s="73" t="s">
        <v>575</v>
      </c>
      <c r="BO101" s="73" t="s">
        <v>72</v>
      </c>
      <c r="BP101" s="73" t="s">
        <v>93</v>
      </c>
      <c r="BQ101" s="73" t="s">
        <v>580</v>
      </c>
      <c r="BR101" s="73" t="s">
        <v>581</v>
      </c>
      <c r="BS101" s="73" t="s">
        <v>72</v>
      </c>
      <c r="BT101" s="73" t="s">
        <v>582</v>
      </c>
      <c r="BU101" s="73" t="s">
        <v>583</v>
      </c>
    </row>
    <row r="102" spans="1:73" ht="15" hidden="1" customHeight="1" x14ac:dyDescent="0.4">
      <c r="A102" s="9" t="s">
        <v>1808</v>
      </c>
      <c r="B102" s="9" t="s">
        <v>568</v>
      </c>
      <c r="C102" s="9">
        <v>20</v>
      </c>
      <c r="D102" s="42" t="s">
        <v>2298</v>
      </c>
      <c r="E102" s="42"/>
      <c r="F102" s="42"/>
      <c r="G102" s="42"/>
      <c r="H102" s="42"/>
      <c r="I102" s="64"/>
      <c r="J102" s="72">
        <f t="shared" si="1"/>
        <v>10</v>
      </c>
      <c r="K102" s="65">
        <v>2024</v>
      </c>
      <c r="L102" s="9" t="s">
        <v>568</v>
      </c>
      <c r="M102" s="9" t="s">
        <v>438</v>
      </c>
      <c r="N102" s="9" t="s">
        <v>69</v>
      </c>
      <c r="O102" s="9" t="s">
        <v>70</v>
      </c>
      <c r="P102" s="9" t="s">
        <v>1734</v>
      </c>
      <c r="Q102" s="10" t="s">
        <v>71</v>
      </c>
      <c r="R102" s="73" t="s">
        <v>1809</v>
      </c>
      <c r="S102" s="73" t="s">
        <v>1810</v>
      </c>
      <c r="T102" s="73" t="s">
        <v>132</v>
      </c>
      <c r="U102" s="73" t="s">
        <v>1811</v>
      </c>
      <c r="V102" s="73" t="s">
        <v>1736</v>
      </c>
      <c r="W102" s="73" t="s">
        <v>1812</v>
      </c>
      <c r="X102" s="73" t="s">
        <v>76</v>
      </c>
      <c r="Y102" s="73" t="s">
        <v>72</v>
      </c>
      <c r="Z102" s="73" t="s">
        <v>132</v>
      </c>
      <c r="AA102" s="73" t="s">
        <v>132</v>
      </c>
      <c r="AB102" s="73" t="s">
        <v>70</v>
      </c>
      <c r="AC102" s="73" t="s">
        <v>132</v>
      </c>
      <c r="AD102" s="73" t="s">
        <v>132</v>
      </c>
      <c r="AE102" s="73" t="s">
        <v>132</v>
      </c>
      <c r="AF102" s="73" t="s">
        <v>132</v>
      </c>
      <c r="AG102" s="73" t="s">
        <v>132</v>
      </c>
      <c r="AH102" s="73" t="s">
        <v>132</v>
      </c>
      <c r="AI102" s="73" t="s">
        <v>132</v>
      </c>
      <c r="AJ102" s="73" t="s">
        <v>132</v>
      </c>
      <c r="AK102" s="73" t="s">
        <v>132</v>
      </c>
      <c r="AL102" s="73" t="s">
        <v>132</v>
      </c>
      <c r="AM102" s="73" t="s">
        <v>70</v>
      </c>
      <c r="AN102" s="73" t="s">
        <v>132</v>
      </c>
      <c r="AO102" s="73" t="s">
        <v>132</v>
      </c>
      <c r="AP102" s="73" t="s">
        <v>132</v>
      </c>
      <c r="AQ102" s="73" t="s">
        <v>132</v>
      </c>
      <c r="AR102" s="73" t="s">
        <v>132</v>
      </c>
      <c r="AS102" s="73" t="s">
        <v>132</v>
      </c>
      <c r="AT102" s="73" t="s">
        <v>132</v>
      </c>
      <c r="AU102" s="73" t="s">
        <v>132</v>
      </c>
      <c r="AV102" s="73" t="s">
        <v>132</v>
      </c>
      <c r="AW102" s="73" t="s">
        <v>132</v>
      </c>
      <c r="AX102" s="73" t="s">
        <v>132</v>
      </c>
      <c r="AY102" s="73" t="s">
        <v>132</v>
      </c>
      <c r="AZ102" s="73" t="s">
        <v>1813</v>
      </c>
      <c r="BA102" s="73" t="s">
        <v>132</v>
      </c>
      <c r="BB102" s="73" t="s">
        <v>132</v>
      </c>
      <c r="BC102" s="73" t="s">
        <v>132</v>
      </c>
      <c r="BD102" s="73" t="s">
        <v>132</v>
      </c>
      <c r="BE102" s="73" t="s">
        <v>132</v>
      </c>
      <c r="BF102" s="73" t="s">
        <v>132</v>
      </c>
      <c r="BG102" s="73" t="s">
        <v>132</v>
      </c>
      <c r="BH102" s="73" t="s">
        <v>132</v>
      </c>
      <c r="BI102" s="73" t="s">
        <v>132</v>
      </c>
      <c r="BJ102" s="73" t="s">
        <v>132</v>
      </c>
      <c r="BK102" s="73" t="s">
        <v>132</v>
      </c>
      <c r="BL102" s="73" t="s">
        <v>132</v>
      </c>
      <c r="BM102" s="73" t="s">
        <v>132</v>
      </c>
      <c r="BN102" s="73" t="s">
        <v>132</v>
      </c>
      <c r="BO102" s="73" t="s">
        <v>132</v>
      </c>
      <c r="BP102" s="73" t="s">
        <v>132</v>
      </c>
      <c r="BQ102" s="73" t="s">
        <v>132</v>
      </c>
      <c r="BR102" s="73" t="s">
        <v>132</v>
      </c>
      <c r="BS102" s="73" t="s">
        <v>132</v>
      </c>
      <c r="BT102" s="73" t="s">
        <v>1814</v>
      </c>
      <c r="BU102" s="73" t="s">
        <v>132</v>
      </c>
    </row>
    <row r="103" spans="1:73" ht="15" hidden="1" customHeight="1" x14ac:dyDescent="0.4">
      <c r="A103" s="9" t="s">
        <v>584</v>
      </c>
      <c r="B103" s="9" t="s">
        <v>568</v>
      </c>
      <c r="C103" s="9">
        <v>20</v>
      </c>
      <c r="D103" s="42"/>
      <c r="E103" s="42"/>
      <c r="F103" s="42" t="s">
        <v>2298</v>
      </c>
      <c r="G103" s="42"/>
      <c r="H103" s="42"/>
      <c r="I103" s="64"/>
      <c r="J103" s="72">
        <f t="shared" si="1"/>
        <v>0</v>
      </c>
      <c r="K103" s="65">
        <v>2016</v>
      </c>
      <c r="L103" s="9" t="s">
        <v>568</v>
      </c>
      <c r="M103" s="9" t="s">
        <v>438</v>
      </c>
      <c r="N103" s="9" t="s">
        <v>1805</v>
      </c>
      <c r="O103" s="9" t="s">
        <v>1806</v>
      </c>
      <c r="P103" s="9" t="s">
        <v>71</v>
      </c>
      <c r="Q103" s="10" t="s">
        <v>1807</v>
      </c>
      <c r="R103" s="73" t="s">
        <v>72</v>
      </c>
      <c r="S103" s="73" t="s">
        <v>72</v>
      </c>
      <c r="T103" s="73" t="s">
        <v>72</v>
      </c>
      <c r="U103" s="73" t="s">
        <v>72</v>
      </c>
      <c r="V103" s="73" t="s">
        <v>72</v>
      </c>
      <c r="W103" s="73" t="s">
        <v>72</v>
      </c>
      <c r="X103" s="73" t="s">
        <v>72</v>
      </c>
      <c r="Y103" s="73" t="s">
        <v>72</v>
      </c>
      <c r="Z103" s="73" t="s">
        <v>132</v>
      </c>
      <c r="AA103" s="73" t="s">
        <v>132</v>
      </c>
      <c r="AB103" s="73" t="s">
        <v>132</v>
      </c>
      <c r="AC103" s="73" t="s">
        <v>132</v>
      </c>
      <c r="AD103" s="73" t="s">
        <v>132</v>
      </c>
      <c r="AE103" s="73" t="s">
        <v>132</v>
      </c>
      <c r="AF103" s="73" t="s">
        <v>132</v>
      </c>
      <c r="AG103" s="73" t="s">
        <v>132</v>
      </c>
      <c r="AH103" s="73" t="s">
        <v>132</v>
      </c>
      <c r="AI103" s="73" t="s">
        <v>132</v>
      </c>
      <c r="AJ103" s="73" t="s">
        <v>132</v>
      </c>
      <c r="AK103" s="73" t="s">
        <v>132</v>
      </c>
      <c r="AL103" s="73" t="s">
        <v>132</v>
      </c>
      <c r="AM103" s="73" t="s">
        <v>132</v>
      </c>
      <c r="AN103" s="73" t="s">
        <v>132</v>
      </c>
      <c r="AO103" s="73" t="s">
        <v>132</v>
      </c>
      <c r="AP103" s="73" t="s">
        <v>132</v>
      </c>
      <c r="AQ103" s="73" t="s">
        <v>132</v>
      </c>
      <c r="AR103" s="73" t="s">
        <v>132</v>
      </c>
      <c r="AS103" s="73" t="s">
        <v>132</v>
      </c>
      <c r="AT103" s="73" t="s">
        <v>132</v>
      </c>
      <c r="AU103" s="73" t="s">
        <v>132</v>
      </c>
      <c r="AV103" s="73" t="s">
        <v>132</v>
      </c>
      <c r="AW103" s="73" t="s">
        <v>132</v>
      </c>
      <c r="AX103" s="73" t="s">
        <v>132</v>
      </c>
      <c r="AY103" s="73" t="s">
        <v>132</v>
      </c>
      <c r="AZ103" s="73" t="s">
        <v>132</v>
      </c>
      <c r="BA103" s="73" t="s">
        <v>132</v>
      </c>
      <c r="BB103" s="73" t="s">
        <v>132</v>
      </c>
      <c r="BC103" s="73" t="s">
        <v>132</v>
      </c>
      <c r="BD103" s="73" t="s">
        <v>132</v>
      </c>
      <c r="BE103" s="73" t="s">
        <v>132</v>
      </c>
      <c r="BF103" s="73" t="s">
        <v>132</v>
      </c>
      <c r="BG103" s="73" t="s">
        <v>132</v>
      </c>
      <c r="BH103" s="73" t="s">
        <v>132</v>
      </c>
      <c r="BI103" s="73" t="s">
        <v>132</v>
      </c>
      <c r="BJ103" s="73" t="s">
        <v>132</v>
      </c>
      <c r="BK103" s="73" t="s">
        <v>132</v>
      </c>
      <c r="BL103" s="73" t="s">
        <v>132</v>
      </c>
      <c r="BM103" s="73" t="s">
        <v>132</v>
      </c>
      <c r="BN103" s="73" t="s">
        <v>132</v>
      </c>
      <c r="BO103" s="73" t="s">
        <v>132</v>
      </c>
      <c r="BP103" s="73" t="s">
        <v>132</v>
      </c>
      <c r="BQ103" s="73" t="s">
        <v>132</v>
      </c>
      <c r="BR103" s="73" t="s">
        <v>132</v>
      </c>
      <c r="BS103" s="73" t="s">
        <v>132</v>
      </c>
      <c r="BT103" s="73" t="s">
        <v>132</v>
      </c>
      <c r="BU103" s="73" t="s">
        <v>132</v>
      </c>
    </row>
    <row r="104" spans="1:73" ht="15" hidden="1" customHeight="1" x14ac:dyDescent="0.4">
      <c r="A104" s="9" t="s">
        <v>584</v>
      </c>
      <c r="B104" s="9" t="s">
        <v>568</v>
      </c>
      <c r="C104" s="9">
        <v>20</v>
      </c>
      <c r="D104" s="42"/>
      <c r="E104" s="42"/>
      <c r="F104" s="42" t="s">
        <v>2298</v>
      </c>
      <c r="G104" s="42"/>
      <c r="H104" s="42"/>
      <c r="I104" s="64"/>
      <c r="J104" s="72">
        <f t="shared" si="1"/>
        <v>12</v>
      </c>
      <c r="K104" s="9">
        <v>2016</v>
      </c>
      <c r="L104" s="9" t="s">
        <v>568</v>
      </c>
      <c r="M104" s="9" t="s">
        <v>438</v>
      </c>
      <c r="N104" s="9" t="s">
        <v>71</v>
      </c>
      <c r="O104" s="9" t="s">
        <v>69</v>
      </c>
      <c r="P104" s="39" t="s">
        <v>71</v>
      </c>
      <c r="Q104" s="39" t="s">
        <v>71</v>
      </c>
      <c r="R104" s="73" t="s">
        <v>72</v>
      </c>
      <c r="S104" s="73" t="s">
        <v>72</v>
      </c>
      <c r="T104" s="73" t="s">
        <v>72</v>
      </c>
      <c r="U104" s="73" t="s">
        <v>72</v>
      </c>
      <c r="V104" s="73" t="s">
        <v>72</v>
      </c>
      <c r="W104" s="73" t="s">
        <v>72</v>
      </c>
      <c r="X104" s="73" t="s">
        <v>72</v>
      </c>
      <c r="Y104" s="73" t="s">
        <v>72</v>
      </c>
      <c r="Z104" s="73" t="s">
        <v>121</v>
      </c>
      <c r="AA104" s="73" t="s">
        <v>72</v>
      </c>
      <c r="AB104" s="73" t="s">
        <v>121</v>
      </c>
      <c r="AC104" s="73" t="s">
        <v>121</v>
      </c>
      <c r="AD104" s="73" t="s">
        <v>121</v>
      </c>
      <c r="AE104" s="73" t="s">
        <v>121</v>
      </c>
      <c r="AF104" s="73" t="s">
        <v>121</v>
      </c>
      <c r="AG104" s="73" t="s">
        <v>121</v>
      </c>
      <c r="AH104" s="73" t="s">
        <v>121</v>
      </c>
      <c r="AI104" s="73" t="s">
        <v>121</v>
      </c>
      <c r="AJ104" s="73" t="s">
        <v>121</v>
      </c>
      <c r="AK104" s="73" t="s">
        <v>72</v>
      </c>
      <c r="AL104" s="73" t="s">
        <v>121</v>
      </c>
      <c r="AM104" s="73" t="s">
        <v>121</v>
      </c>
      <c r="AN104" s="73" t="s">
        <v>72</v>
      </c>
      <c r="AO104" s="73" t="s">
        <v>72</v>
      </c>
      <c r="AP104" s="73" t="s">
        <v>72</v>
      </c>
      <c r="AQ104" s="73" t="s">
        <v>72</v>
      </c>
      <c r="AR104" s="73" t="s">
        <v>72</v>
      </c>
      <c r="AS104" s="73" t="s">
        <v>72</v>
      </c>
      <c r="AT104" s="73" t="s">
        <v>72</v>
      </c>
      <c r="AU104" s="73" t="s">
        <v>72</v>
      </c>
      <c r="AV104" s="73" t="s">
        <v>72</v>
      </c>
      <c r="AW104" s="73" t="s">
        <v>72</v>
      </c>
      <c r="AX104" s="73" t="s">
        <v>72</v>
      </c>
      <c r="AY104" s="73" t="s">
        <v>72</v>
      </c>
      <c r="AZ104" s="73" t="s">
        <v>72</v>
      </c>
      <c r="BA104" s="73" t="s">
        <v>72</v>
      </c>
      <c r="BB104" s="73" t="s">
        <v>72</v>
      </c>
      <c r="BC104" s="73" t="s">
        <v>72</v>
      </c>
      <c r="BD104" s="73" t="s">
        <v>72</v>
      </c>
      <c r="BE104" s="73" t="s">
        <v>72</v>
      </c>
      <c r="BF104" s="73" t="s">
        <v>72</v>
      </c>
      <c r="BG104" s="73" t="s">
        <v>72</v>
      </c>
      <c r="BH104" s="73" t="s">
        <v>72</v>
      </c>
      <c r="BI104" s="73" t="s">
        <v>72</v>
      </c>
      <c r="BJ104" s="73" t="s">
        <v>72</v>
      </c>
      <c r="BK104" s="73" t="s">
        <v>72</v>
      </c>
      <c r="BL104" s="73" t="s">
        <v>72</v>
      </c>
      <c r="BM104" s="73" t="s">
        <v>72</v>
      </c>
      <c r="BN104" s="73" t="s">
        <v>72</v>
      </c>
      <c r="BO104" s="73" t="s">
        <v>72</v>
      </c>
      <c r="BP104" s="73" t="s">
        <v>72</v>
      </c>
      <c r="BQ104" s="73" t="s">
        <v>72</v>
      </c>
      <c r="BR104" s="73" t="s">
        <v>72</v>
      </c>
      <c r="BS104" s="73" t="s">
        <v>72</v>
      </c>
      <c r="BT104" s="73" t="s">
        <v>72</v>
      </c>
      <c r="BU104" s="73" t="s">
        <v>72</v>
      </c>
    </row>
    <row r="105" spans="1:73" ht="15" customHeight="1" x14ac:dyDescent="0.4">
      <c r="A105" s="67" t="s">
        <v>586</v>
      </c>
      <c r="B105" s="9" t="s">
        <v>588</v>
      </c>
      <c r="C105" s="9">
        <v>21</v>
      </c>
      <c r="D105" s="42"/>
      <c r="E105" s="42"/>
      <c r="F105" s="42" t="s">
        <v>2298</v>
      </c>
      <c r="G105" s="42"/>
      <c r="H105" s="42"/>
      <c r="I105" s="64"/>
      <c r="J105" s="72">
        <f t="shared" si="1"/>
        <v>31</v>
      </c>
      <c r="K105" s="65">
        <v>2020</v>
      </c>
      <c r="L105" s="9" t="s">
        <v>588</v>
      </c>
      <c r="M105" s="9" t="s">
        <v>447</v>
      </c>
      <c r="N105" s="9" t="s">
        <v>70</v>
      </c>
      <c r="O105" s="9" t="s">
        <v>70</v>
      </c>
      <c r="P105" s="9" t="s">
        <v>71</v>
      </c>
      <c r="Q105" s="10" t="s">
        <v>70</v>
      </c>
      <c r="R105" s="78" t="s">
        <v>589</v>
      </c>
      <c r="S105" s="76" t="s">
        <v>447</v>
      </c>
      <c r="T105" s="73" t="s">
        <v>132</v>
      </c>
      <c r="U105" s="76" t="s">
        <v>92</v>
      </c>
      <c r="V105" s="73" t="s">
        <v>486</v>
      </c>
      <c r="W105" s="73" t="s">
        <v>92</v>
      </c>
      <c r="X105" s="73" t="s">
        <v>132</v>
      </c>
      <c r="Y105" s="73" t="s">
        <v>72</v>
      </c>
      <c r="Z105" s="73" t="s">
        <v>132</v>
      </c>
      <c r="AA105" s="73" t="s">
        <v>132</v>
      </c>
      <c r="AB105" s="76" t="s">
        <v>70</v>
      </c>
      <c r="AC105" s="76" t="s">
        <v>70</v>
      </c>
      <c r="AD105" s="76" t="s">
        <v>70</v>
      </c>
      <c r="AE105" s="73" t="s">
        <v>132</v>
      </c>
      <c r="AF105" s="76" t="s">
        <v>70</v>
      </c>
      <c r="AG105" s="76" t="s">
        <v>70</v>
      </c>
      <c r="AH105" s="73" t="s">
        <v>132</v>
      </c>
      <c r="AI105" s="73" t="s">
        <v>132</v>
      </c>
      <c r="AJ105" s="73" t="s">
        <v>132</v>
      </c>
      <c r="AK105" s="73" t="s">
        <v>132</v>
      </c>
      <c r="AL105" s="73" t="s">
        <v>132</v>
      </c>
      <c r="AM105" s="76" t="s">
        <v>70</v>
      </c>
      <c r="AN105" s="76" t="s">
        <v>70</v>
      </c>
      <c r="AO105" s="76" t="s">
        <v>70</v>
      </c>
      <c r="AP105" s="76" t="s">
        <v>107</v>
      </c>
      <c r="AQ105" s="73" t="s">
        <v>132</v>
      </c>
      <c r="AR105" s="76" t="s">
        <v>70</v>
      </c>
      <c r="AS105" s="76" t="s">
        <v>70</v>
      </c>
      <c r="AT105" s="73" t="s">
        <v>132</v>
      </c>
      <c r="AU105" s="73" t="s">
        <v>132</v>
      </c>
      <c r="AV105" s="73" t="s">
        <v>1817</v>
      </c>
      <c r="AW105" s="73" t="s">
        <v>1818</v>
      </c>
      <c r="AX105" s="77" t="s">
        <v>100</v>
      </c>
      <c r="AY105" s="73" t="s">
        <v>594</v>
      </c>
      <c r="AZ105" s="73" t="s">
        <v>595</v>
      </c>
      <c r="BA105" s="73" t="s">
        <v>132</v>
      </c>
      <c r="BB105" s="73" t="s">
        <v>132</v>
      </c>
      <c r="BC105" s="73" t="s">
        <v>132</v>
      </c>
      <c r="BD105" s="76" t="s">
        <v>488</v>
      </c>
      <c r="BE105" s="76" t="s">
        <v>596</v>
      </c>
      <c r="BF105" s="73" t="s">
        <v>597</v>
      </c>
      <c r="BG105" s="73" t="s">
        <v>132</v>
      </c>
      <c r="BH105" s="73" t="s">
        <v>132</v>
      </c>
      <c r="BI105" s="73" t="s">
        <v>132</v>
      </c>
      <c r="BJ105" s="73" t="s">
        <v>132</v>
      </c>
      <c r="BK105" s="73" t="s">
        <v>132</v>
      </c>
      <c r="BL105" s="77" t="s">
        <v>598</v>
      </c>
      <c r="BM105" s="73" t="s">
        <v>1819</v>
      </c>
      <c r="BN105" s="76" t="s">
        <v>599</v>
      </c>
      <c r="BO105" s="73" t="s">
        <v>132</v>
      </c>
      <c r="BP105" s="73" t="s">
        <v>70</v>
      </c>
      <c r="BQ105" s="76" t="s">
        <v>600</v>
      </c>
      <c r="BR105" s="73" t="s">
        <v>132</v>
      </c>
      <c r="BS105" s="73" t="s">
        <v>132</v>
      </c>
      <c r="BT105" s="73" t="s">
        <v>1820</v>
      </c>
      <c r="BU105" s="73" t="s">
        <v>602</v>
      </c>
    </row>
    <row r="106" spans="1:73" ht="15" hidden="1" customHeight="1" x14ac:dyDescent="0.4">
      <c r="A106" s="9" t="s">
        <v>610</v>
      </c>
      <c r="B106" s="9" t="s">
        <v>588</v>
      </c>
      <c r="C106" s="9">
        <v>21</v>
      </c>
      <c r="D106" s="42"/>
      <c r="E106" s="42" t="s">
        <v>2298</v>
      </c>
      <c r="F106" s="42"/>
      <c r="G106" s="42"/>
      <c r="H106" s="42"/>
      <c r="I106" s="64"/>
      <c r="J106" s="72">
        <f t="shared" si="1"/>
        <v>21</v>
      </c>
      <c r="K106" s="9">
        <v>2022</v>
      </c>
      <c r="L106" s="9" t="s">
        <v>588</v>
      </c>
      <c r="M106" s="9" t="s">
        <v>447</v>
      </c>
      <c r="N106" s="9" t="s">
        <v>70</v>
      </c>
      <c r="O106" s="9" t="s">
        <v>70</v>
      </c>
      <c r="P106" s="39" t="s">
        <v>70</v>
      </c>
      <c r="Q106" s="39" t="s">
        <v>71</v>
      </c>
      <c r="R106" s="73" t="s">
        <v>612</v>
      </c>
      <c r="S106" s="73" t="s">
        <v>132</v>
      </c>
      <c r="T106" s="73" t="s">
        <v>72</v>
      </c>
      <c r="U106" s="73" t="s">
        <v>613</v>
      </c>
      <c r="V106" s="73" t="s">
        <v>72</v>
      </c>
      <c r="W106" s="73" t="s">
        <v>72</v>
      </c>
      <c r="X106" s="73" t="s">
        <v>132</v>
      </c>
      <c r="Y106" s="73" t="s">
        <v>72</v>
      </c>
      <c r="Z106" s="73" t="s">
        <v>72</v>
      </c>
      <c r="AA106" s="73" t="s">
        <v>72</v>
      </c>
      <c r="AB106" s="73" t="s">
        <v>70</v>
      </c>
      <c r="AC106" s="73" t="s">
        <v>72</v>
      </c>
      <c r="AD106" s="73" t="s">
        <v>70</v>
      </c>
      <c r="AE106" s="73" t="s">
        <v>72</v>
      </c>
      <c r="AF106" s="73" t="s">
        <v>70</v>
      </c>
      <c r="AG106" s="73" t="s">
        <v>70</v>
      </c>
      <c r="AH106" s="73" t="s">
        <v>72</v>
      </c>
      <c r="AI106" s="73" t="s">
        <v>70</v>
      </c>
      <c r="AJ106" s="73" t="s">
        <v>72</v>
      </c>
      <c r="AK106" s="73" t="s">
        <v>72</v>
      </c>
      <c r="AL106" s="73" t="s">
        <v>93</v>
      </c>
      <c r="AM106" s="73" t="s">
        <v>72</v>
      </c>
      <c r="AN106" s="73" t="s">
        <v>72</v>
      </c>
      <c r="AO106" s="73" t="s">
        <v>72</v>
      </c>
      <c r="AP106" s="73" t="s">
        <v>614</v>
      </c>
      <c r="AQ106" s="73" t="s">
        <v>72</v>
      </c>
      <c r="AR106" s="73" t="s">
        <v>72</v>
      </c>
      <c r="AS106" s="73" t="s">
        <v>72</v>
      </c>
      <c r="AT106" s="73" t="s">
        <v>72</v>
      </c>
      <c r="AU106" s="73" t="s">
        <v>72</v>
      </c>
      <c r="AV106" s="73" t="s">
        <v>72</v>
      </c>
      <c r="AW106" s="73" t="s">
        <v>72</v>
      </c>
      <c r="AX106" s="73" t="s">
        <v>133</v>
      </c>
      <c r="AY106" s="73" t="s">
        <v>477</v>
      </c>
      <c r="AZ106" s="73" t="s">
        <v>615</v>
      </c>
      <c r="BA106" s="73" t="s">
        <v>72</v>
      </c>
      <c r="BB106" s="73" t="s">
        <v>616</v>
      </c>
      <c r="BC106" s="73" t="s">
        <v>72</v>
      </c>
      <c r="BD106" s="73" t="s">
        <v>72</v>
      </c>
      <c r="BE106" s="73" t="s">
        <v>72</v>
      </c>
      <c r="BF106" s="73" t="s">
        <v>72</v>
      </c>
      <c r="BG106" s="73" t="s">
        <v>160</v>
      </c>
      <c r="BH106" s="73" t="s">
        <v>72</v>
      </c>
      <c r="BI106" s="73" t="s">
        <v>72</v>
      </c>
      <c r="BJ106" s="73" t="s">
        <v>72</v>
      </c>
      <c r="BK106" s="73" t="s">
        <v>72</v>
      </c>
      <c r="BL106" s="73" t="s">
        <v>617</v>
      </c>
      <c r="BM106" s="73" t="s">
        <v>72</v>
      </c>
      <c r="BN106" s="73" t="s">
        <v>618</v>
      </c>
      <c r="BO106" s="73" t="s">
        <v>72</v>
      </c>
      <c r="BP106" s="73" t="s">
        <v>70</v>
      </c>
      <c r="BQ106" s="73" t="s">
        <v>619</v>
      </c>
      <c r="BR106" s="73" t="s">
        <v>620</v>
      </c>
      <c r="BS106" s="73" t="s">
        <v>621</v>
      </c>
      <c r="BT106" s="73" t="s">
        <v>622</v>
      </c>
      <c r="BU106" s="73" t="s">
        <v>72</v>
      </c>
    </row>
    <row r="107" spans="1:73" ht="15" hidden="1" customHeight="1" x14ac:dyDescent="0.4">
      <c r="A107" s="9" t="s">
        <v>1830</v>
      </c>
      <c r="B107" s="9" t="s">
        <v>588</v>
      </c>
      <c r="C107" s="9">
        <v>21</v>
      </c>
      <c r="D107" s="42" t="s">
        <v>2298</v>
      </c>
      <c r="E107" s="42"/>
      <c r="F107" s="42"/>
      <c r="G107" s="42"/>
      <c r="H107" s="42"/>
      <c r="I107" s="64"/>
      <c r="J107" s="72">
        <f t="shared" si="1"/>
        <v>12</v>
      </c>
      <c r="K107" s="65">
        <v>2022</v>
      </c>
      <c r="L107" s="9" t="s">
        <v>588</v>
      </c>
      <c r="M107" s="9" t="s">
        <v>447</v>
      </c>
      <c r="N107" s="9" t="s">
        <v>71</v>
      </c>
      <c r="O107" s="9" t="s">
        <v>70</v>
      </c>
      <c r="P107" s="9" t="s">
        <v>1634</v>
      </c>
      <c r="Q107" s="10" t="s">
        <v>71</v>
      </c>
      <c r="R107" s="73" t="s">
        <v>72</v>
      </c>
      <c r="S107" s="73" t="s">
        <v>447</v>
      </c>
      <c r="T107" s="73" t="s">
        <v>132</v>
      </c>
      <c r="U107" s="73" t="s">
        <v>132</v>
      </c>
      <c r="V107" s="73" t="s">
        <v>132</v>
      </c>
      <c r="W107" s="73" t="s">
        <v>132</v>
      </c>
      <c r="X107" s="73" t="s">
        <v>132</v>
      </c>
      <c r="Y107" s="73" t="s">
        <v>132</v>
      </c>
      <c r="Z107" s="73" t="s">
        <v>132</v>
      </c>
      <c r="AA107" s="73" t="s">
        <v>132</v>
      </c>
      <c r="AB107" s="73" t="s">
        <v>132</v>
      </c>
      <c r="AC107" s="73" t="s">
        <v>70</v>
      </c>
      <c r="AD107" s="73" t="s">
        <v>70</v>
      </c>
      <c r="AE107" s="73" t="s">
        <v>132</v>
      </c>
      <c r="AF107" s="73" t="s">
        <v>70</v>
      </c>
      <c r="AG107" s="73" t="s">
        <v>70</v>
      </c>
      <c r="AH107" s="73" t="s">
        <v>132</v>
      </c>
      <c r="AI107" s="73" t="s">
        <v>132</v>
      </c>
      <c r="AJ107" s="73" t="s">
        <v>132</v>
      </c>
      <c r="AK107" s="73" t="s">
        <v>132</v>
      </c>
      <c r="AL107" s="73" t="s">
        <v>132</v>
      </c>
      <c r="AM107" s="73" t="s">
        <v>132</v>
      </c>
      <c r="AN107" s="73" t="s">
        <v>132</v>
      </c>
      <c r="AO107" s="73" t="s">
        <v>132</v>
      </c>
      <c r="AP107" s="73" t="s">
        <v>132</v>
      </c>
      <c r="AQ107" s="73" t="s">
        <v>132</v>
      </c>
      <c r="AR107" s="73" t="s">
        <v>132</v>
      </c>
      <c r="AS107" s="73" t="s">
        <v>132</v>
      </c>
      <c r="AT107" s="73" t="s">
        <v>132</v>
      </c>
      <c r="AU107" s="73" t="s">
        <v>132</v>
      </c>
      <c r="AV107" s="73" t="s">
        <v>132</v>
      </c>
      <c r="AW107" s="73" t="s">
        <v>132</v>
      </c>
      <c r="AX107" s="73" t="s">
        <v>132</v>
      </c>
      <c r="AY107" s="73" t="s">
        <v>1831</v>
      </c>
      <c r="AZ107" s="73" t="s">
        <v>1832</v>
      </c>
      <c r="BA107" s="73" t="s">
        <v>132</v>
      </c>
      <c r="BB107" s="73" t="s">
        <v>132</v>
      </c>
      <c r="BC107" s="73" t="s">
        <v>132</v>
      </c>
      <c r="BD107" s="73" t="s">
        <v>132</v>
      </c>
      <c r="BE107" s="73" t="s">
        <v>132</v>
      </c>
      <c r="BF107" s="73" t="s">
        <v>132</v>
      </c>
      <c r="BG107" s="73" t="s">
        <v>132</v>
      </c>
      <c r="BH107" s="73" t="s">
        <v>1833</v>
      </c>
      <c r="BI107" s="73" t="s">
        <v>132</v>
      </c>
      <c r="BJ107" s="73" t="s">
        <v>132</v>
      </c>
      <c r="BK107" s="73" t="s">
        <v>2324</v>
      </c>
      <c r="BL107" s="73" t="s">
        <v>1835</v>
      </c>
      <c r="BM107" s="73" t="s">
        <v>132</v>
      </c>
      <c r="BN107" s="73" t="s">
        <v>132</v>
      </c>
      <c r="BO107" s="73" t="s">
        <v>132</v>
      </c>
      <c r="BP107" s="73" t="s">
        <v>70</v>
      </c>
      <c r="BQ107" s="73" t="s">
        <v>1836</v>
      </c>
      <c r="BR107" s="73" t="s">
        <v>132</v>
      </c>
      <c r="BS107" s="73" t="s">
        <v>132</v>
      </c>
      <c r="BT107" s="73" t="s">
        <v>132</v>
      </c>
      <c r="BU107" s="73" t="s">
        <v>132</v>
      </c>
    </row>
    <row r="108" spans="1:73" ht="15" hidden="1" customHeight="1" x14ac:dyDescent="0.4">
      <c r="A108" s="9" t="s">
        <v>1821</v>
      </c>
      <c r="B108" s="9" t="s">
        <v>588</v>
      </c>
      <c r="C108" s="9">
        <v>21</v>
      </c>
      <c r="D108" s="42" t="s">
        <v>2298</v>
      </c>
      <c r="E108" s="42"/>
      <c r="F108" s="42"/>
      <c r="G108" s="42"/>
      <c r="H108" s="42"/>
      <c r="I108" s="64"/>
      <c r="J108" s="72">
        <f t="shared" si="1"/>
        <v>16</v>
      </c>
      <c r="K108" s="65">
        <v>2020</v>
      </c>
      <c r="L108" s="9" t="s">
        <v>588</v>
      </c>
      <c r="M108" s="9" t="s">
        <v>447</v>
      </c>
      <c r="N108" s="9" t="s">
        <v>70</v>
      </c>
      <c r="O108" s="9" t="s">
        <v>70</v>
      </c>
      <c r="P108" s="9" t="s">
        <v>1634</v>
      </c>
      <c r="Q108" s="10" t="s">
        <v>71</v>
      </c>
      <c r="R108" s="73" t="s">
        <v>1822</v>
      </c>
      <c r="S108" s="73" t="s">
        <v>132</v>
      </c>
      <c r="T108" s="73" t="s">
        <v>132</v>
      </c>
      <c r="U108" s="73" t="s">
        <v>92</v>
      </c>
      <c r="V108" s="73" t="s">
        <v>1823</v>
      </c>
      <c r="W108" s="73" t="s">
        <v>92</v>
      </c>
      <c r="X108" s="73" t="s">
        <v>132</v>
      </c>
      <c r="Y108" s="73" t="s">
        <v>132</v>
      </c>
      <c r="Z108" s="73" t="s">
        <v>132</v>
      </c>
      <c r="AA108" s="73" t="s">
        <v>132</v>
      </c>
      <c r="AB108" s="73" t="s">
        <v>70</v>
      </c>
      <c r="AC108" s="73" t="s">
        <v>70</v>
      </c>
      <c r="AD108" s="73" t="s">
        <v>132</v>
      </c>
      <c r="AE108" s="73" t="s">
        <v>132</v>
      </c>
      <c r="AF108" s="73" t="s">
        <v>132</v>
      </c>
      <c r="AG108" s="73" t="s">
        <v>70</v>
      </c>
      <c r="AH108" s="73" t="s">
        <v>132</v>
      </c>
      <c r="AI108" s="73" t="s">
        <v>132</v>
      </c>
      <c r="AJ108" s="73" t="s">
        <v>132</v>
      </c>
      <c r="AK108" s="73" t="s">
        <v>132</v>
      </c>
      <c r="AL108" s="73" t="s">
        <v>132</v>
      </c>
      <c r="AM108" s="73" t="s">
        <v>70</v>
      </c>
      <c r="AN108" s="73" t="s">
        <v>132</v>
      </c>
      <c r="AO108" s="73" t="s">
        <v>132</v>
      </c>
      <c r="AP108" s="73" t="s">
        <v>132</v>
      </c>
      <c r="AQ108" s="73" t="s">
        <v>132</v>
      </c>
      <c r="AR108" s="73" t="s">
        <v>132</v>
      </c>
      <c r="AS108" s="73" t="s">
        <v>132</v>
      </c>
      <c r="AT108" s="73" t="s">
        <v>132</v>
      </c>
      <c r="AU108" s="73" t="s">
        <v>132</v>
      </c>
      <c r="AV108" s="73" t="s">
        <v>132</v>
      </c>
      <c r="AW108" s="73" t="s">
        <v>132</v>
      </c>
      <c r="AX108" s="73" t="s">
        <v>1824</v>
      </c>
      <c r="AY108" s="73" t="s">
        <v>1824</v>
      </c>
      <c r="AZ108" s="73" t="s">
        <v>1825</v>
      </c>
      <c r="BA108" s="73" t="s">
        <v>132</v>
      </c>
      <c r="BB108" s="73" t="s">
        <v>132</v>
      </c>
      <c r="BC108" s="73" t="s">
        <v>132</v>
      </c>
      <c r="BD108" s="73" t="s">
        <v>132</v>
      </c>
      <c r="BE108" s="73" t="s">
        <v>132</v>
      </c>
      <c r="BF108" s="73" t="s">
        <v>132</v>
      </c>
      <c r="BG108" s="73" t="s">
        <v>132</v>
      </c>
      <c r="BH108" s="73" t="s">
        <v>132</v>
      </c>
      <c r="BI108" s="73" t="s">
        <v>132</v>
      </c>
      <c r="BJ108" s="73" t="s">
        <v>132</v>
      </c>
      <c r="BK108" s="73" t="s">
        <v>2325</v>
      </c>
      <c r="BL108" s="73" t="s">
        <v>1827</v>
      </c>
      <c r="BM108" s="73" t="s">
        <v>132</v>
      </c>
      <c r="BN108" s="73" t="s">
        <v>132</v>
      </c>
      <c r="BO108" s="73" t="s">
        <v>132</v>
      </c>
      <c r="BP108" s="73" t="s">
        <v>70</v>
      </c>
      <c r="BQ108" s="73" t="s">
        <v>132</v>
      </c>
      <c r="BR108" s="73" t="s">
        <v>1828</v>
      </c>
      <c r="BS108" s="73" t="s">
        <v>1829</v>
      </c>
      <c r="BT108" s="73" t="s">
        <v>132</v>
      </c>
      <c r="BU108" s="73" t="s">
        <v>132</v>
      </c>
    </row>
    <row r="109" spans="1:73" ht="15" hidden="1" customHeight="1" x14ac:dyDescent="0.4">
      <c r="A109" s="9" t="s">
        <v>586</v>
      </c>
      <c r="B109" s="9" t="s">
        <v>588</v>
      </c>
      <c r="C109" s="9">
        <v>21</v>
      </c>
      <c r="D109" s="42"/>
      <c r="E109" s="42"/>
      <c r="F109" s="42" t="s">
        <v>2298</v>
      </c>
      <c r="G109" s="42"/>
      <c r="H109" s="42"/>
      <c r="I109" s="64"/>
      <c r="J109" s="72">
        <f t="shared" si="1"/>
        <v>30</v>
      </c>
      <c r="K109" s="9">
        <v>2020</v>
      </c>
      <c r="L109" s="9" t="s">
        <v>588</v>
      </c>
      <c r="M109" s="9" t="s">
        <v>447</v>
      </c>
      <c r="N109" s="9" t="s">
        <v>70</v>
      </c>
      <c r="O109" s="9" t="s">
        <v>70</v>
      </c>
      <c r="P109" s="39" t="s">
        <v>71</v>
      </c>
      <c r="Q109" s="39" t="s">
        <v>71</v>
      </c>
      <c r="R109" s="73" t="s">
        <v>589</v>
      </c>
      <c r="S109" s="73" t="s">
        <v>447</v>
      </c>
      <c r="T109" s="73" t="s">
        <v>72</v>
      </c>
      <c r="U109" s="73" t="s">
        <v>590</v>
      </c>
      <c r="V109" s="73" t="s">
        <v>486</v>
      </c>
      <c r="W109" s="73" t="s">
        <v>591</v>
      </c>
      <c r="X109" s="73" t="s">
        <v>72</v>
      </c>
      <c r="Y109" s="73" t="s">
        <v>72</v>
      </c>
      <c r="Z109" s="73" t="s">
        <v>72</v>
      </c>
      <c r="AA109" s="73" t="s">
        <v>72</v>
      </c>
      <c r="AB109" s="73" t="s">
        <v>70</v>
      </c>
      <c r="AC109" s="73" t="s">
        <v>70</v>
      </c>
      <c r="AD109" s="73" t="s">
        <v>70</v>
      </c>
      <c r="AE109" s="73" t="s">
        <v>72</v>
      </c>
      <c r="AF109" s="73" t="s">
        <v>70</v>
      </c>
      <c r="AG109" s="73" t="s">
        <v>70</v>
      </c>
      <c r="AH109" s="73" t="s">
        <v>72</v>
      </c>
      <c r="AI109" s="73" t="s">
        <v>72</v>
      </c>
      <c r="AJ109" s="73" t="s">
        <v>72</v>
      </c>
      <c r="AK109" s="73" t="s">
        <v>72</v>
      </c>
      <c r="AL109" s="73" t="s">
        <v>72</v>
      </c>
      <c r="AM109" s="73" t="s">
        <v>70</v>
      </c>
      <c r="AN109" s="73" t="s">
        <v>70</v>
      </c>
      <c r="AO109" s="73" t="s">
        <v>70</v>
      </c>
      <c r="AP109" s="73" t="s">
        <v>107</v>
      </c>
      <c r="AQ109" s="73" t="s">
        <v>72</v>
      </c>
      <c r="AR109" s="73" t="s">
        <v>70</v>
      </c>
      <c r="AS109" s="73" t="s">
        <v>70</v>
      </c>
      <c r="AT109" s="73" t="s">
        <v>72</v>
      </c>
      <c r="AU109" s="73" t="s">
        <v>72</v>
      </c>
      <c r="AV109" s="73" t="s">
        <v>592</v>
      </c>
      <c r="AW109" s="73" t="s">
        <v>593</v>
      </c>
      <c r="AX109" s="73" t="s">
        <v>100</v>
      </c>
      <c r="AY109" s="73" t="s">
        <v>594</v>
      </c>
      <c r="AZ109" s="73" t="s">
        <v>595</v>
      </c>
      <c r="BA109" s="73" t="s">
        <v>72</v>
      </c>
      <c r="BB109" s="73" t="s">
        <v>72</v>
      </c>
      <c r="BC109" s="73" t="s">
        <v>72</v>
      </c>
      <c r="BD109" s="73" t="s">
        <v>488</v>
      </c>
      <c r="BE109" s="73" t="s">
        <v>596</v>
      </c>
      <c r="BF109" s="73" t="s">
        <v>597</v>
      </c>
      <c r="BG109" s="73" t="s">
        <v>72</v>
      </c>
      <c r="BH109" s="73" t="s">
        <v>72</v>
      </c>
      <c r="BI109" s="73" t="s">
        <v>72</v>
      </c>
      <c r="BJ109" s="73" t="s">
        <v>72</v>
      </c>
      <c r="BK109" s="73" t="s">
        <v>72</v>
      </c>
      <c r="BL109" s="73" t="s">
        <v>598</v>
      </c>
      <c r="BM109" s="73" t="s">
        <v>72</v>
      </c>
      <c r="BN109" s="73" t="s">
        <v>599</v>
      </c>
      <c r="BO109" s="73" t="s">
        <v>72</v>
      </c>
      <c r="BP109" s="73" t="s">
        <v>93</v>
      </c>
      <c r="BQ109" s="73" t="s">
        <v>600</v>
      </c>
      <c r="BR109" s="73" t="s">
        <v>72</v>
      </c>
      <c r="BS109" s="73" t="s">
        <v>72</v>
      </c>
      <c r="BT109" s="73" t="s">
        <v>601</v>
      </c>
      <c r="BU109" s="73" t="s">
        <v>602</v>
      </c>
    </row>
    <row r="110" spans="1:73" ht="15" hidden="1" customHeight="1" x14ac:dyDescent="0.4">
      <c r="A110" s="9" t="s">
        <v>623</v>
      </c>
      <c r="B110" s="9" t="s">
        <v>625</v>
      </c>
      <c r="C110" s="9">
        <v>22</v>
      </c>
      <c r="D110" s="42"/>
      <c r="E110" s="42"/>
      <c r="F110" s="42"/>
      <c r="G110" s="42" t="s">
        <v>2298</v>
      </c>
      <c r="H110" s="42"/>
      <c r="I110" s="64"/>
      <c r="J110" s="72">
        <f t="shared" si="1"/>
        <v>9</v>
      </c>
      <c r="K110" s="9">
        <v>2024</v>
      </c>
      <c r="L110" s="9" t="s">
        <v>625</v>
      </c>
      <c r="M110" s="9" t="s">
        <v>447</v>
      </c>
      <c r="N110" s="9" t="s">
        <v>71</v>
      </c>
      <c r="O110" s="9" t="s">
        <v>70</v>
      </c>
      <c r="P110" s="39" t="s">
        <v>71</v>
      </c>
      <c r="Q110" s="39" t="s">
        <v>71</v>
      </c>
      <c r="R110" s="73" t="s">
        <v>626</v>
      </c>
      <c r="S110" s="73" t="s">
        <v>627</v>
      </c>
      <c r="T110" s="73" t="s">
        <v>72</v>
      </c>
      <c r="U110" s="73" t="s">
        <v>628</v>
      </c>
      <c r="V110" s="73" t="s">
        <v>629</v>
      </c>
      <c r="W110" s="73" t="s">
        <v>630</v>
      </c>
      <c r="X110" s="73" t="s">
        <v>132</v>
      </c>
      <c r="Y110" s="73" t="s">
        <v>72</v>
      </c>
      <c r="Z110" s="73" t="s">
        <v>72</v>
      </c>
      <c r="AA110" s="73" t="s">
        <v>72</v>
      </c>
      <c r="AB110" s="73" t="s">
        <v>72</v>
      </c>
      <c r="AC110" s="73" t="s">
        <v>72</v>
      </c>
      <c r="AD110" s="73" t="s">
        <v>72</v>
      </c>
      <c r="AE110" s="73" t="s">
        <v>72</v>
      </c>
      <c r="AF110" s="73" t="s">
        <v>72</v>
      </c>
      <c r="AG110" s="73" t="s">
        <v>72</v>
      </c>
      <c r="AH110" s="73" t="s">
        <v>72</v>
      </c>
      <c r="AI110" s="73" t="s">
        <v>72</v>
      </c>
      <c r="AJ110" s="73" t="s">
        <v>72</v>
      </c>
      <c r="AK110" s="73" t="s">
        <v>72</v>
      </c>
      <c r="AL110" s="73" t="s">
        <v>72</v>
      </c>
      <c r="AM110" s="73" t="s">
        <v>72</v>
      </c>
      <c r="AN110" s="73" t="s">
        <v>72</v>
      </c>
      <c r="AO110" s="73" t="s">
        <v>72</v>
      </c>
      <c r="AP110" s="73" t="s">
        <v>72</v>
      </c>
      <c r="AQ110" s="73" t="s">
        <v>72</v>
      </c>
      <c r="AR110" s="73" t="s">
        <v>72</v>
      </c>
      <c r="AS110" s="73" t="s">
        <v>72</v>
      </c>
      <c r="AT110" s="73" t="s">
        <v>72</v>
      </c>
      <c r="AU110" s="73" t="s">
        <v>72</v>
      </c>
      <c r="AV110" s="73" t="s">
        <v>72</v>
      </c>
      <c r="AW110" s="73" t="s">
        <v>72</v>
      </c>
      <c r="AX110" s="73" t="s">
        <v>72</v>
      </c>
      <c r="AY110" s="73" t="s">
        <v>72</v>
      </c>
      <c r="AZ110" s="73" t="s">
        <v>72</v>
      </c>
      <c r="BA110" s="73" t="s">
        <v>72</v>
      </c>
      <c r="BB110" s="73" t="s">
        <v>72</v>
      </c>
      <c r="BC110" s="73" t="s">
        <v>72</v>
      </c>
      <c r="BD110" s="73" t="s">
        <v>72</v>
      </c>
      <c r="BE110" s="73" t="s">
        <v>72</v>
      </c>
      <c r="BF110" s="73" t="s">
        <v>72</v>
      </c>
      <c r="BG110" s="73" t="s">
        <v>538</v>
      </c>
      <c r="BH110" s="73" t="s">
        <v>72</v>
      </c>
      <c r="BI110" s="73" t="s">
        <v>72</v>
      </c>
      <c r="BJ110" s="73" t="s">
        <v>72</v>
      </c>
      <c r="BK110" s="73" t="s">
        <v>72</v>
      </c>
      <c r="BL110" s="73" t="s">
        <v>631</v>
      </c>
      <c r="BM110" s="73" t="s">
        <v>72</v>
      </c>
      <c r="BN110" s="73" t="s">
        <v>72</v>
      </c>
      <c r="BO110" s="73" t="s">
        <v>72</v>
      </c>
      <c r="BP110" s="73" t="s">
        <v>70</v>
      </c>
      <c r="BQ110" s="73" t="s">
        <v>72</v>
      </c>
      <c r="BR110" s="73" t="s">
        <v>72</v>
      </c>
      <c r="BS110" s="73" t="s">
        <v>632</v>
      </c>
      <c r="BT110" s="73" t="s">
        <v>72</v>
      </c>
      <c r="BU110" s="73" t="s">
        <v>72</v>
      </c>
    </row>
    <row r="111" spans="1:73" ht="15" hidden="1" customHeight="1" x14ac:dyDescent="0.4">
      <c r="A111" s="9" t="s">
        <v>1839</v>
      </c>
      <c r="B111" s="9" t="s">
        <v>625</v>
      </c>
      <c r="C111" s="9">
        <v>22</v>
      </c>
      <c r="D111" s="42"/>
      <c r="E111" s="42"/>
      <c r="F111" s="42" t="s">
        <v>2298</v>
      </c>
      <c r="G111" s="42"/>
      <c r="H111" s="42"/>
      <c r="I111" s="64"/>
      <c r="J111" s="72">
        <f t="shared" si="1"/>
        <v>27</v>
      </c>
      <c r="K111" s="65">
        <v>2020</v>
      </c>
      <c r="L111" s="9" t="s">
        <v>625</v>
      </c>
      <c r="M111" s="9" t="s">
        <v>447</v>
      </c>
      <c r="N111" s="9" t="s">
        <v>70</v>
      </c>
      <c r="O111" s="9" t="s">
        <v>70</v>
      </c>
      <c r="P111" s="9" t="s">
        <v>71</v>
      </c>
      <c r="Q111" s="10" t="s">
        <v>70</v>
      </c>
      <c r="R111" s="73" t="s">
        <v>132</v>
      </c>
      <c r="S111" s="73" t="s">
        <v>447</v>
      </c>
      <c r="T111" s="73" t="s">
        <v>132</v>
      </c>
      <c r="U111" s="73" t="s">
        <v>132</v>
      </c>
      <c r="V111" s="73" t="s">
        <v>486</v>
      </c>
      <c r="W111" s="73" t="s">
        <v>92</v>
      </c>
      <c r="X111" s="73" t="s">
        <v>132</v>
      </c>
      <c r="Y111" s="73" t="s">
        <v>72</v>
      </c>
      <c r="Z111" s="73" t="s">
        <v>70</v>
      </c>
      <c r="AA111" s="73" t="s">
        <v>132</v>
      </c>
      <c r="AB111" s="73" t="s">
        <v>70</v>
      </c>
      <c r="AC111" s="73" t="s">
        <v>70</v>
      </c>
      <c r="AD111" s="73" t="s">
        <v>70</v>
      </c>
      <c r="AE111" s="73" t="s">
        <v>132</v>
      </c>
      <c r="AF111" s="73" t="s">
        <v>70</v>
      </c>
      <c r="AG111" s="73" t="s">
        <v>70</v>
      </c>
      <c r="AH111" s="73" t="s">
        <v>132</v>
      </c>
      <c r="AI111" s="73" t="s">
        <v>132</v>
      </c>
      <c r="AJ111" s="73" t="s">
        <v>132</v>
      </c>
      <c r="AK111" s="73" t="s">
        <v>132</v>
      </c>
      <c r="AL111" s="73" t="s">
        <v>132</v>
      </c>
      <c r="AM111" s="73" t="s">
        <v>70</v>
      </c>
      <c r="AN111" s="73" t="s">
        <v>70</v>
      </c>
      <c r="AO111" s="73" t="s">
        <v>70</v>
      </c>
      <c r="AP111" s="73" t="s">
        <v>107</v>
      </c>
      <c r="AQ111" s="73" t="s">
        <v>132</v>
      </c>
      <c r="AR111" s="73" t="s">
        <v>70</v>
      </c>
      <c r="AS111" s="73" t="s">
        <v>70</v>
      </c>
      <c r="AT111" s="73" t="s">
        <v>132</v>
      </c>
      <c r="AU111" s="73" t="s">
        <v>132</v>
      </c>
      <c r="AV111" s="73" t="s">
        <v>1840</v>
      </c>
      <c r="AW111" s="73" t="s">
        <v>132</v>
      </c>
      <c r="AX111" s="73" t="s">
        <v>132</v>
      </c>
      <c r="AY111" s="73" t="s">
        <v>487</v>
      </c>
      <c r="AZ111" s="73" t="s">
        <v>594</v>
      </c>
      <c r="BA111" s="73" t="s">
        <v>132</v>
      </c>
      <c r="BB111" s="73" t="s">
        <v>132</v>
      </c>
      <c r="BC111" s="73" t="s">
        <v>132</v>
      </c>
      <c r="BD111" s="73" t="s">
        <v>488</v>
      </c>
      <c r="BE111" s="73" t="s">
        <v>640</v>
      </c>
      <c r="BF111" s="73" t="s">
        <v>641</v>
      </c>
      <c r="BG111" s="73" t="s">
        <v>132</v>
      </c>
      <c r="BH111" s="73" t="s">
        <v>132</v>
      </c>
      <c r="BI111" s="73" t="s">
        <v>132</v>
      </c>
      <c r="BJ111" s="73" t="s">
        <v>132</v>
      </c>
      <c r="BK111" s="73" t="s">
        <v>132</v>
      </c>
      <c r="BL111" s="73" t="s">
        <v>132</v>
      </c>
      <c r="BM111" s="73" t="s">
        <v>1841</v>
      </c>
      <c r="BN111" s="73" t="s">
        <v>642</v>
      </c>
      <c r="BO111" s="73" t="s">
        <v>132</v>
      </c>
      <c r="BP111" s="73" t="s">
        <v>70</v>
      </c>
      <c r="BQ111" s="73" t="s">
        <v>1752</v>
      </c>
      <c r="BR111" s="73" t="s">
        <v>132</v>
      </c>
      <c r="BS111" s="73" t="s">
        <v>132</v>
      </c>
      <c r="BT111" s="73" t="s">
        <v>1842</v>
      </c>
      <c r="BU111" s="73" t="s">
        <v>645</v>
      </c>
    </row>
    <row r="112" spans="1:73" ht="15" hidden="1" customHeight="1" x14ac:dyDescent="0.4">
      <c r="A112" s="9" t="s">
        <v>637</v>
      </c>
      <c r="B112" s="9" t="s">
        <v>625</v>
      </c>
      <c r="C112" s="9">
        <v>22</v>
      </c>
      <c r="D112" s="42"/>
      <c r="E112" s="42"/>
      <c r="F112" s="42" t="s">
        <v>2298</v>
      </c>
      <c r="G112" s="42"/>
      <c r="H112" s="42"/>
      <c r="I112" s="64"/>
      <c r="J112" s="72">
        <f t="shared" si="1"/>
        <v>22</v>
      </c>
      <c r="K112" s="9">
        <v>2020</v>
      </c>
      <c r="L112" s="9" t="s">
        <v>625</v>
      </c>
      <c r="M112" s="9" t="s">
        <v>447</v>
      </c>
      <c r="N112" s="9" t="s">
        <v>70</v>
      </c>
      <c r="O112" s="9" t="s">
        <v>70</v>
      </c>
      <c r="P112" s="39" t="s">
        <v>71</v>
      </c>
      <c r="Q112" s="39" t="s">
        <v>70</v>
      </c>
      <c r="R112" s="73" t="s">
        <v>72</v>
      </c>
      <c r="S112" s="73" t="s">
        <v>447</v>
      </c>
      <c r="T112" s="73" t="s">
        <v>72</v>
      </c>
      <c r="U112" s="73" t="s">
        <v>72</v>
      </c>
      <c r="V112" s="73" t="s">
        <v>486</v>
      </c>
      <c r="W112" s="73" t="s">
        <v>72</v>
      </c>
      <c r="X112" s="73" t="s">
        <v>72</v>
      </c>
      <c r="Y112" s="73" t="s">
        <v>72</v>
      </c>
      <c r="Z112" s="73" t="s">
        <v>72</v>
      </c>
      <c r="AA112" s="73" t="s">
        <v>72</v>
      </c>
      <c r="AB112" s="73" t="s">
        <v>70</v>
      </c>
      <c r="AC112" s="73" t="s">
        <v>70</v>
      </c>
      <c r="AD112" s="73" t="s">
        <v>70</v>
      </c>
      <c r="AE112" s="73" t="s">
        <v>72</v>
      </c>
      <c r="AF112" s="73" t="s">
        <v>70</v>
      </c>
      <c r="AG112" s="73" t="s">
        <v>70</v>
      </c>
      <c r="AH112" s="73" t="s">
        <v>72</v>
      </c>
      <c r="AI112" s="73" t="s">
        <v>72</v>
      </c>
      <c r="AJ112" s="73" t="s">
        <v>72</v>
      </c>
      <c r="AK112" s="73" t="s">
        <v>72</v>
      </c>
      <c r="AL112" s="73" t="s">
        <v>72</v>
      </c>
      <c r="AM112" s="73" t="s">
        <v>70</v>
      </c>
      <c r="AN112" s="73" t="s">
        <v>70</v>
      </c>
      <c r="AO112" s="73" t="s">
        <v>70</v>
      </c>
      <c r="AP112" s="73" t="s">
        <v>107</v>
      </c>
      <c r="AQ112" s="73" t="s">
        <v>72</v>
      </c>
      <c r="AR112" s="73" t="s">
        <v>70</v>
      </c>
      <c r="AS112" s="73" t="s">
        <v>70</v>
      </c>
      <c r="AT112" s="73" t="s">
        <v>72</v>
      </c>
      <c r="AU112" s="73" t="s">
        <v>72</v>
      </c>
      <c r="AV112" s="73" t="s">
        <v>72</v>
      </c>
      <c r="AW112" s="73" t="s">
        <v>72</v>
      </c>
      <c r="AX112" s="73" t="s">
        <v>72</v>
      </c>
      <c r="AY112" s="73" t="s">
        <v>639</v>
      </c>
      <c r="AZ112" s="73" t="s">
        <v>72</v>
      </c>
      <c r="BA112" s="73" t="s">
        <v>72</v>
      </c>
      <c r="BB112" s="73" t="s">
        <v>72</v>
      </c>
      <c r="BC112" s="73" t="s">
        <v>72</v>
      </c>
      <c r="BD112" s="73" t="s">
        <v>488</v>
      </c>
      <c r="BE112" s="73" t="s">
        <v>640</v>
      </c>
      <c r="BF112" s="73" t="s">
        <v>641</v>
      </c>
      <c r="BG112" s="73" t="s">
        <v>72</v>
      </c>
      <c r="BH112" s="73" t="s">
        <v>72</v>
      </c>
      <c r="BI112" s="73" t="s">
        <v>72</v>
      </c>
      <c r="BJ112" s="73" t="s">
        <v>72</v>
      </c>
      <c r="BK112" s="73" t="s">
        <v>72</v>
      </c>
      <c r="BL112" s="73" t="s">
        <v>72</v>
      </c>
      <c r="BM112" s="73" t="s">
        <v>72</v>
      </c>
      <c r="BN112" s="73" t="s">
        <v>642</v>
      </c>
      <c r="BO112" s="73" t="s">
        <v>72</v>
      </c>
      <c r="BP112" s="73" t="s">
        <v>93</v>
      </c>
      <c r="BQ112" s="73" t="s">
        <v>643</v>
      </c>
      <c r="BR112" s="73" t="s">
        <v>72</v>
      </c>
      <c r="BS112" s="73" t="s">
        <v>644</v>
      </c>
      <c r="BT112" s="73" t="s">
        <v>72</v>
      </c>
      <c r="BU112" s="73" t="s">
        <v>645</v>
      </c>
    </row>
    <row r="113" spans="1:73" ht="15" hidden="1" customHeight="1" x14ac:dyDescent="0.4">
      <c r="A113" s="9" t="s">
        <v>653</v>
      </c>
      <c r="B113" s="9" t="s">
        <v>655</v>
      </c>
      <c r="C113" s="9">
        <v>24</v>
      </c>
      <c r="D113" s="42" t="s">
        <v>2298</v>
      </c>
      <c r="E113" s="42"/>
      <c r="F113" s="42"/>
      <c r="G113" s="42"/>
      <c r="H113" s="42"/>
      <c r="I113" s="64"/>
      <c r="J113" s="72">
        <f t="shared" si="1"/>
        <v>20</v>
      </c>
      <c r="K113" s="9"/>
      <c r="L113" s="9" t="s">
        <v>655</v>
      </c>
      <c r="M113" s="9" t="s">
        <v>656</v>
      </c>
      <c r="N113" s="9" t="s">
        <v>71</v>
      </c>
      <c r="O113" s="9" t="s">
        <v>70</v>
      </c>
      <c r="P113" s="39" t="s">
        <v>70</v>
      </c>
      <c r="Q113" s="39" t="s">
        <v>71</v>
      </c>
      <c r="R113" s="73" t="s">
        <v>657</v>
      </c>
      <c r="S113" s="73" t="s">
        <v>132</v>
      </c>
      <c r="T113" s="73" t="s">
        <v>72</v>
      </c>
      <c r="U113" s="73" t="s">
        <v>658</v>
      </c>
      <c r="V113" s="73" t="s">
        <v>659</v>
      </c>
      <c r="W113" s="73" t="s">
        <v>660</v>
      </c>
      <c r="X113" s="73" t="s">
        <v>661</v>
      </c>
      <c r="Y113" s="73" t="s">
        <v>662</v>
      </c>
      <c r="Z113" s="73" t="s">
        <v>121</v>
      </c>
      <c r="AA113" s="73" t="s">
        <v>72</v>
      </c>
      <c r="AB113" s="73" t="s">
        <v>72</v>
      </c>
      <c r="AC113" s="73" t="s">
        <v>72</v>
      </c>
      <c r="AD113" s="73" t="s">
        <v>72</v>
      </c>
      <c r="AE113" s="73" t="s">
        <v>72</v>
      </c>
      <c r="AF113" s="73" t="s">
        <v>72</v>
      </c>
      <c r="AG113" s="73" t="s">
        <v>70</v>
      </c>
      <c r="AH113" s="73" t="s">
        <v>72</v>
      </c>
      <c r="AI113" s="73" t="s">
        <v>72</v>
      </c>
      <c r="AJ113" s="73" t="s">
        <v>72</v>
      </c>
      <c r="AK113" s="73" t="s">
        <v>72</v>
      </c>
      <c r="AL113" s="73" t="s">
        <v>72</v>
      </c>
      <c r="AM113" s="73" t="s">
        <v>72</v>
      </c>
      <c r="AN113" s="73" t="s">
        <v>72</v>
      </c>
      <c r="AO113" s="73" t="s">
        <v>72</v>
      </c>
      <c r="AP113" s="73" t="s">
        <v>72</v>
      </c>
      <c r="AQ113" s="73" t="s">
        <v>72</v>
      </c>
      <c r="AR113" s="73" t="s">
        <v>72</v>
      </c>
      <c r="AS113" s="73" t="s">
        <v>72</v>
      </c>
      <c r="AT113" s="73" t="s">
        <v>72</v>
      </c>
      <c r="AU113" s="73" t="s">
        <v>72</v>
      </c>
      <c r="AV113" s="73" t="s">
        <v>72</v>
      </c>
      <c r="AW113" s="73" t="s">
        <v>72</v>
      </c>
      <c r="AX113" s="73" t="s">
        <v>72</v>
      </c>
      <c r="AY113" s="73" t="s">
        <v>663</v>
      </c>
      <c r="AZ113" s="73" t="s">
        <v>663</v>
      </c>
      <c r="BA113" s="73" t="s">
        <v>72</v>
      </c>
      <c r="BB113" s="73" t="s">
        <v>72</v>
      </c>
      <c r="BC113" s="73" t="s">
        <v>72</v>
      </c>
      <c r="BD113" s="73" t="s">
        <v>664</v>
      </c>
      <c r="BE113" s="73" t="s">
        <v>72</v>
      </c>
      <c r="BF113" s="73" t="s">
        <v>72</v>
      </c>
      <c r="BG113" s="73" t="s">
        <v>538</v>
      </c>
      <c r="BH113" s="73" t="s">
        <v>665</v>
      </c>
      <c r="BI113" s="73" t="s">
        <v>72</v>
      </c>
      <c r="BJ113" s="73" t="s">
        <v>666</v>
      </c>
      <c r="BK113" s="73" t="s">
        <v>2318</v>
      </c>
      <c r="BL113" s="73" t="s">
        <v>668</v>
      </c>
      <c r="BM113" s="73" t="s">
        <v>669</v>
      </c>
      <c r="BN113" s="73" t="s">
        <v>72</v>
      </c>
      <c r="BO113" s="73" t="s">
        <v>72</v>
      </c>
      <c r="BP113" s="73" t="s">
        <v>70</v>
      </c>
      <c r="BQ113" s="73" t="s">
        <v>670</v>
      </c>
      <c r="BR113" s="73" t="s">
        <v>663</v>
      </c>
      <c r="BS113" s="73" t="s">
        <v>72</v>
      </c>
      <c r="BT113" s="73" t="s">
        <v>72</v>
      </c>
      <c r="BU113" s="73" t="s">
        <v>72</v>
      </c>
    </row>
    <row r="114" spans="1:73" ht="15" hidden="1" customHeight="1" x14ac:dyDescent="0.4">
      <c r="A114" s="9" t="s">
        <v>671</v>
      </c>
      <c r="B114" s="9" t="s">
        <v>655</v>
      </c>
      <c r="C114" s="9">
        <v>24</v>
      </c>
      <c r="D114" s="42"/>
      <c r="E114" s="42"/>
      <c r="F114" s="42" t="s">
        <v>2298</v>
      </c>
      <c r="G114" s="42"/>
      <c r="H114" s="42"/>
      <c r="I114" s="64"/>
      <c r="J114" s="72">
        <f t="shared" si="1"/>
        <v>33</v>
      </c>
      <c r="K114" s="9"/>
      <c r="L114" s="9" t="s">
        <v>655</v>
      </c>
      <c r="M114" s="9" t="s">
        <v>656</v>
      </c>
      <c r="N114" s="9" t="s">
        <v>71</v>
      </c>
      <c r="O114" s="9" t="s">
        <v>70</v>
      </c>
      <c r="P114" s="39" t="s">
        <v>71</v>
      </c>
      <c r="Q114" s="39" t="s">
        <v>70</v>
      </c>
      <c r="R114" s="73" t="s">
        <v>72</v>
      </c>
      <c r="S114" s="73" t="s">
        <v>656</v>
      </c>
      <c r="T114" s="73" t="s">
        <v>673</v>
      </c>
      <c r="U114" s="73" t="s">
        <v>92</v>
      </c>
      <c r="V114" s="73" t="s">
        <v>674</v>
      </c>
      <c r="W114" s="73" t="s">
        <v>92</v>
      </c>
      <c r="X114" s="73" t="s">
        <v>76</v>
      </c>
      <c r="Y114" s="73" t="s">
        <v>72</v>
      </c>
      <c r="Z114" s="73" t="s">
        <v>72</v>
      </c>
      <c r="AA114" s="73" t="s">
        <v>72</v>
      </c>
      <c r="AB114" s="73" t="s">
        <v>70</v>
      </c>
      <c r="AC114" s="73" t="s">
        <v>70</v>
      </c>
      <c r="AD114" s="73" t="s">
        <v>72</v>
      </c>
      <c r="AE114" s="73" t="s">
        <v>72</v>
      </c>
      <c r="AF114" s="73" t="s">
        <v>70</v>
      </c>
      <c r="AG114" s="73" t="s">
        <v>70</v>
      </c>
      <c r="AH114" s="73" t="s">
        <v>70</v>
      </c>
      <c r="AI114" s="73" t="s">
        <v>70</v>
      </c>
      <c r="AJ114" s="73" t="s">
        <v>72</v>
      </c>
      <c r="AK114" s="73" t="s">
        <v>72</v>
      </c>
      <c r="AL114" s="73" t="s">
        <v>72</v>
      </c>
      <c r="AM114" s="73" t="s">
        <v>70</v>
      </c>
      <c r="AN114" s="73" t="s">
        <v>70</v>
      </c>
      <c r="AO114" s="73" t="s">
        <v>70</v>
      </c>
      <c r="AP114" s="73" t="s">
        <v>107</v>
      </c>
      <c r="AQ114" s="73" t="s">
        <v>70</v>
      </c>
      <c r="AR114" s="73" t="s">
        <v>72</v>
      </c>
      <c r="AS114" s="73" t="s">
        <v>72</v>
      </c>
      <c r="AT114" s="73" t="s">
        <v>72</v>
      </c>
      <c r="AU114" s="73" t="s">
        <v>109</v>
      </c>
      <c r="AV114" s="73" t="s">
        <v>109</v>
      </c>
      <c r="AW114" s="73" t="s">
        <v>109</v>
      </c>
      <c r="AX114" s="73" t="s">
        <v>72</v>
      </c>
      <c r="AY114" s="73" t="s">
        <v>675</v>
      </c>
      <c r="AZ114" s="73" t="s">
        <v>676</v>
      </c>
      <c r="BA114" s="73" t="s">
        <v>72</v>
      </c>
      <c r="BB114" s="73" t="s">
        <v>677</v>
      </c>
      <c r="BC114" s="73" t="s">
        <v>72</v>
      </c>
      <c r="BD114" s="73" t="s">
        <v>72</v>
      </c>
      <c r="BE114" s="73" t="s">
        <v>678</v>
      </c>
      <c r="BF114" s="73" t="s">
        <v>679</v>
      </c>
      <c r="BG114" s="73" t="s">
        <v>680</v>
      </c>
      <c r="BH114" s="73" t="s">
        <v>681</v>
      </c>
      <c r="BI114" s="73" t="s">
        <v>72</v>
      </c>
      <c r="BJ114" s="73" t="s">
        <v>682</v>
      </c>
      <c r="BK114" s="73" t="s">
        <v>72</v>
      </c>
      <c r="BL114" s="73" t="s">
        <v>683</v>
      </c>
      <c r="BM114" s="73" t="s">
        <v>72</v>
      </c>
      <c r="BN114" s="73" t="s">
        <v>677</v>
      </c>
      <c r="BO114" s="73" t="s">
        <v>72</v>
      </c>
      <c r="BP114" s="73" t="s">
        <v>72</v>
      </c>
      <c r="BQ114" s="73" t="s">
        <v>72</v>
      </c>
      <c r="BR114" s="73" t="s">
        <v>676</v>
      </c>
      <c r="BS114" s="73" t="s">
        <v>72</v>
      </c>
      <c r="BT114" s="73" t="s">
        <v>684</v>
      </c>
      <c r="BU114" s="73" t="s">
        <v>685</v>
      </c>
    </row>
    <row r="115" spans="1:73" ht="15" hidden="1" customHeight="1" x14ac:dyDescent="0.4">
      <c r="A115" s="9" t="s">
        <v>1855</v>
      </c>
      <c r="B115" s="9" t="s">
        <v>655</v>
      </c>
      <c r="C115" s="9">
        <v>24</v>
      </c>
      <c r="D115" s="42" t="s">
        <v>2298</v>
      </c>
      <c r="E115" s="42"/>
      <c r="F115" s="42"/>
      <c r="G115" s="42"/>
      <c r="H115" s="42"/>
      <c r="I115" s="64"/>
      <c r="J115" s="72">
        <f t="shared" si="1"/>
        <v>18</v>
      </c>
      <c r="K115" s="65">
        <v>2023</v>
      </c>
      <c r="L115" s="9" t="s">
        <v>655</v>
      </c>
      <c r="M115" s="9" t="s">
        <v>656</v>
      </c>
      <c r="N115" s="9" t="s">
        <v>71</v>
      </c>
      <c r="O115" s="9" t="s">
        <v>70</v>
      </c>
      <c r="P115" s="9" t="s">
        <v>1634</v>
      </c>
      <c r="Q115" s="10" t="s">
        <v>71</v>
      </c>
      <c r="R115" s="73" t="s">
        <v>1856</v>
      </c>
      <c r="S115" s="73" t="s">
        <v>1857</v>
      </c>
      <c r="T115" s="73" t="s">
        <v>132</v>
      </c>
      <c r="U115" s="73" t="s">
        <v>1858</v>
      </c>
      <c r="V115" s="73" t="s">
        <v>452</v>
      </c>
      <c r="W115" s="73" t="s">
        <v>452</v>
      </c>
      <c r="X115" s="73" t="s">
        <v>76</v>
      </c>
      <c r="Y115" s="73" t="s">
        <v>132</v>
      </c>
      <c r="Z115" s="73" t="s">
        <v>132</v>
      </c>
      <c r="AA115" s="73" t="s">
        <v>132</v>
      </c>
      <c r="AB115" s="73" t="s">
        <v>132</v>
      </c>
      <c r="AC115" s="73" t="s">
        <v>132</v>
      </c>
      <c r="AD115" s="73" t="s">
        <v>132</v>
      </c>
      <c r="AE115" s="73" t="s">
        <v>132</v>
      </c>
      <c r="AF115" s="73" t="s">
        <v>132</v>
      </c>
      <c r="AG115" s="73" t="s">
        <v>70</v>
      </c>
      <c r="AH115" s="73" t="s">
        <v>132</v>
      </c>
      <c r="AI115" s="73" t="s">
        <v>132</v>
      </c>
      <c r="AJ115" s="73" t="s">
        <v>132</v>
      </c>
      <c r="AK115" s="73" t="s">
        <v>132</v>
      </c>
      <c r="AL115" s="73" t="s">
        <v>132</v>
      </c>
      <c r="AM115" s="73" t="s">
        <v>132</v>
      </c>
      <c r="AN115" s="73" t="s">
        <v>132</v>
      </c>
      <c r="AO115" s="73" t="s">
        <v>132</v>
      </c>
      <c r="AP115" s="73" t="s">
        <v>132</v>
      </c>
      <c r="AQ115" s="73" t="s">
        <v>132</v>
      </c>
      <c r="AR115" s="73" t="s">
        <v>132</v>
      </c>
      <c r="AS115" s="73" t="s">
        <v>132</v>
      </c>
      <c r="AT115" s="73" t="s">
        <v>132</v>
      </c>
      <c r="AU115" s="73" t="s">
        <v>132</v>
      </c>
      <c r="AV115" s="73" t="s">
        <v>132</v>
      </c>
      <c r="AW115" s="73" t="s">
        <v>132</v>
      </c>
      <c r="AX115" s="73" t="s">
        <v>675</v>
      </c>
      <c r="AY115" s="73" t="s">
        <v>675</v>
      </c>
      <c r="AZ115" s="73" t="s">
        <v>675</v>
      </c>
      <c r="BA115" s="73" t="s">
        <v>132</v>
      </c>
      <c r="BB115" s="73" t="s">
        <v>132</v>
      </c>
      <c r="BC115" s="73" t="s">
        <v>132</v>
      </c>
      <c r="BD115" s="73" t="s">
        <v>1859</v>
      </c>
      <c r="BE115" s="73" t="s">
        <v>132</v>
      </c>
      <c r="BF115" s="73" t="s">
        <v>132</v>
      </c>
      <c r="BG115" s="73" t="s">
        <v>1860</v>
      </c>
      <c r="BH115" s="73" t="s">
        <v>132</v>
      </c>
      <c r="BI115" s="73" t="s">
        <v>132</v>
      </c>
      <c r="BJ115" s="73" t="s">
        <v>1861</v>
      </c>
      <c r="BK115" s="73" t="s">
        <v>132</v>
      </c>
      <c r="BL115" s="73" t="s">
        <v>1862</v>
      </c>
      <c r="BM115" s="73" t="s">
        <v>132</v>
      </c>
      <c r="BN115" s="73" t="s">
        <v>1863</v>
      </c>
      <c r="BO115" s="73" t="s">
        <v>132</v>
      </c>
      <c r="BP115" s="73" t="s">
        <v>70</v>
      </c>
      <c r="BQ115" s="73" t="s">
        <v>1864</v>
      </c>
      <c r="BR115" s="73" t="s">
        <v>1865</v>
      </c>
      <c r="BS115" s="73" t="s">
        <v>132</v>
      </c>
      <c r="BT115" s="73" t="s">
        <v>132</v>
      </c>
      <c r="BU115" s="73" t="s">
        <v>132</v>
      </c>
    </row>
    <row r="116" spans="1:73" ht="15" hidden="1" customHeight="1" x14ac:dyDescent="0.4">
      <c r="A116" s="9" t="s">
        <v>653</v>
      </c>
      <c r="B116" s="9" t="s">
        <v>655</v>
      </c>
      <c r="C116" s="9">
        <v>24</v>
      </c>
      <c r="D116" s="42" t="s">
        <v>2298</v>
      </c>
      <c r="E116" s="42"/>
      <c r="F116" s="42"/>
      <c r="G116" s="42"/>
      <c r="H116" s="42"/>
      <c r="I116" s="64"/>
      <c r="J116" s="72">
        <f t="shared" si="1"/>
        <v>18</v>
      </c>
      <c r="K116" s="65"/>
      <c r="L116" s="9" t="s">
        <v>655</v>
      </c>
      <c r="M116" s="9" t="s">
        <v>656</v>
      </c>
      <c r="N116" s="9" t="s">
        <v>71</v>
      </c>
      <c r="O116" s="9" t="s">
        <v>70</v>
      </c>
      <c r="P116" s="9" t="s">
        <v>1634</v>
      </c>
      <c r="Q116" s="10" t="s">
        <v>71</v>
      </c>
      <c r="R116" s="73" t="s">
        <v>657</v>
      </c>
      <c r="S116" s="73" t="s">
        <v>132</v>
      </c>
      <c r="T116" s="73" t="s">
        <v>132</v>
      </c>
      <c r="U116" s="73" t="s">
        <v>1850</v>
      </c>
      <c r="V116" s="73" t="s">
        <v>440</v>
      </c>
      <c r="W116" s="73" t="s">
        <v>1851</v>
      </c>
      <c r="X116" s="73" t="s">
        <v>132</v>
      </c>
      <c r="Y116" s="73" t="s">
        <v>662</v>
      </c>
      <c r="Z116" s="73" t="s">
        <v>132</v>
      </c>
      <c r="AA116" s="73" t="s">
        <v>132</v>
      </c>
      <c r="AB116" s="73" t="s">
        <v>132</v>
      </c>
      <c r="AC116" s="73" t="s">
        <v>132</v>
      </c>
      <c r="AD116" s="73" t="s">
        <v>132</v>
      </c>
      <c r="AE116" s="73" t="s">
        <v>132</v>
      </c>
      <c r="AF116" s="73" t="s">
        <v>132</v>
      </c>
      <c r="AG116" s="73" t="s">
        <v>70</v>
      </c>
      <c r="AH116" s="73" t="s">
        <v>132</v>
      </c>
      <c r="AI116" s="73" t="s">
        <v>132</v>
      </c>
      <c r="AJ116" s="73" t="s">
        <v>132</v>
      </c>
      <c r="AK116" s="73" t="s">
        <v>132</v>
      </c>
      <c r="AL116" s="73" t="s">
        <v>132</v>
      </c>
      <c r="AM116" s="73" t="s">
        <v>132</v>
      </c>
      <c r="AN116" s="73" t="s">
        <v>132</v>
      </c>
      <c r="AO116" s="73" t="s">
        <v>132</v>
      </c>
      <c r="AP116" s="73" t="s">
        <v>132</v>
      </c>
      <c r="AQ116" s="73" t="s">
        <v>132</v>
      </c>
      <c r="AR116" s="73" t="s">
        <v>132</v>
      </c>
      <c r="AS116" s="73" t="s">
        <v>132</v>
      </c>
      <c r="AT116" s="73" t="s">
        <v>132</v>
      </c>
      <c r="AU116" s="73" t="s">
        <v>132</v>
      </c>
      <c r="AV116" s="73" t="s">
        <v>132</v>
      </c>
      <c r="AW116" s="73" t="s">
        <v>132</v>
      </c>
      <c r="AX116" s="73" t="s">
        <v>132</v>
      </c>
      <c r="AY116" s="73" t="s">
        <v>663</v>
      </c>
      <c r="AZ116" s="73" t="s">
        <v>663</v>
      </c>
      <c r="BA116" s="73" t="s">
        <v>132</v>
      </c>
      <c r="BB116" s="73" t="s">
        <v>132</v>
      </c>
      <c r="BC116" s="73" t="s">
        <v>132</v>
      </c>
      <c r="BD116" s="73" t="s">
        <v>664</v>
      </c>
      <c r="BE116" s="73" t="s">
        <v>132</v>
      </c>
      <c r="BF116" s="73" t="s">
        <v>132</v>
      </c>
      <c r="BG116" s="73" t="s">
        <v>538</v>
      </c>
      <c r="BH116" s="73" t="s">
        <v>1852</v>
      </c>
      <c r="BI116" s="73" t="s">
        <v>132</v>
      </c>
      <c r="BJ116" s="73" t="s">
        <v>666</v>
      </c>
      <c r="BK116" s="73" t="s">
        <v>2318</v>
      </c>
      <c r="BL116" s="73" t="s">
        <v>668</v>
      </c>
      <c r="BM116" s="73" t="s">
        <v>669</v>
      </c>
      <c r="BN116" s="73" t="s">
        <v>132</v>
      </c>
      <c r="BO116" s="73" t="s">
        <v>132</v>
      </c>
      <c r="BP116" s="73" t="s">
        <v>70</v>
      </c>
      <c r="BQ116" s="73" t="s">
        <v>670</v>
      </c>
      <c r="BR116" s="73" t="s">
        <v>663</v>
      </c>
      <c r="BS116" s="73" t="s">
        <v>132</v>
      </c>
      <c r="BT116" s="73" t="s">
        <v>132</v>
      </c>
      <c r="BU116" s="73" t="s">
        <v>132</v>
      </c>
    </row>
    <row r="117" spans="1:73" ht="15" hidden="1" customHeight="1" x14ac:dyDescent="0.4">
      <c r="A117" s="9" t="s">
        <v>1885</v>
      </c>
      <c r="B117" s="9" t="s">
        <v>688</v>
      </c>
      <c r="C117" s="9">
        <v>25</v>
      </c>
      <c r="D117" s="42"/>
      <c r="E117" s="42"/>
      <c r="F117" s="42" t="s">
        <v>2298</v>
      </c>
      <c r="G117" s="42"/>
      <c r="H117" s="42"/>
      <c r="I117" s="64" t="s">
        <v>2298</v>
      </c>
      <c r="J117" s="72">
        <f t="shared" si="1"/>
        <v>34</v>
      </c>
      <c r="K117" s="65">
        <v>2020</v>
      </c>
      <c r="L117" s="9" t="s">
        <v>688</v>
      </c>
      <c r="M117" s="9" t="s">
        <v>689</v>
      </c>
      <c r="N117" s="9" t="s">
        <v>70</v>
      </c>
      <c r="O117" s="9" t="s">
        <v>70</v>
      </c>
      <c r="P117" s="9" t="s">
        <v>71</v>
      </c>
      <c r="Q117" s="10" t="s">
        <v>70</v>
      </c>
      <c r="R117" s="73" t="s">
        <v>1886</v>
      </c>
      <c r="S117" s="73" t="s">
        <v>689</v>
      </c>
      <c r="T117" s="73" t="s">
        <v>132</v>
      </c>
      <c r="U117" s="73" t="s">
        <v>792</v>
      </c>
      <c r="V117" s="73" t="s">
        <v>792</v>
      </c>
      <c r="W117" s="73" t="s">
        <v>1887</v>
      </c>
      <c r="X117" s="73" t="s">
        <v>132</v>
      </c>
      <c r="Y117" s="73" t="s">
        <v>132</v>
      </c>
      <c r="Z117" s="73" t="s">
        <v>132</v>
      </c>
      <c r="AA117" s="73" t="s">
        <v>132</v>
      </c>
      <c r="AB117" s="73" t="s">
        <v>70</v>
      </c>
      <c r="AC117" s="73" t="s">
        <v>70</v>
      </c>
      <c r="AD117" s="73" t="s">
        <v>70</v>
      </c>
      <c r="AE117" s="73" t="s">
        <v>132</v>
      </c>
      <c r="AF117" s="73" t="s">
        <v>70</v>
      </c>
      <c r="AG117" s="73" t="s">
        <v>70</v>
      </c>
      <c r="AH117" s="73" t="s">
        <v>132</v>
      </c>
      <c r="AI117" s="73" t="s">
        <v>132</v>
      </c>
      <c r="AJ117" s="73" t="s">
        <v>132</v>
      </c>
      <c r="AK117" s="73" t="s">
        <v>132</v>
      </c>
      <c r="AL117" s="73" t="s">
        <v>132</v>
      </c>
      <c r="AM117" s="73" t="s">
        <v>70</v>
      </c>
      <c r="AN117" s="73" t="s">
        <v>132</v>
      </c>
      <c r="AO117" s="73" t="s">
        <v>132</v>
      </c>
      <c r="AP117" s="73" t="s">
        <v>205</v>
      </c>
      <c r="AQ117" s="73" t="s">
        <v>70</v>
      </c>
      <c r="AR117" s="73" t="s">
        <v>70</v>
      </c>
      <c r="AS117" s="73" t="s">
        <v>70</v>
      </c>
      <c r="AT117" s="73" t="s">
        <v>1067</v>
      </c>
      <c r="AU117" s="73" t="s">
        <v>1888</v>
      </c>
      <c r="AV117" s="73" t="s">
        <v>109</v>
      </c>
      <c r="AW117" s="73" t="s">
        <v>1889</v>
      </c>
      <c r="AX117" s="73" t="s">
        <v>100</v>
      </c>
      <c r="AY117" s="73" t="s">
        <v>727</v>
      </c>
      <c r="AZ117" s="73" t="s">
        <v>1092</v>
      </c>
      <c r="BA117" s="73" t="s">
        <v>122</v>
      </c>
      <c r="BB117" s="73" t="s">
        <v>1070</v>
      </c>
      <c r="BC117" s="73" t="s">
        <v>132</v>
      </c>
      <c r="BD117" s="73" t="s">
        <v>132</v>
      </c>
      <c r="BE117" s="73" t="s">
        <v>1890</v>
      </c>
      <c r="BF117" s="73" t="s">
        <v>1891</v>
      </c>
      <c r="BG117" s="73" t="s">
        <v>134</v>
      </c>
      <c r="BH117" s="73" t="s">
        <v>1892</v>
      </c>
      <c r="BI117" s="73" t="s">
        <v>132</v>
      </c>
      <c r="BJ117" s="73" t="s">
        <v>132</v>
      </c>
      <c r="BK117" s="73" t="s">
        <v>132</v>
      </c>
      <c r="BL117" s="73" t="s">
        <v>709</v>
      </c>
      <c r="BM117" s="73" t="s">
        <v>132</v>
      </c>
      <c r="BN117" s="73" t="s">
        <v>1893</v>
      </c>
      <c r="BO117" s="73" t="s">
        <v>132</v>
      </c>
      <c r="BP117" s="73" t="s">
        <v>70</v>
      </c>
      <c r="BQ117" s="73" t="s">
        <v>132</v>
      </c>
      <c r="BR117" s="73" t="s">
        <v>1894</v>
      </c>
      <c r="BS117" s="73" t="s">
        <v>132</v>
      </c>
      <c r="BT117" s="73" t="s">
        <v>188</v>
      </c>
      <c r="BU117" s="73" t="s">
        <v>1895</v>
      </c>
    </row>
    <row r="118" spans="1:73" ht="15" hidden="1" customHeight="1" x14ac:dyDescent="0.4">
      <c r="A118" s="9" t="s">
        <v>686</v>
      </c>
      <c r="B118" s="9" t="s">
        <v>688</v>
      </c>
      <c r="C118" s="9">
        <v>25</v>
      </c>
      <c r="D118" s="42"/>
      <c r="E118" s="42"/>
      <c r="F118" s="42" t="s">
        <v>2298</v>
      </c>
      <c r="G118" s="42"/>
      <c r="H118" s="42"/>
      <c r="I118" s="64"/>
      <c r="J118" s="72">
        <f t="shared" si="1"/>
        <v>24</v>
      </c>
      <c r="K118" s="9"/>
      <c r="L118" s="9" t="s">
        <v>688</v>
      </c>
      <c r="M118" s="9" t="s">
        <v>689</v>
      </c>
      <c r="N118" s="9" t="s">
        <v>70</v>
      </c>
      <c r="O118" s="9" t="s">
        <v>70</v>
      </c>
      <c r="P118" s="39" t="s">
        <v>71</v>
      </c>
      <c r="Q118" s="39" t="s">
        <v>70</v>
      </c>
      <c r="R118" s="73" t="s">
        <v>72</v>
      </c>
      <c r="S118" s="73" t="s">
        <v>72</v>
      </c>
      <c r="T118" s="73" t="s">
        <v>72</v>
      </c>
      <c r="U118" s="73" t="s">
        <v>92</v>
      </c>
      <c r="V118" s="73" t="s">
        <v>92</v>
      </c>
      <c r="W118" s="73" t="s">
        <v>92</v>
      </c>
      <c r="X118" s="73" t="s">
        <v>132</v>
      </c>
      <c r="Y118" s="73" t="s">
        <v>72</v>
      </c>
      <c r="Z118" s="73" t="s">
        <v>72</v>
      </c>
      <c r="AA118" s="73" t="s">
        <v>72</v>
      </c>
      <c r="AB118" s="73" t="s">
        <v>70</v>
      </c>
      <c r="AC118" s="73" t="s">
        <v>72</v>
      </c>
      <c r="AD118" s="73" t="s">
        <v>70</v>
      </c>
      <c r="AE118" s="73" t="s">
        <v>72</v>
      </c>
      <c r="AF118" s="73" t="s">
        <v>70</v>
      </c>
      <c r="AG118" s="73" t="s">
        <v>72</v>
      </c>
      <c r="AH118" s="73" t="s">
        <v>72</v>
      </c>
      <c r="AI118" s="73" t="s">
        <v>72</v>
      </c>
      <c r="AJ118" s="73" t="s">
        <v>72</v>
      </c>
      <c r="AK118" s="73" t="s">
        <v>72</v>
      </c>
      <c r="AL118" s="73" t="s">
        <v>72</v>
      </c>
      <c r="AM118" s="73" t="s">
        <v>70</v>
      </c>
      <c r="AN118" s="73" t="s">
        <v>72</v>
      </c>
      <c r="AO118" s="73" t="s">
        <v>70</v>
      </c>
      <c r="AP118" s="73" t="s">
        <v>205</v>
      </c>
      <c r="AQ118" s="73" t="s">
        <v>72</v>
      </c>
      <c r="AR118" s="73" t="s">
        <v>70</v>
      </c>
      <c r="AS118" s="73" t="s">
        <v>70</v>
      </c>
      <c r="AT118" s="73" t="s">
        <v>72</v>
      </c>
      <c r="AU118" s="73" t="s">
        <v>690</v>
      </c>
      <c r="AV118" s="73" t="s">
        <v>109</v>
      </c>
      <c r="AW118" s="73" t="s">
        <v>109</v>
      </c>
      <c r="AX118" s="73" t="s">
        <v>72</v>
      </c>
      <c r="AY118" s="73" t="s">
        <v>691</v>
      </c>
      <c r="AZ118" s="73" t="s">
        <v>188</v>
      </c>
      <c r="BA118" s="73" t="s">
        <v>122</v>
      </c>
      <c r="BB118" s="73" t="s">
        <v>72</v>
      </c>
      <c r="BC118" s="73" t="s">
        <v>72</v>
      </c>
      <c r="BD118" s="73" t="s">
        <v>72</v>
      </c>
      <c r="BE118" s="73" t="s">
        <v>692</v>
      </c>
      <c r="BF118" s="73" t="s">
        <v>693</v>
      </c>
      <c r="BG118" s="73" t="s">
        <v>72</v>
      </c>
      <c r="BH118" s="73" t="s">
        <v>694</v>
      </c>
      <c r="BI118" s="73" t="s">
        <v>72</v>
      </c>
      <c r="BJ118" s="73" t="s">
        <v>72</v>
      </c>
      <c r="BK118" s="73" t="s">
        <v>72</v>
      </c>
      <c r="BL118" s="73" t="s">
        <v>72</v>
      </c>
      <c r="BM118" s="73" t="s">
        <v>72</v>
      </c>
      <c r="BN118" s="73" t="s">
        <v>72</v>
      </c>
      <c r="BO118" s="73" t="s">
        <v>72</v>
      </c>
      <c r="BP118" s="73" t="s">
        <v>70</v>
      </c>
      <c r="BQ118" s="73" t="s">
        <v>72</v>
      </c>
      <c r="BR118" s="73" t="s">
        <v>695</v>
      </c>
      <c r="BS118" s="73" t="s">
        <v>72</v>
      </c>
      <c r="BT118" s="73" t="s">
        <v>188</v>
      </c>
      <c r="BU118" s="73" t="s">
        <v>696</v>
      </c>
    </row>
    <row r="119" spans="1:73" ht="15" hidden="1" customHeight="1" x14ac:dyDescent="0.4">
      <c r="A119" s="9" t="s">
        <v>712</v>
      </c>
      <c r="B119" s="9" t="s">
        <v>688</v>
      </c>
      <c r="C119" s="9">
        <v>25</v>
      </c>
      <c r="D119" s="42"/>
      <c r="E119" s="42"/>
      <c r="F119" s="42"/>
      <c r="G119" s="42" t="s">
        <v>2298</v>
      </c>
      <c r="H119" s="42"/>
      <c r="I119" s="64"/>
      <c r="J119" s="72">
        <f t="shared" si="1"/>
        <v>15</v>
      </c>
      <c r="K119" s="9"/>
      <c r="L119" s="9" t="s">
        <v>688</v>
      </c>
      <c r="M119" s="9" t="s">
        <v>689</v>
      </c>
      <c r="N119" s="9" t="s">
        <v>70</v>
      </c>
      <c r="O119" s="9" t="s">
        <v>70</v>
      </c>
      <c r="P119" s="39" t="s">
        <v>71</v>
      </c>
      <c r="Q119" s="39" t="s">
        <v>70</v>
      </c>
      <c r="R119" s="73" t="s">
        <v>72</v>
      </c>
      <c r="S119" s="73" t="s">
        <v>689</v>
      </c>
      <c r="T119" s="73" t="s">
        <v>72</v>
      </c>
      <c r="U119" s="73" t="s">
        <v>72</v>
      </c>
      <c r="V119" s="73" t="s">
        <v>72</v>
      </c>
      <c r="W119" s="73" t="s">
        <v>72</v>
      </c>
      <c r="X119" s="73" t="s">
        <v>76</v>
      </c>
      <c r="Y119" s="73" t="s">
        <v>72</v>
      </c>
      <c r="Z119" s="73" t="s">
        <v>72</v>
      </c>
      <c r="AA119" s="73" t="s">
        <v>72</v>
      </c>
      <c r="AB119" s="73" t="s">
        <v>713</v>
      </c>
      <c r="AC119" s="73" t="s">
        <v>714</v>
      </c>
      <c r="AD119" s="73" t="s">
        <v>72</v>
      </c>
      <c r="AE119" s="73" t="s">
        <v>72</v>
      </c>
      <c r="AF119" s="73" t="s">
        <v>72</v>
      </c>
      <c r="AG119" s="73" t="s">
        <v>72</v>
      </c>
      <c r="AH119" s="73" t="s">
        <v>72</v>
      </c>
      <c r="AI119" s="73" t="s">
        <v>72</v>
      </c>
      <c r="AJ119" s="73" t="s">
        <v>72</v>
      </c>
      <c r="AK119" s="73" t="s">
        <v>72</v>
      </c>
      <c r="AL119" s="73" t="s">
        <v>72</v>
      </c>
      <c r="AM119" s="73" t="s">
        <v>70</v>
      </c>
      <c r="AN119" s="73" t="s">
        <v>72</v>
      </c>
      <c r="AO119" s="73" t="s">
        <v>70</v>
      </c>
      <c r="AP119" s="73" t="s">
        <v>107</v>
      </c>
      <c r="AQ119" s="73" t="s">
        <v>72</v>
      </c>
      <c r="AR119" s="73" t="s">
        <v>70</v>
      </c>
      <c r="AS119" s="73" t="s">
        <v>72</v>
      </c>
      <c r="AT119" s="73" t="s">
        <v>72</v>
      </c>
      <c r="AU119" s="73" t="s">
        <v>715</v>
      </c>
      <c r="AV119" s="73" t="s">
        <v>715</v>
      </c>
      <c r="AW119" s="73" t="s">
        <v>715</v>
      </c>
      <c r="AX119" s="73" t="s">
        <v>72</v>
      </c>
      <c r="AY119" s="73" t="s">
        <v>72</v>
      </c>
      <c r="AZ119" s="73" t="s">
        <v>72</v>
      </c>
      <c r="BA119" s="73" t="s">
        <v>716</v>
      </c>
      <c r="BB119" s="73" t="s">
        <v>72</v>
      </c>
      <c r="BC119" s="73" t="s">
        <v>72</v>
      </c>
      <c r="BD119" s="73" t="s">
        <v>72</v>
      </c>
      <c r="BE119" s="73" t="s">
        <v>72</v>
      </c>
      <c r="BF119" s="73" t="s">
        <v>72</v>
      </c>
      <c r="BG119" s="73" t="s">
        <v>717</v>
      </c>
      <c r="BH119" s="73" t="s">
        <v>72</v>
      </c>
      <c r="BI119" s="73" t="s">
        <v>72</v>
      </c>
      <c r="BJ119" s="73" t="s">
        <v>72</v>
      </c>
      <c r="BK119" s="73" t="s">
        <v>72</v>
      </c>
      <c r="BL119" s="73" t="s">
        <v>72</v>
      </c>
      <c r="BM119" s="73" t="s">
        <v>72</v>
      </c>
      <c r="BN119" s="73" t="s">
        <v>718</v>
      </c>
      <c r="BO119" s="73" t="s">
        <v>72</v>
      </c>
      <c r="BP119" s="73" t="s">
        <v>72</v>
      </c>
      <c r="BQ119" s="73" t="s">
        <v>72</v>
      </c>
      <c r="BR119" s="73" t="s">
        <v>72</v>
      </c>
      <c r="BS119" s="73" t="s">
        <v>72</v>
      </c>
      <c r="BT119" s="73" t="s">
        <v>72</v>
      </c>
      <c r="BU119" s="73" t="s">
        <v>719</v>
      </c>
    </row>
    <row r="120" spans="1:73" ht="15" hidden="1" customHeight="1" x14ac:dyDescent="0.4">
      <c r="A120" s="9" t="s">
        <v>720</v>
      </c>
      <c r="B120" s="9" t="s">
        <v>688</v>
      </c>
      <c r="C120" s="9">
        <v>25</v>
      </c>
      <c r="D120" s="42" t="s">
        <v>2298</v>
      </c>
      <c r="E120" s="42"/>
      <c r="F120" s="42"/>
      <c r="G120" s="42"/>
      <c r="H120" s="42"/>
      <c r="I120" s="64"/>
      <c r="J120" s="72">
        <f t="shared" si="1"/>
        <v>22</v>
      </c>
      <c r="K120" s="9">
        <v>2024</v>
      </c>
      <c r="L120" s="9" t="s">
        <v>688</v>
      </c>
      <c r="M120" s="9" t="s">
        <v>689</v>
      </c>
      <c r="N120" s="9" t="s">
        <v>71</v>
      </c>
      <c r="O120" s="9" t="s">
        <v>70</v>
      </c>
      <c r="P120" s="39" t="s">
        <v>70</v>
      </c>
      <c r="Q120" s="39" t="s">
        <v>71</v>
      </c>
      <c r="R120" s="73" t="s">
        <v>722</v>
      </c>
      <c r="S120" s="73" t="s">
        <v>689</v>
      </c>
      <c r="T120" s="73" t="s">
        <v>723</v>
      </c>
      <c r="U120" s="73" t="s">
        <v>724</v>
      </c>
      <c r="V120" s="73" t="s">
        <v>725</v>
      </c>
      <c r="W120" s="73" t="s">
        <v>726</v>
      </c>
      <c r="X120" s="73" t="s">
        <v>76</v>
      </c>
      <c r="Y120" s="73" t="s">
        <v>72</v>
      </c>
      <c r="Z120" s="73" t="s">
        <v>121</v>
      </c>
      <c r="AA120" s="73" t="s">
        <v>72</v>
      </c>
      <c r="AB120" s="73" t="s">
        <v>70</v>
      </c>
      <c r="AC120" s="73" t="s">
        <v>72</v>
      </c>
      <c r="AD120" s="73" t="s">
        <v>70</v>
      </c>
      <c r="AE120" s="73" t="s">
        <v>72</v>
      </c>
      <c r="AF120" s="73" t="s">
        <v>70</v>
      </c>
      <c r="AG120" s="73" t="s">
        <v>72</v>
      </c>
      <c r="AH120" s="73" t="s">
        <v>72</v>
      </c>
      <c r="AI120" s="73" t="s">
        <v>72</v>
      </c>
      <c r="AJ120" s="73" t="s">
        <v>72</v>
      </c>
      <c r="AK120" s="73" t="s">
        <v>72</v>
      </c>
      <c r="AL120" s="73" t="s">
        <v>72</v>
      </c>
      <c r="AM120" s="73" t="s">
        <v>70</v>
      </c>
      <c r="AN120" s="73" t="s">
        <v>72</v>
      </c>
      <c r="AO120" s="73" t="s">
        <v>72</v>
      </c>
      <c r="AP120" s="73" t="s">
        <v>72</v>
      </c>
      <c r="AQ120" s="73" t="s">
        <v>72</v>
      </c>
      <c r="AR120" s="73" t="s">
        <v>72</v>
      </c>
      <c r="AS120" s="73" t="s">
        <v>72</v>
      </c>
      <c r="AT120" s="73" t="s">
        <v>72</v>
      </c>
      <c r="AU120" s="73" t="s">
        <v>72</v>
      </c>
      <c r="AV120" s="73" t="s">
        <v>72</v>
      </c>
      <c r="AW120" s="73" t="s">
        <v>72</v>
      </c>
      <c r="AX120" s="73" t="s">
        <v>727</v>
      </c>
      <c r="AY120" s="73" t="s">
        <v>728</v>
      </c>
      <c r="AZ120" s="73" t="s">
        <v>729</v>
      </c>
      <c r="BA120" s="73" t="s">
        <v>72</v>
      </c>
      <c r="BB120" s="73" t="s">
        <v>72</v>
      </c>
      <c r="BC120" s="73" t="s">
        <v>72</v>
      </c>
      <c r="BD120" s="73" t="s">
        <v>72</v>
      </c>
      <c r="BE120" s="73" t="s">
        <v>72</v>
      </c>
      <c r="BF120" s="73" t="s">
        <v>72</v>
      </c>
      <c r="BG120" s="73" t="s">
        <v>730</v>
      </c>
      <c r="BH120" s="73" t="s">
        <v>72</v>
      </c>
      <c r="BI120" s="73" t="s">
        <v>72</v>
      </c>
      <c r="BJ120" s="73" t="s">
        <v>731</v>
      </c>
      <c r="BK120" s="73" t="s">
        <v>732</v>
      </c>
      <c r="BL120" s="73" t="s">
        <v>631</v>
      </c>
      <c r="BM120" s="73" t="s">
        <v>72</v>
      </c>
      <c r="BN120" s="73" t="s">
        <v>72</v>
      </c>
      <c r="BO120" s="73" t="s">
        <v>72</v>
      </c>
      <c r="BP120" s="73" t="s">
        <v>70</v>
      </c>
      <c r="BQ120" s="73" t="s">
        <v>733</v>
      </c>
      <c r="BR120" s="73" t="s">
        <v>72</v>
      </c>
      <c r="BS120" s="73" t="s">
        <v>734</v>
      </c>
      <c r="BT120" s="73" t="s">
        <v>72</v>
      </c>
      <c r="BU120" s="73" t="s">
        <v>72</v>
      </c>
    </row>
    <row r="121" spans="1:73" ht="15" hidden="1" customHeight="1" x14ac:dyDescent="0.4">
      <c r="A121" s="9" t="s">
        <v>720</v>
      </c>
      <c r="B121" s="9" t="s">
        <v>688</v>
      </c>
      <c r="C121" s="9">
        <v>25</v>
      </c>
      <c r="D121" s="42" t="s">
        <v>2298</v>
      </c>
      <c r="E121" s="42"/>
      <c r="F121" s="42"/>
      <c r="G121" s="42"/>
      <c r="H121" s="42"/>
      <c r="I121" s="64"/>
      <c r="J121" s="72">
        <f t="shared" si="1"/>
        <v>20</v>
      </c>
      <c r="K121" s="65">
        <v>2024</v>
      </c>
      <c r="L121" s="9" t="s">
        <v>688</v>
      </c>
      <c r="M121" s="9" t="s">
        <v>689</v>
      </c>
      <c r="N121" s="9" t="s">
        <v>69</v>
      </c>
      <c r="O121" s="9" t="s">
        <v>70</v>
      </c>
      <c r="P121" s="9" t="s">
        <v>1492</v>
      </c>
      <c r="Q121" s="10" t="s">
        <v>71</v>
      </c>
      <c r="R121" s="73" t="s">
        <v>722</v>
      </c>
      <c r="S121" s="73" t="s">
        <v>689</v>
      </c>
      <c r="T121" s="73" t="s">
        <v>723</v>
      </c>
      <c r="U121" s="73" t="s">
        <v>724</v>
      </c>
      <c r="V121" s="73" t="s">
        <v>725</v>
      </c>
      <c r="W121" s="73" t="s">
        <v>1919</v>
      </c>
      <c r="X121" s="73" t="s">
        <v>76</v>
      </c>
      <c r="Y121" s="73" t="s">
        <v>72</v>
      </c>
      <c r="Z121" s="73" t="s">
        <v>132</v>
      </c>
      <c r="AA121" s="73" t="s">
        <v>132</v>
      </c>
      <c r="AB121" s="73" t="s">
        <v>70</v>
      </c>
      <c r="AC121" s="73" t="s">
        <v>132</v>
      </c>
      <c r="AD121" s="73" t="s">
        <v>70</v>
      </c>
      <c r="AE121" s="73" t="s">
        <v>132</v>
      </c>
      <c r="AF121" s="73" t="s">
        <v>70</v>
      </c>
      <c r="AG121" s="73" t="s">
        <v>132</v>
      </c>
      <c r="AH121" s="73" t="s">
        <v>132</v>
      </c>
      <c r="AI121" s="73" t="s">
        <v>132</v>
      </c>
      <c r="AJ121" s="73" t="s">
        <v>132</v>
      </c>
      <c r="AK121" s="73" t="s">
        <v>132</v>
      </c>
      <c r="AL121" s="73" t="s">
        <v>132</v>
      </c>
      <c r="AM121" s="73" t="s">
        <v>70</v>
      </c>
      <c r="AN121" s="73" t="s">
        <v>132</v>
      </c>
      <c r="AO121" s="73" t="s">
        <v>132</v>
      </c>
      <c r="AP121" s="73" t="s">
        <v>132</v>
      </c>
      <c r="AQ121" s="73" t="s">
        <v>132</v>
      </c>
      <c r="AR121" s="73" t="s">
        <v>132</v>
      </c>
      <c r="AS121" s="73" t="s">
        <v>132</v>
      </c>
      <c r="AT121" s="73" t="s">
        <v>132</v>
      </c>
      <c r="AU121" s="73" t="s">
        <v>132</v>
      </c>
      <c r="AV121" s="73" t="s">
        <v>132</v>
      </c>
      <c r="AW121" s="73" t="s">
        <v>132</v>
      </c>
      <c r="AX121" s="73" t="s">
        <v>727</v>
      </c>
      <c r="AY121" s="73" t="s">
        <v>132</v>
      </c>
      <c r="AZ121" s="73" t="s">
        <v>729</v>
      </c>
      <c r="BA121" s="73" t="s">
        <v>132</v>
      </c>
      <c r="BB121" s="73" t="s">
        <v>132</v>
      </c>
      <c r="BC121" s="73" t="s">
        <v>132</v>
      </c>
      <c r="BD121" s="73" t="s">
        <v>132</v>
      </c>
      <c r="BE121" s="73" t="s">
        <v>132</v>
      </c>
      <c r="BF121" s="73" t="s">
        <v>132</v>
      </c>
      <c r="BG121" s="73" t="s">
        <v>134</v>
      </c>
      <c r="BH121" s="73" t="s">
        <v>132</v>
      </c>
      <c r="BI121" s="73" t="s">
        <v>132</v>
      </c>
      <c r="BJ121" s="73" t="s">
        <v>731</v>
      </c>
      <c r="BK121" s="73" t="s">
        <v>1920</v>
      </c>
      <c r="BL121" s="73" t="s">
        <v>631</v>
      </c>
      <c r="BM121" s="73" t="s">
        <v>132</v>
      </c>
      <c r="BN121" s="73" t="s">
        <v>132</v>
      </c>
      <c r="BO121" s="73" t="s">
        <v>132</v>
      </c>
      <c r="BP121" s="73" t="s">
        <v>70</v>
      </c>
      <c r="BQ121" s="73" t="s">
        <v>1921</v>
      </c>
      <c r="BR121" s="73" t="s">
        <v>132</v>
      </c>
      <c r="BS121" s="73" t="s">
        <v>734</v>
      </c>
      <c r="BT121" s="73" t="s">
        <v>132</v>
      </c>
      <c r="BU121" s="73" t="s">
        <v>132</v>
      </c>
    </row>
    <row r="122" spans="1:73" ht="15" hidden="1" customHeight="1" x14ac:dyDescent="0.4">
      <c r="A122" s="9" t="s">
        <v>1906</v>
      </c>
      <c r="B122" s="9" t="s">
        <v>688</v>
      </c>
      <c r="C122" s="9">
        <v>25</v>
      </c>
      <c r="D122" s="42" t="s">
        <v>2298</v>
      </c>
      <c r="E122" s="42"/>
      <c r="F122" s="42"/>
      <c r="G122" s="42"/>
      <c r="H122" s="42"/>
      <c r="I122" s="64"/>
      <c r="J122" s="72">
        <f t="shared" si="1"/>
        <v>21</v>
      </c>
      <c r="K122" s="65">
        <v>2024</v>
      </c>
      <c r="L122" s="9" t="s">
        <v>688</v>
      </c>
      <c r="M122" s="9" t="s">
        <v>689</v>
      </c>
      <c r="N122" s="9" t="s">
        <v>70</v>
      </c>
      <c r="O122" s="9" t="s">
        <v>70</v>
      </c>
      <c r="P122" s="9" t="s">
        <v>1492</v>
      </c>
      <c r="Q122" s="10" t="s">
        <v>71</v>
      </c>
      <c r="R122" s="73" t="s">
        <v>132</v>
      </c>
      <c r="S122" s="73" t="s">
        <v>1907</v>
      </c>
      <c r="T122" s="73" t="s">
        <v>132</v>
      </c>
      <c r="U122" s="73" t="s">
        <v>1908</v>
      </c>
      <c r="V122" s="73" t="s">
        <v>725</v>
      </c>
      <c r="W122" s="73" t="s">
        <v>274</v>
      </c>
      <c r="X122" s="73" t="s">
        <v>76</v>
      </c>
      <c r="Y122" s="73" t="s">
        <v>72</v>
      </c>
      <c r="Z122" s="73" t="s">
        <v>132</v>
      </c>
      <c r="AA122" s="73" t="s">
        <v>70</v>
      </c>
      <c r="AB122" s="73" t="s">
        <v>70</v>
      </c>
      <c r="AC122" s="73" t="s">
        <v>70</v>
      </c>
      <c r="AD122" s="73" t="s">
        <v>132</v>
      </c>
      <c r="AE122" s="73" t="s">
        <v>132</v>
      </c>
      <c r="AF122" s="73" t="s">
        <v>70</v>
      </c>
      <c r="AG122" s="73" t="s">
        <v>132</v>
      </c>
      <c r="AH122" s="73" t="s">
        <v>132</v>
      </c>
      <c r="AI122" s="73" t="s">
        <v>132</v>
      </c>
      <c r="AJ122" s="73" t="s">
        <v>132</v>
      </c>
      <c r="AK122" s="73" t="s">
        <v>132</v>
      </c>
      <c r="AL122" s="73" t="s">
        <v>132</v>
      </c>
      <c r="AM122" s="73" t="s">
        <v>132</v>
      </c>
      <c r="AN122" s="73" t="s">
        <v>132</v>
      </c>
      <c r="AO122" s="73" t="s">
        <v>132</v>
      </c>
      <c r="AP122" s="73" t="s">
        <v>132</v>
      </c>
      <c r="AQ122" s="73" t="s">
        <v>132</v>
      </c>
      <c r="AR122" s="73" t="s">
        <v>132</v>
      </c>
      <c r="AS122" s="73" t="s">
        <v>132</v>
      </c>
      <c r="AT122" s="73" t="s">
        <v>132</v>
      </c>
      <c r="AU122" s="73" t="s">
        <v>132</v>
      </c>
      <c r="AV122" s="73" t="s">
        <v>132</v>
      </c>
      <c r="AW122" s="73" t="s">
        <v>132</v>
      </c>
      <c r="AX122" s="73" t="s">
        <v>132</v>
      </c>
      <c r="AY122" s="73" t="s">
        <v>1909</v>
      </c>
      <c r="AZ122" s="73" t="s">
        <v>132</v>
      </c>
      <c r="BA122" s="73" t="s">
        <v>132</v>
      </c>
      <c r="BB122" s="73" t="s">
        <v>1910</v>
      </c>
      <c r="BC122" s="73" t="s">
        <v>132</v>
      </c>
      <c r="BD122" s="73" t="s">
        <v>132</v>
      </c>
      <c r="BE122" s="73" t="s">
        <v>132</v>
      </c>
      <c r="BF122" s="73" t="s">
        <v>132</v>
      </c>
      <c r="BG122" s="73" t="s">
        <v>160</v>
      </c>
      <c r="BH122" s="73" t="s">
        <v>132</v>
      </c>
      <c r="BI122" s="73" t="s">
        <v>132</v>
      </c>
      <c r="BJ122" s="73" t="s">
        <v>1911</v>
      </c>
      <c r="BK122" s="73" t="s">
        <v>2326</v>
      </c>
      <c r="BL122" s="73" t="s">
        <v>1913</v>
      </c>
      <c r="BM122" s="73" t="s">
        <v>1914</v>
      </c>
      <c r="BN122" s="73" t="s">
        <v>1915</v>
      </c>
      <c r="BO122" s="73" t="s">
        <v>132</v>
      </c>
      <c r="BP122" s="73" t="s">
        <v>70</v>
      </c>
      <c r="BQ122" s="73" t="s">
        <v>1916</v>
      </c>
      <c r="BR122" s="73" t="s">
        <v>1917</v>
      </c>
      <c r="BS122" s="73" t="s">
        <v>1918</v>
      </c>
      <c r="BT122" s="73" t="s">
        <v>132</v>
      </c>
      <c r="BU122" s="73" t="s">
        <v>132</v>
      </c>
    </row>
    <row r="123" spans="1:73" ht="15" hidden="1" customHeight="1" x14ac:dyDescent="0.4">
      <c r="A123" s="9" t="s">
        <v>697</v>
      </c>
      <c r="B123" s="9" t="s">
        <v>688</v>
      </c>
      <c r="C123" s="9">
        <v>25</v>
      </c>
      <c r="D123" s="42"/>
      <c r="E123" s="42"/>
      <c r="F123" s="42" t="s">
        <v>2298</v>
      </c>
      <c r="G123" s="42"/>
      <c r="H123" s="42"/>
      <c r="I123" s="64" t="s">
        <v>2298</v>
      </c>
      <c r="J123" s="72">
        <f t="shared" si="1"/>
        <v>27</v>
      </c>
      <c r="K123" s="9"/>
      <c r="L123" s="9" t="s">
        <v>688</v>
      </c>
      <c r="M123" s="9" t="s">
        <v>689</v>
      </c>
      <c r="N123" s="9" t="s">
        <v>70</v>
      </c>
      <c r="O123" s="9" t="s">
        <v>70</v>
      </c>
      <c r="P123" s="39" t="s">
        <v>71</v>
      </c>
      <c r="Q123" s="39" t="s">
        <v>71</v>
      </c>
      <c r="R123" s="73" t="s">
        <v>699</v>
      </c>
      <c r="S123" s="73" t="s">
        <v>689</v>
      </c>
      <c r="T123" s="73" t="s">
        <v>72</v>
      </c>
      <c r="U123" s="73" t="s">
        <v>700</v>
      </c>
      <c r="V123" s="73" t="s">
        <v>701</v>
      </c>
      <c r="W123" s="73" t="s">
        <v>702</v>
      </c>
      <c r="X123" s="73" t="s">
        <v>76</v>
      </c>
      <c r="Y123" s="73" t="s">
        <v>72</v>
      </c>
      <c r="Z123" s="73" t="s">
        <v>70</v>
      </c>
      <c r="AA123" s="73" t="s">
        <v>72</v>
      </c>
      <c r="AB123" s="73" t="s">
        <v>70</v>
      </c>
      <c r="AC123" s="73" t="s">
        <v>70</v>
      </c>
      <c r="AD123" s="73" t="s">
        <v>72</v>
      </c>
      <c r="AE123" s="73" t="s">
        <v>72</v>
      </c>
      <c r="AF123" s="73" t="s">
        <v>72</v>
      </c>
      <c r="AG123" s="73" t="s">
        <v>72</v>
      </c>
      <c r="AH123" s="73" t="s">
        <v>72</v>
      </c>
      <c r="AI123" s="73" t="s">
        <v>72</v>
      </c>
      <c r="AJ123" s="73" t="s">
        <v>72</v>
      </c>
      <c r="AK123" s="73" t="s">
        <v>72</v>
      </c>
      <c r="AL123" s="73" t="s">
        <v>72</v>
      </c>
      <c r="AM123" s="73" t="s">
        <v>72</v>
      </c>
      <c r="AN123" s="73" t="s">
        <v>72</v>
      </c>
      <c r="AO123" s="73" t="s">
        <v>70</v>
      </c>
      <c r="AP123" s="73" t="s">
        <v>703</v>
      </c>
      <c r="AQ123" s="73" t="s">
        <v>70</v>
      </c>
      <c r="AR123" s="73" t="s">
        <v>72</v>
      </c>
      <c r="AS123" s="73" t="s">
        <v>70</v>
      </c>
      <c r="AT123" s="73" t="s">
        <v>72</v>
      </c>
      <c r="AU123" s="73" t="s">
        <v>704</v>
      </c>
      <c r="AV123" s="73" t="s">
        <v>109</v>
      </c>
      <c r="AW123" s="73" t="s">
        <v>704</v>
      </c>
      <c r="AX123" s="73" t="s">
        <v>72</v>
      </c>
      <c r="AY123" s="73" t="s">
        <v>691</v>
      </c>
      <c r="AZ123" s="73" t="s">
        <v>705</v>
      </c>
      <c r="BA123" s="73" t="s">
        <v>122</v>
      </c>
      <c r="BB123" s="73" t="s">
        <v>72</v>
      </c>
      <c r="BC123" s="73" t="s">
        <v>72</v>
      </c>
      <c r="BD123" s="73" t="s">
        <v>72</v>
      </c>
      <c r="BE123" s="73" t="s">
        <v>706</v>
      </c>
      <c r="BF123" s="73" t="s">
        <v>707</v>
      </c>
      <c r="BG123" s="73" t="s">
        <v>72</v>
      </c>
      <c r="BH123" s="73" t="s">
        <v>708</v>
      </c>
      <c r="BI123" s="73" t="s">
        <v>72</v>
      </c>
      <c r="BJ123" s="73" t="s">
        <v>72</v>
      </c>
      <c r="BK123" s="73" t="s">
        <v>72</v>
      </c>
      <c r="BL123" s="73" t="s">
        <v>709</v>
      </c>
      <c r="BM123" s="73" t="s">
        <v>72</v>
      </c>
      <c r="BN123" s="73" t="s">
        <v>710</v>
      </c>
      <c r="BO123" s="73" t="s">
        <v>72</v>
      </c>
      <c r="BP123" s="73" t="s">
        <v>70</v>
      </c>
      <c r="BQ123" s="73" t="s">
        <v>72</v>
      </c>
      <c r="BR123" s="73" t="s">
        <v>72</v>
      </c>
      <c r="BS123" s="73" t="s">
        <v>72</v>
      </c>
      <c r="BT123" s="73" t="s">
        <v>691</v>
      </c>
      <c r="BU123" s="73" t="s">
        <v>711</v>
      </c>
    </row>
    <row r="124" spans="1:73" ht="15" customHeight="1" x14ac:dyDescent="0.4">
      <c r="A124" s="67" t="s">
        <v>686</v>
      </c>
      <c r="B124" s="9" t="s">
        <v>688</v>
      </c>
      <c r="C124" s="9">
        <v>25</v>
      </c>
      <c r="D124" s="42"/>
      <c r="E124" s="42"/>
      <c r="F124" s="42" t="s">
        <v>2298</v>
      </c>
      <c r="G124" s="42"/>
      <c r="H124" s="42"/>
      <c r="I124" s="64"/>
      <c r="J124" s="72">
        <f t="shared" si="1"/>
        <v>32</v>
      </c>
      <c r="K124" s="65"/>
      <c r="L124" s="9" t="s">
        <v>688</v>
      </c>
      <c r="M124" s="9" t="s">
        <v>689</v>
      </c>
      <c r="N124" s="9" t="s">
        <v>70</v>
      </c>
      <c r="O124" s="9" t="s">
        <v>70</v>
      </c>
      <c r="P124" s="9" t="s">
        <v>71</v>
      </c>
      <c r="Q124" s="10" t="s">
        <v>70</v>
      </c>
      <c r="R124" s="78" t="s">
        <v>1866</v>
      </c>
      <c r="S124" s="76" t="s">
        <v>689</v>
      </c>
      <c r="T124" s="77" t="s">
        <v>1867</v>
      </c>
      <c r="U124" s="77" t="s">
        <v>1868</v>
      </c>
      <c r="V124" s="73" t="s">
        <v>1869</v>
      </c>
      <c r="W124" s="77" t="s">
        <v>1870</v>
      </c>
      <c r="X124" s="73" t="s">
        <v>132</v>
      </c>
      <c r="Y124" s="73" t="s">
        <v>132</v>
      </c>
      <c r="Z124" s="73" t="s">
        <v>70</v>
      </c>
      <c r="AA124" s="73" t="s">
        <v>132</v>
      </c>
      <c r="AB124" s="76" t="s">
        <v>70</v>
      </c>
      <c r="AC124" s="73" t="s">
        <v>132</v>
      </c>
      <c r="AD124" s="76" t="s">
        <v>70</v>
      </c>
      <c r="AE124" s="73" t="s">
        <v>132</v>
      </c>
      <c r="AF124" s="76" t="s">
        <v>70</v>
      </c>
      <c r="AG124" s="76" t="s">
        <v>70</v>
      </c>
      <c r="AH124" s="73" t="s">
        <v>132</v>
      </c>
      <c r="AI124" s="73" t="s">
        <v>132</v>
      </c>
      <c r="AJ124" s="73" t="s">
        <v>132</v>
      </c>
      <c r="AK124" s="73" t="s">
        <v>132</v>
      </c>
      <c r="AL124" s="73" t="s">
        <v>132</v>
      </c>
      <c r="AM124" s="73" t="s">
        <v>70</v>
      </c>
      <c r="AN124" s="73" t="s">
        <v>132</v>
      </c>
      <c r="AO124" s="73" t="s">
        <v>132</v>
      </c>
      <c r="AP124" s="76" t="s">
        <v>1871</v>
      </c>
      <c r="AQ124" s="73" t="s">
        <v>132</v>
      </c>
      <c r="AR124" s="76" t="s">
        <v>70</v>
      </c>
      <c r="AS124" s="76" t="s">
        <v>70</v>
      </c>
      <c r="AT124" s="76" t="s">
        <v>1091</v>
      </c>
      <c r="AU124" s="76" t="s">
        <v>690</v>
      </c>
      <c r="AV124" s="76" t="s">
        <v>109</v>
      </c>
      <c r="AW124" s="73" t="s">
        <v>109</v>
      </c>
      <c r="AX124" s="73" t="s">
        <v>132</v>
      </c>
      <c r="AY124" s="73" t="s">
        <v>691</v>
      </c>
      <c r="AZ124" s="73" t="s">
        <v>188</v>
      </c>
      <c r="BA124" s="73" t="s">
        <v>122</v>
      </c>
      <c r="BB124" s="76" t="s">
        <v>1872</v>
      </c>
      <c r="BC124" s="73" t="s">
        <v>132</v>
      </c>
      <c r="BD124" s="76" t="s">
        <v>1873</v>
      </c>
      <c r="BE124" s="76" t="s">
        <v>692</v>
      </c>
      <c r="BF124" s="73" t="s">
        <v>1874</v>
      </c>
      <c r="BG124" s="73" t="s">
        <v>132</v>
      </c>
      <c r="BH124" s="76" t="s">
        <v>1875</v>
      </c>
      <c r="BI124" s="73" t="s">
        <v>132</v>
      </c>
      <c r="BJ124" s="73" t="s">
        <v>132</v>
      </c>
      <c r="BK124" s="73" t="s">
        <v>132</v>
      </c>
      <c r="BL124" s="76" t="s">
        <v>1876</v>
      </c>
      <c r="BM124" s="73" t="s">
        <v>132</v>
      </c>
      <c r="BN124" s="76" t="s">
        <v>1877</v>
      </c>
      <c r="BO124" s="73" t="s">
        <v>132</v>
      </c>
      <c r="BP124" s="73" t="s">
        <v>70</v>
      </c>
      <c r="BQ124" s="73" t="s">
        <v>132</v>
      </c>
      <c r="BR124" s="73" t="s">
        <v>132</v>
      </c>
      <c r="BS124" s="73" t="s">
        <v>132</v>
      </c>
      <c r="BT124" s="76" t="s">
        <v>188</v>
      </c>
      <c r="BU124" s="76" t="s">
        <v>1878</v>
      </c>
    </row>
    <row r="125" spans="1:73" ht="15" hidden="1" customHeight="1" x14ac:dyDescent="0.4">
      <c r="A125" s="9" t="s">
        <v>1088</v>
      </c>
      <c r="B125" s="9" t="s">
        <v>688</v>
      </c>
      <c r="C125" s="9">
        <v>25</v>
      </c>
      <c r="D125" s="42"/>
      <c r="E125" s="42"/>
      <c r="F125" s="42" t="s">
        <v>2298</v>
      </c>
      <c r="G125" s="42"/>
      <c r="H125" s="42"/>
      <c r="I125" s="64" t="s">
        <v>2298</v>
      </c>
      <c r="J125" s="72">
        <f t="shared" si="1"/>
        <v>31</v>
      </c>
      <c r="K125" s="65"/>
      <c r="L125" s="9" t="s">
        <v>688</v>
      </c>
      <c r="M125" s="9" t="s">
        <v>689</v>
      </c>
      <c r="N125" s="9" t="s">
        <v>70</v>
      </c>
      <c r="O125" s="9" t="s">
        <v>70</v>
      </c>
      <c r="P125" s="9" t="s">
        <v>71</v>
      </c>
      <c r="Q125" s="10" t="s">
        <v>70</v>
      </c>
      <c r="R125" s="73" t="s">
        <v>1063</v>
      </c>
      <c r="S125" s="73" t="s">
        <v>689</v>
      </c>
      <c r="T125" s="73" t="s">
        <v>132</v>
      </c>
      <c r="U125" s="73" t="s">
        <v>1065</v>
      </c>
      <c r="V125" s="73" t="s">
        <v>793</v>
      </c>
      <c r="W125" s="73" t="s">
        <v>92</v>
      </c>
      <c r="X125" s="73" t="s">
        <v>132</v>
      </c>
      <c r="Y125" s="73" t="s">
        <v>132</v>
      </c>
      <c r="Z125" s="73" t="s">
        <v>132</v>
      </c>
      <c r="AA125" s="73" t="s">
        <v>132</v>
      </c>
      <c r="AB125" s="73" t="s">
        <v>70</v>
      </c>
      <c r="AC125" s="73" t="s">
        <v>70</v>
      </c>
      <c r="AD125" s="73" t="s">
        <v>70</v>
      </c>
      <c r="AE125" s="73" t="s">
        <v>132</v>
      </c>
      <c r="AF125" s="73" t="s">
        <v>70</v>
      </c>
      <c r="AG125" s="73" t="s">
        <v>70</v>
      </c>
      <c r="AH125" s="73" t="s">
        <v>132</v>
      </c>
      <c r="AI125" s="73" t="s">
        <v>132</v>
      </c>
      <c r="AJ125" s="73" t="s">
        <v>132</v>
      </c>
      <c r="AK125" s="73" t="s">
        <v>132</v>
      </c>
      <c r="AL125" s="73" t="s">
        <v>132</v>
      </c>
      <c r="AM125" s="73" t="s">
        <v>70</v>
      </c>
      <c r="AN125" s="73" t="s">
        <v>132</v>
      </c>
      <c r="AO125" s="73" t="s">
        <v>70</v>
      </c>
      <c r="AP125" s="73" t="s">
        <v>703</v>
      </c>
      <c r="AQ125" s="73" t="s">
        <v>70</v>
      </c>
      <c r="AR125" s="73" t="s">
        <v>70</v>
      </c>
      <c r="AS125" s="73" t="s">
        <v>70</v>
      </c>
      <c r="AT125" s="73" t="s">
        <v>1091</v>
      </c>
      <c r="AU125" s="73" t="s">
        <v>704</v>
      </c>
      <c r="AV125" s="73" t="s">
        <v>109</v>
      </c>
      <c r="AW125" s="73" t="s">
        <v>318</v>
      </c>
      <c r="AX125" s="73" t="s">
        <v>132</v>
      </c>
      <c r="AY125" s="73" t="s">
        <v>133</v>
      </c>
      <c r="AZ125" s="73" t="s">
        <v>1092</v>
      </c>
      <c r="BA125" s="73" t="s">
        <v>122</v>
      </c>
      <c r="BB125" s="73" t="s">
        <v>132</v>
      </c>
      <c r="BC125" s="73" t="s">
        <v>132</v>
      </c>
      <c r="BD125" s="73" t="s">
        <v>132</v>
      </c>
      <c r="BE125" s="73" t="s">
        <v>1093</v>
      </c>
      <c r="BF125" s="73" t="s">
        <v>1094</v>
      </c>
      <c r="BG125" s="73" t="s">
        <v>132</v>
      </c>
      <c r="BH125" s="73" t="s">
        <v>1095</v>
      </c>
      <c r="BI125" s="73" t="s">
        <v>132</v>
      </c>
      <c r="BJ125" s="73" t="s">
        <v>666</v>
      </c>
      <c r="BK125" s="73" t="s">
        <v>132</v>
      </c>
      <c r="BL125" s="73" t="s">
        <v>132</v>
      </c>
      <c r="BM125" s="73" t="s">
        <v>132</v>
      </c>
      <c r="BN125" s="73" t="s">
        <v>132</v>
      </c>
      <c r="BO125" s="73" t="s">
        <v>132</v>
      </c>
      <c r="BP125" s="73" t="s">
        <v>70</v>
      </c>
      <c r="BQ125" s="73" t="s">
        <v>1096</v>
      </c>
      <c r="BR125" s="73" t="s">
        <v>132</v>
      </c>
      <c r="BS125" s="73" t="s">
        <v>132</v>
      </c>
      <c r="BT125" s="73" t="s">
        <v>188</v>
      </c>
      <c r="BU125" s="73" t="s">
        <v>1097</v>
      </c>
    </row>
    <row r="126" spans="1:73" ht="15" hidden="1" customHeight="1" x14ac:dyDescent="0.4">
      <c r="A126" s="9" t="s">
        <v>1879</v>
      </c>
      <c r="B126" s="9" t="s">
        <v>688</v>
      </c>
      <c r="C126" s="9">
        <v>25</v>
      </c>
      <c r="D126" s="42"/>
      <c r="E126" s="42"/>
      <c r="F126" s="42"/>
      <c r="G126" s="42" t="s">
        <v>2298</v>
      </c>
      <c r="H126" s="42"/>
      <c r="I126" s="64"/>
      <c r="J126" s="72">
        <f t="shared" si="1"/>
        <v>12</v>
      </c>
      <c r="K126" s="65"/>
      <c r="L126" s="9" t="s">
        <v>688</v>
      </c>
      <c r="M126" s="9" t="s">
        <v>689</v>
      </c>
      <c r="N126" s="9" t="s">
        <v>71</v>
      </c>
      <c r="O126" s="9" t="s">
        <v>70</v>
      </c>
      <c r="P126" s="9" t="s">
        <v>71</v>
      </c>
      <c r="Q126" s="10" t="s">
        <v>71</v>
      </c>
      <c r="R126" s="73" t="s">
        <v>72</v>
      </c>
      <c r="S126" s="73" t="s">
        <v>689</v>
      </c>
      <c r="T126" s="73" t="s">
        <v>132</v>
      </c>
      <c r="U126" s="73" t="s">
        <v>132</v>
      </c>
      <c r="V126" s="73" t="s">
        <v>132</v>
      </c>
      <c r="W126" s="73" t="s">
        <v>132</v>
      </c>
      <c r="X126" s="73" t="s">
        <v>76</v>
      </c>
      <c r="Y126" s="73" t="s">
        <v>72</v>
      </c>
      <c r="Z126" s="73" t="s">
        <v>132</v>
      </c>
      <c r="AA126" s="73" t="s">
        <v>132</v>
      </c>
      <c r="AB126" s="73" t="s">
        <v>132</v>
      </c>
      <c r="AC126" s="73" t="s">
        <v>132</v>
      </c>
      <c r="AD126" s="73" t="s">
        <v>70</v>
      </c>
      <c r="AE126" s="73" t="s">
        <v>132</v>
      </c>
      <c r="AF126" s="73" t="s">
        <v>132</v>
      </c>
      <c r="AG126" s="73" t="s">
        <v>70</v>
      </c>
      <c r="AH126" s="73" t="s">
        <v>132</v>
      </c>
      <c r="AI126" s="73" t="s">
        <v>132</v>
      </c>
      <c r="AJ126" s="73" t="s">
        <v>132</v>
      </c>
      <c r="AK126" s="73" t="s">
        <v>132</v>
      </c>
      <c r="AL126" s="73" t="s">
        <v>132</v>
      </c>
      <c r="AM126" s="73" t="s">
        <v>132</v>
      </c>
      <c r="AN126" s="73" t="s">
        <v>132</v>
      </c>
      <c r="AO126" s="73" t="s">
        <v>70</v>
      </c>
      <c r="AP126" s="73" t="s">
        <v>1880</v>
      </c>
      <c r="AQ126" s="73" t="s">
        <v>132</v>
      </c>
      <c r="AR126" s="73" t="s">
        <v>132</v>
      </c>
      <c r="AS126" s="73" t="s">
        <v>132</v>
      </c>
      <c r="AT126" s="73" t="s">
        <v>132</v>
      </c>
      <c r="AU126" s="73" t="s">
        <v>132</v>
      </c>
      <c r="AV126" s="73" t="s">
        <v>132</v>
      </c>
      <c r="AW126" s="73" t="s">
        <v>132</v>
      </c>
      <c r="AX126" s="73" t="s">
        <v>1881</v>
      </c>
      <c r="AY126" s="73" t="s">
        <v>1881</v>
      </c>
      <c r="AZ126" s="73" t="s">
        <v>1882</v>
      </c>
      <c r="BA126" s="73" t="s">
        <v>132</v>
      </c>
      <c r="BB126" s="73" t="s">
        <v>132</v>
      </c>
      <c r="BC126" s="73" t="s">
        <v>132</v>
      </c>
      <c r="BD126" s="73" t="s">
        <v>132</v>
      </c>
      <c r="BE126" s="73" t="s">
        <v>132</v>
      </c>
      <c r="BF126" s="73" t="s">
        <v>132</v>
      </c>
      <c r="BG126" s="73" t="s">
        <v>132</v>
      </c>
      <c r="BH126" s="73" t="s">
        <v>132</v>
      </c>
      <c r="BI126" s="73" t="s">
        <v>132</v>
      </c>
      <c r="BJ126" s="73" t="s">
        <v>132</v>
      </c>
      <c r="BK126" s="73" t="s">
        <v>132</v>
      </c>
      <c r="BL126" s="73" t="s">
        <v>1883</v>
      </c>
      <c r="BM126" s="73" t="s">
        <v>132</v>
      </c>
      <c r="BN126" s="73" t="s">
        <v>132</v>
      </c>
      <c r="BO126" s="73" t="s">
        <v>132</v>
      </c>
      <c r="BP126" s="73" t="s">
        <v>70</v>
      </c>
      <c r="BQ126" s="73" t="s">
        <v>132</v>
      </c>
      <c r="BR126" s="73" t="s">
        <v>1884</v>
      </c>
      <c r="BS126" s="73" t="s">
        <v>132</v>
      </c>
      <c r="BT126" s="73" t="s">
        <v>132</v>
      </c>
      <c r="BU126" s="73" t="s">
        <v>132</v>
      </c>
    </row>
    <row r="127" spans="1:73" ht="15" hidden="1" customHeight="1" x14ac:dyDescent="0.4">
      <c r="A127" s="9" t="s">
        <v>1896</v>
      </c>
      <c r="B127" s="9" t="s">
        <v>688</v>
      </c>
      <c r="C127" s="9">
        <v>25</v>
      </c>
      <c r="D127" s="42" t="s">
        <v>2298</v>
      </c>
      <c r="E127" s="42"/>
      <c r="F127" s="42"/>
      <c r="G127" s="42"/>
      <c r="H127" s="42"/>
      <c r="I127" s="64"/>
      <c r="J127" s="72">
        <f t="shared" si="1"/>
        <v>12</v>
      </c>
      <c r="K127" s="65"/>
      <c r="L127" s="9" t="s">
        <v>688</v>
      </c>
      <c r="M127" s="9" t="s">
        <v>689</v>
      </c>
      <c r="N127" s="9" t="s">
        <v>70</v>
      </c>
      <c r="O127" s="9" t="s">
        <v>70</v>
      </c>
      <c r="P127" s="9" t="s">
        <v>1492</v>
      </c>
      <c r="Q127" s="10" t="s">
        <v>71</v>
      </c>
      <c r="R127" s="73" t="s">
        <v>1897</v>
      </c>
      <c r="S127" s="73" t="s">
        <v>689</v>
      </c>
      <c r="T127" s="73" t="s">
        <v>1898</v>
      </c>
      <c r="U127" s="73" t="s">
        <v>1899</v>
      </c>
      <c r="V127" s="73" t="s">
        <v>1900</v>
      </c>
      <c r="W127" s="73" t="s">
        <v>1901</v>
      </c>
      <c r="X127" s="73" t="s">
        <v>132</v>
      </c>
      <c r="Y127" s="73" t="s">
        <v>72</v>
      </c>
      <c r="Z127" s="73" t="s">
        <v>132</v>
      </c>
      <c r="AA127" s="73" t="s">
        <v>132</v>
      </c>
      <c r="AB127" s="73" t="s">
        <v>132</v>
      </c>
      <c r="AC127" s="73" t="s">
        <v>132</v>
      </c>
      <c r="AD127" s="73" t="s">
        <v>132</v>
      </c>
      <c r="AE127" s="73" t="s">
        <v>132</v>
      </c>
      <c r="AF127" s="73" t="s">
        <v>132</v>
      </c>
      <c r="AG127" s="73" t="s">
        <v>132</v>
      </c>
      <c r="AH127" s="73" t="s">
        <v>132</v>
      </c>
      <c r="AI127" s="73" t="s">
        <v>132</v>
      </c>
      <c r="AJ127" s="73" t="s">
        <v>132</v>
      </c>
      <c r="AK127" s="73" t="s">
        <v>132</v>
      </c>
      <c r="AL127" s="73" t="s">
        <v>132</v>
      </c>
      <c r="AM127" s="73" t="s">
        <v>132</v>
      </c>
      <c r="AN127" s="73" t="s">
        <v>132</v>
      </c>
      <c r="AO127" s="73" t="s">
        <v>132</v>
      </c>
      <c r="AP127" s="73" t="s">
        <v>132</v>
      </c>
      <c r="AQ127" s="73" t="s">
        <v>132</v>
      </c>
      <c r="AR127" s="73" t="s">
        <v>132</v>
      </c>
      <c r="AS127" s="73" t="s">
        <v>132</v>
      </c>
      <c r="AT127" s="73" t="s">
        <v>132</v>
      </c>
      <c r="AU127" s="73" t="s">
        <v>132</v>
      </c>
      <c r="AV127" s="73" t="s">
        <v>132</v>
      </c>
      <c r="AW127" s="73" t="s">
        <v>132</v>
      </c>
      <c r="AX127" s="73" t="s">
        <v>132</v>
      </c>
      <c r="AY127" s="73" t="s">
        <v>132</v>
      </c>
      <c r="AZ127" s="73" t="s">
        <v>132</v>
      </c>
      <c r="BA127" s="73" t="s">
        <v>132</v>
      </c>
      <c r="BB127" s="73" t="s">
        <v>132</v>
      </c>
      <c r="BC127" s="73" t="s">
        <v>132</v>
      </c>
      <c r="BD127" s="73" t="s">
        <v>132</v>
      </c>
      <c r="BE127" s="73" t="s">
        <v>132</v>
      </c>
      <c r="BF127" s="73" t="s">
        <v>132</v>
      </c>
      <c r="BG127" s="73" t="s">
        <v>132</v>
      </c>
      <c r="BH127" s="73" t="s">
        <v>132</v>
      </c>
      <c r="BI127" s="73" t="s">
        <v>132</v>
      </c>
      <c r="BJ127" s="73" t="s">
        <v>1902</v>
      </c>
      <c r="BK127" s="73" t="s">
        <v>132</v>
      </c>
      <c r="BL127" s="73" t="s">
        <v>1903</v>
      </c>
      <c r="BM127" s="73" t="s">
        <v>1904</v>
      </c>
      <c r="BN127" s="73" t="s">
        <v>132</v>
      </c>
      <c r="BO127" s="73" t="s">
        <v>132</v>
      </c>
      <c r="BP127" s="73" t="s">
        <v>70</v>
      </c>
      <c r="BQ127" s="73" t="s">
        <v>1864</v>
      </c>
      <c r="BR127" s="73" t="s">
        <v>132</v>
      </c>
      <c r="BS127" s="73" t="s">
        <v>132</v>
      </c>
      <c r="BT127" s="73" t="s">
        <v>1905</v>
      </c>
      <c r="BU127" s="73" t="s">
        <v>132</v>
      </c>
    </row>
    <row r="128" spans="1:73" ht="15" hidden="1" customHeight="1" x14ac:dyDescent="0.4">
      <c r="A128" s="9" t="s">
        <v>735</v>
      </c>
      <c r="B128" s="9" t="s">
        <v>737</v>
      </c>
      <c r="C128" s="9">
        <v>26</v>
      </c>
      <c r="D128" s="42" t="s">
        <v>2298</v>
      </c>
      <c r="E128" s="42"/>
      <c r="F128" s="42"/>
      <c r="G128" s="42"/>
      <c r="H128" s="42"/>
      <c r="I128" s="64"/>
      <c r="J128" s="72">
        <f t="shared" si="1"/>
        <v>12</v>
      </c>
      <c r="K128" s="9">
        <v>2024</v>
      </c>
      <c r="L128" s="9" t="s">
        <v>737</v>
      </c>
      <c r="M128" s="9" t="s">
        <v>738</v>
      </c>
      <c r="N128" s="9" t="s">
        <v>71</v>
      </c>
      <c r="O128" s="9" t="s">
        <v>71</v>
      </c>
      <c r="P128" s="39" t="s">
        <v>70</v>
      </c>
      <c r="Q128" s="39" t="s">
        <v>71</v>
      </c>
      <c r="R128" s="73" t="s">
        <v>739</v>
      </c>
      <c r="S128" s="73" t="s">
        <v>72</v>
      </c>
      <c r="T128" s="73" t="s">
        <v>72</v>
      </c>
      <c r="U128" s="73" t="s">
        <v>740</v>
      </c>
      <c r="V128" s="73" t="s">
        <v>741</v>
      </c>
      <c r="W128" s="73" t="s">
        <v>222</v>
      </c>
      <c r="X128" s="73" t="s">
        <v>76</v>
      </c>
      <c r="Y128" s="73" t="s">
        <v>72</v>
      </c>
      <c r="Z128" s="73" t="s">
        <v>72</v>
      </c>
      <c r="AA128" s="73" t="s">
        <v>93</v>
      </c>
      <c r="AB128" s="73" t="s">
        <v>72</v>
      </c>
      <c r="AC128" s="73" t="s">
        <v>72</v>
      </c>
      <c r="AD128" s="73" t="s">
        <v>72</v>
      </c>
      <c r="AE128" s="73" t="s">
        <v>72</v>
      </c>
      <c r="AF128" s="73" t="s">
        <v>72</v>
      </c>
      <c r="AG128" s="73" t="s">
        <v>72</v>
      </c>
      <c r="AH128" s="73" t="s">
        <v>72</v>
      </c>
      <c r="AI128" s="73" t="s">
        <v>72</v>
      </c>
      <c r="AJ128" s="73" t="s">
        <v>72</v>
      </c>
      <c r="AK128" s="73" t="s">
        <v>72</v>
      </c>
      <c r="AL128" s="73" t="s">
        <v>72</v>
      </c>
      <c r="AM128" s="73" t="s">
        <v>72</v>
      </c>
      <c r="AN128" s="73" t="s">
        <v>72</v>
      </c>
      <c r="AO128" s="73" t="s">
        <v>72</v>
      </c>
      <c r="AP128" s="73" t="s">
        <v>72</v>
      </c>
      <c r="AQ128" s="73" t="s">
        <v>72</v>
      </c>
      <c r="AR128" s="73" t="s">
        <v>72</v>
      </c>
      <c r="AS128" s="73" t="s">
        <v>72</v>
      </c>
      <c r="AT128" s="73" t="s">
        <v>72</v>
      </c>
      <c r="AU128" s="73" t="s">
        <v>72</v>
      </c>
      <c r="AV128" s="73" t="s">
        <v>72</v>
      </c>
      <c r="AW128" s="73" t="s">
        <v>72</v>
      </c>
      <c r="AX128" s="73" t="s">
        <v>72</v>
      </c>
      <c r="AY128" s="73" t="s">
        <v>72</v>
      </c>
      <c r="AZ128" s="73" t="s">
        <v>72</v>
      </c>
      <c r="BA128" s="73" t="s">
        <v>72</v>
      </c>
      <c r="BB128" s="73" t="s">
        <v>72</v>
      </c>
      <c r="BC128" s="73" t="s">
        <v>72</v>
      </c>
      <c r="BD128" s="73" t="s">
        <v>72</v>
      </c>
      <c r="BE128" s="73" t="s">
        <v>72</v>
      </c>
      <c r="BF128" s="73" t="s">
        <v>72</v>
      </c>
      <c r="BG128" s="73" t="s">
        <v>72</v>
      </c>
      <c r="BH128" s="73" t="s">
        <v>742</v>
      </c>
      <c r="BI128" s="73" t="s">
        <v>743</v>
      </c>
      <c r="BJ128" s="73" t="s">
        <v>744</v>
      </c>
      <c r="BK128" s="73" t="s">
        <v>72</v>
      </c>
      <c r="BL128" s="73" t="s">
        <v>745</v>
      </c>
      <c r="BM128" s="73" t="s">
        <v>72</v>
      </c>
      <c r="BN128" s="73" t="s">
        <v>72</v>
      </c>
      <c r="BO128" s="73" t="s">
        <v>72</v>
      </c>
      <c r="BP128" s="73" t="s">
        <v>70</v>
      </c>
      <c r="BQ128" s="73" t="s">
        <v>72</v>
      </c>
      <c r="BR128" s="73" t="s">
        <v>72</v>
      </c>
      <c r="BS128" s="73" t="s">
        <v>72</v>
      </c>
      <c r="BT128" s="73" t="s">
        <v>2319</v>
      </c>
      <c r="BU128" s="73" t="s">
        <v>72</v>
      </c>
    </row>
    <row r="129" spans="1:73" ht="15" hidden="1" customHeight="1" x14ac:dyDescent="0.4">
      <c r="A129" s="9" t="s">
        <v>747</v>
      </c>
      <c r="B129" s="9" t="s">
        <v>737</v>
      </c>
      <c r="C129" s="9">
        <v>26</v>
      </c>
      <c r="D129" s="42"/>
      <c r="E129" s="42" t="s">
        <v>2298</v>
      </c>
      <c r="F129" s="42"/>
      <c r="G129" s="42"/>
      <c r="H129" s="42"/>
      <c r="I129" s="64"/>
      <c r="J129" s="72">
        <f t="shared" si="1"/>
        <v>6</v>
      </c>
      <c r="K129" s="9">
        <v>2024</v>
      </c>
      <c r="L129" s="9" t="s">
        <v>737</v>
      </c>
      <c r="M129" s="9" t="s">
        <v>738</v>
      </c>
      <c r="N129" s="9" t="s">
        <v>69</v>
      </c>
      <c r="O129" s="9" t="s">
        <v>70</v>
      </c>
      <c r="P129" s="39" t="s">
        <v>70</v>
      </c>
      <c r="Q129" s="39" t="s">
        <v>71</v>
      </c>
      <c r="R129" s="73" t="s">
        <v>72</v>
      </c>
      <c r="S129" s="73" t="s">
        <v>72</v>
      </c>
      <c r="T129" s="73" t="s">
        <v>72</v>
      </c>
      <c r="U129" s="73" t="s">
        <v>72</v>
      </c>
      <c r="V129" s="73" t="s">
        <v>72</v>
      </c>
      <c r="W129" s="73" t="s">
        <v>222</v>
      </c>
      <c r="X129" s="73" t="s">
        <v>76</v>
      </c>
      <c r="Y129" s="73" t="s">
        <v>72</v>
      </c>
      <c r="Z129" s="73" t="s">
        <v>72</v>
      </c>
      <c r="AA129" s="73" t="s">
        <v>72</v>
      </c>
      <c r="AB129" s="73" t="s">
        <v>72</v>
      </c>
      <c r="AC129" s="73" t="s">
        <v>72</v>
      </c>
      <c r="AD129" s="73" t="s">
        <v>72</v>
      </c>
      <c r="AE129" s="73" t="s">
        <v>72</v>
      </c>
      <c r="AF129" s="73" t="s">
        <v>72</v>
      </c>
      <c r="AG129" s="73" t="s">
        <v>72</v>
      </c>
      <c r="AH129" s="73" t="s">
        <v>72</v>
      </c>
      <c r="AI129" s="73" t="s">
        <v>72</v>
      </c>
      <c r="AJ129" s="73" t="s">
        <v>72</v>
      </c>
      <c r="AK129" s="73" t="s">
        <v>72</v>
      </c>
      <c r="AL129" s="73" t="s">
        <v>72</v>
      </c>
      <c r="AM129" s="73" t="s">
        <v>72</v>
      </c>
      <c r="AN129" s="73" t="s">
        <v>72</v>
      </c>
      <c r="AO129" s="73" t="s">
        <v>72</v>
      </c>
      <c r="AP129" s="73" t="s">
        <v>72</v>
      </c>
      <c r="AQ129" s="73" t="s">
        <v>72</v>
      </c>
      <c r="AR129" s="73" t="s">
        <v>72</v>
      </c>
      <c r="AS129" s="73" t="s">
        <v>72</v>
      </c>
      <c r="AT129" s="73" t="s">
        <v>72</v>
      </c>
      <c r="AU129" s="73" t="s">
        <v>72</v>
      </c>
      <c r="AV129" s="73" t="s">
        <v>72</v>
      </c>
      <c r="AW129" s="73" t="s">
        <v>72</v>
      </c>
      <c r="AX129" s="73" t="s">
        <v>72</v>
      </c>
      <c r="AY129" s="73" t="s">
        <v>72</v>
      </c>
      <c r="AZ129" s="73" t="s">
        <v>72</v>
      </c>
      <c r="BA129" s="73" t="s">
        <v>72</v>
      </c>
      <c r="BB129" s="73" t="s">
        <v>72</v>
      </c>
      <c r="BC129" s="73" t="s">
        <v>72</v>
      </c>
      <c r="BD129" s="73" t="s">
        <v>72</v>
      </c>
      <c r="BE129" s="73" t="s">
        <v>72</v>
      </c>
      <c r="BF129" s="73" t="s">
        <v>72</v>
      </c>
      <c r="BG129" s="73" t="s">
        <v>72</v>
      </c>
      <c r="BH129" s="73" t="s">
        <v>72</v>
      </c>
      <c r="BI129" s="73" t="s">
        <v>749</v>
      </c>
      <c r="BJ129" s="73" t="s">
        <v>750</v>
      </c>
      <c r="BK129" s="73" t="s">
        <v>751</v>
      </c>
      <c r="BL129" s="73" t="s">
        <v>72</v>
      </c>
      <c r="BM129" s="73" t="s">
        <v>72</v>
      </c>
      <c r="BN129" s="73" t="s">
        <v>72</v>
      </c>
      <c r="BO129" s="73" t="s">
        <v>72</v>
      </c>
      <c r="BP129" s="73" t="s">
        <v>70</v>
      </c>
      <c r="BQ129" s="73" t="s">
        <v>72</v>
      </c>
      <c r="BR129" s="73" t="s">
        <v>72</v>
      </c>
      <c r="BS129" s="73" t="s">
        <v>72</v>
      </c>
      <c r="BT129" s="73" t="s">
        <v>72</v>
      </c>
      <c r="BU129" s="73" t="s">
        <v>72</v>
      </c>
    </row>
    <row r="130" spans="1:73" ht="15" hidden="1" customHeight="1" x14ac:dyDescent="0.4">
      <c r="A130" s="9" t="s">
        <v>752</v>
      </c>
      <c r="B130" s="9" t="s">
        <v>737</v>
      </c>
      <c r="C130" s="9">
        <v>26</v>
      </c>
      <c r="D130" s="42"/>
      <c r="E130" s="42" t="s">
        <v>2298</v>
      </c>
      <c r="F130" s="42"/>
      <c r="G130" s="42"/>
      <c r="H130" s="42"/>
      <c r="I130" s="64"/>
      <c r="J130" s="72">
        <f t="shared" si="1"/>
        <v>3</v>
      </c>
      <c r="K130" s="9">
        <v>2020</v>
      </c>
      <c r="L130" s="9" t="s">
        <v>737</v>
      </c>
      <c r="M130" s="9" t="s">
        <v>738</v>
      </c>
      <c r="N130" s="9" t="s">
        <v>71</v>
      </c>
      <c r="O130" s="9" t="s">
        <v>71</v>
      </c>
      <c r="P130" s="39" t="s">
        <v>71</v>
      </c>
      <c r="Q130" s="39" t="s">
        <v>71</v>
      </c>
      <c r="R130" s="73" t="s">
        <v>72</v>
      </c>
      <c r="S130" s="73" t="s">
        <v>132</v>
      </c>
      <c r="T130" s="73" t="s">
        <v>72</v>
      </c>
      <c r="U130" s="73" t="s">
        <v>72</v>
      </c>
      <c r="V130" s="73" t="s">
        <v>72</v>
      </c>
      <c r="W130" s="73" t="s">
        <v>222</v>
      </c>
      <c r="X130" s="73" t="s">
        <v>132</v>
      </c>
      <c r="Y130" s="73" t="s">
        <v>72</v>
      </c>
      <c r="Z130" s="73" t="s">
        <v>72</v>
      </c>
      <c r="AA130" s="73" t="s">
        <v>72</v>
      </c>
      <c r="AB130" s="73" t="s">
        <v>72</v>
      </c>
      <c r="AC130" s="73" t="s">
        <v>72</v>
      </c>
      <c r="AD130" s="73" t="s">
        <v>72</v>
      </c>
      <c r="AE130" s="73" t="s">
        <v>72</v>
      </c>
      <c r="AF130" s="73" t="s">
        <v>72</v>
      </c>
      <c r="AG130" s="73" t="s">
        <v>72</v>
      </c>
      <c r="AH130" s="73" t="s">
        <v>72</v>
      </c>
      <c r="AI130" s="73" t="s">
        <v>72</v>
      </c>
      <c r="AJ130" s="73" t="s">
        <v>72</v>
      </c>
      <c r="AK130" s="73" t="s">
        <v>72</v>
      </c>
      <c r="AL130" s="73" t="s">
        <v>72</v>
      </c>
      <c r="AM130" s="73" t="s">
        <v>72</v>
      </c>
      <c r="AN130" s="73" t="s">
        <v>72</v>
      </c>
      <c r="AO130" s="73" t="s">
        <v>72</v>
      </c>
      <c r="AP130" s="73" t="s">
        <v>72</v>
      </c>
      <c r="AQ130" s="73" t="s">
        <v>72</v>
      </c>
      <c r="AR130" s="73" t="s">
        <v>72</v>
      </c>
      <c r="AS130" s="73" t="s">
        <v>72</v>
      </c>
      <c r="AT130" s="73" t="s">
        <v>72</v>
      </c>
      <c r="AU130" s="73" t="s">
        <v>72</v>
      </c>
      <c r="AV130" s="73" t="s">
        <v>72</v>
      </c>
      <c r="AW130" s="73" t="s">
        <v>72</v>
      </c>
      <c r="AX130" s="73" t="s">
        <v>72</v>
      </c>
      <c r="AY130" s="73" t="s">
        <v>72</v>
      </c>
      <c r="AZ130" s="73" t="s">
        <v>72</v>
      </c>
      <c r="BA130" s="73" t="s">
        <v>72</v>
      </c>
      <c r="BB130" s="73" t="s">
        <v>72</v>
      </c>
      <c r="BC130" s="73" t="s">
        <v>72</v>
      </c>
      <c r="BD130" s="73" t="s">
        <v>72</v>
      </c>
      <c r="BE130" s="73" t="s">
        <v>72</v>
      </c>
      <c r="BF130" s="73" t="s">
        <v>754</v>
      </c>
      <c r="BG130" s="73" t="s">
        <v>72</v>
      </c>
      <c r="BH130" s="73" t="s">
        <v>72</v>
      </c>
      <c r="BI130" s="73" t="s">
        <v>72</v>
      </c>
      <c r="BJ130" s="73" t="s">
        <v>72</v>
      </c>
      <c r="BK130" s="73" t="s">
        <v>72</v>
      </c>
      <c r="BL130" s="73" t="s">
        <v>72</v>
      </c>
      <c r="BM130" s="73" t="s">
        <v>72</v>
      </c>
      <c r="BN130" s="73" t="s">
        <v>72</v>
      </c>
      <c r="BO130" s="73" t="s">
        <v>72</v>
      </c>
      <c r="BP130" s="73" t="s">
        <v>70</v>
      </c>
      <c r="BQ130" s="73" t="s">
        <v>72</v>
      </c>
      <c r="BR130" s="73" t="s">
        <v>72</v>
      </c>
      <c r="BS130" s="73" t="s">
        <v>72</v>
      </c>
      <c r="BT130" s="73" t="s">
        <v>72</v>
      </c>
      <c r="BU130" s="73" t="s">
        <v>72</v>
      </c>
    </row>
    <row r="131" spans="1:73" ht="15" hidden="1" customHeight="1" x14ac:dyDescent="0.4">
      <c r="A131" s="9" t="s">
        <v>1943</v>
      </c>
      <c r="B131" s="9" t="s">
        <v>737</v>
      </c>
      <c r="C131" s="9">
        <v>26</v>
      </c>
      <c r="D131" s="42" t="s">
        <v>2298</v>
      </c>
      <c r="E131" s="42"/>
      <c r="F131" s="42"/>
      <c r="G131" s="42"/>
      <c r="H131" s="42"/>
      <c r="I131" s="64"/>
      <c r="J131" s="72">
        <f t="shared" ref="J131:J194" si="2">56-COUNTIF(R131:BU131,"not available")</f>
        <v>8</v>
      </c>
      <c r="K131" s="65">
        <v>2024</v>
      </c>
      <c r="L131" s="9" t="s">
        <v>737</v>
      </c>
      <c r="M131" s="9" t="s">
        <v>738</v>
      </c>
      <c r="N131" s="9" t="s">
        <v>71</v>
      </c>
      <c r="O131" s="9" t="s">
        <v>71</v>
      </c>
      <c r="P131" s="9" t="s">
        <v>1634</v>
      </c>
      <c r="Q131" s="10" t="s">
        <v>71</v>
      </c>
      <c r="R131" s="73" t="s">
        <v>739</v>
      </c>
      <c r="S131" s="73" t="s">
        <v>1924</v>
      </c>
      <c r="T131" s="73" t="s">
        <v>132</v>
      </c>
      <c r="U131" s="73" t="s">
        <v>740</v>
      </c>
      <c r="V131" s="73" t="s">
        <v>740</v>
      </c>
      <c r="W131" s="73" t="s">
        <v>1944</v>
      </c>
      <c r="X131" s="73" t="s">
        <v>76</v>
      </c>
      <c r="Y131" s="73" t="s">
        <v>72</v>
      </c>
      <c r="Z131" s="73" t="s">
        <v>132</v>
      </c>
      <c r="AA131" s="73" t="s">
        <v>132</v>
      </c>
      <c r="AB131" s="73" t="s">
        <v>132</v>
      </c>
      <c r="AC131" s="73" t="s">
        <v>132</v>
      </c>
      <c r="AD131" s="73" t="s">
        <v>132</v>
      </c>
      <c r="AE131" s="73" t="s">
        <v>132</v>
      </c>
      <c r="AF131" s="73" t="s">
        <v>132</v>
      </c>
      <c r="AG131" s="73" t="s">
        <v>132</v>
      </c>
      <c r="AH131" s="73" t="s">
        <v>132</v>
      </c>
      <c r="AI131" s="73" t="s">
        <v>132</v>
      </c>
      <c r="AJ131" s="73" t="s">
        <v>132</v>
      </c>
      <c r="AK131" s="73" t="s">
        <v>132</v>
      </c>
      <c r="AL131" s="73" t="s">
        <v>132</v>
      </c>
      <c r="AM131" s="73" t="s">
        <v>132</v>
      </c>
      <c r="AN131" s="73" t="s">
        <v>132</v>
      </c>
      <c r="AO131" s="73" t="s">
        <v>132</v>
      </c>
      <c r="AP131" s="73" t="s">
        <v>132</v>
      </c>
      <c r="AQ131" s="73" t="s">
        <v>132</v>
      </c>
      <c r="AR131" s="73" t="s">
        <v>132</v>
      </c>
      <c r="AS131" s="73" t="s">
        <v>132</v>
      </c>
      <c r="AT131" s="73" t="s">
        <v>132</v>
      </c>
      <c r="AU131" s="73" t="s">
        <v>132</v>
      </c>
      <c r="AV131" s="73" t="s">
        <v>132</v>
      </c>
      <c r="AW131" s="73" t="s">
        <v>132</v>
      </c>
      <c r="AX131" s="73" t="s">
        <v>132</v>
      </c>
      <c r="AY131" s="73" t="s">
        <v>132</v>
      </c>
      <c r="AZ131" s="73" t="s">
        <v>132</v>
      </c>
      <c r="BA131" s="73" t="s">
        <v>132</v>
      </c>
      <c r="BB131" s="73" t="s">
        <v>132</v>
      </c>
      <c r="BC131" s="73" t="s">
        <v>132</v>
      </c>
      <c r="BD131" s="73" t="s">
        <v>132</v>
      </c>
      <c r="BE131" s="73" t="s">
        <v>132</v>
      </c>
      <c r="BF131" s="73" t="s">
        <v>132</v>
      </c>
      <c r="BG131" s="73" t="s">
        <v>132</v>
      </c>
      <c r="BH131" s="73" t="s">
        <v>132</v>
      </c>
      <c r="BI131" s="73" t="s">
        <v>132</v>
      </c>
      <c r="BJ131" s="73" t="s">
        <v>132</v>
      </c>
      <c r="BK131" s="73" t="s">
        <v>132</v>
      </c>
      <c r="BL131" s="73" t="s">
        <v>132</v>
      </c>
      <c r="BM131" s="73" t="s">
        <v>132</v>
      </c>
      <c r="BN131" s="73" t="s">
        <v>132</v>
      </c>
      <c r="BO131" s="73" t="s">
        <v>132</v>
      </c>
      <c r="BP131" s="73" t="s">
        <v>70</v>
      </c>
      <c r="BQ131" s="73" t="s">
        <v>132</v>
      </c>
      <c r="BR131" s="73" t="s">
        <v>132</v>
      </c>
      <c r="BS131" s="73" t="s">
        <v>132</v>
      </c>
      <c r="BT131" s="73" t="s">
        <v>1945</v>
      </c>
      <c r="BU131" s="73" t="s">
        <v>132</v>
      </c>
    </row>
    <row r="132" spans="1:73" ht="15" hidden="1" customHeight="1" x14ac:dyDescent="0.4">
      <c r="A132" s="9" t="s">
        <v>735</v>
      </c>
      <c r="B132" s="9" t="s">
        <v>737</v>
      </c>
      <c r="C132" s="9">
        <v>26</v>
      </c>
      <c r="D132" s="42" t="s">
        <v>2298</v>
      </c>
      <c r="E132" s="42"/>
      <c r="F132" s="42"/>
      <c r="G132" s="42"/>
      <c r="H132" s="42"/>
      <c r="I132" s="64"/>
      <c r="J132" s="72">
        <f t="shared" si="2"/>
        <v>12</v>
      </c>
      <c r="K132" s="65">
        <v>2024</v>
      </c>
      <c r="L132" s="9" t="s">
        <v>737</v>
      </c>
      <c r="M132" s="9" t="s">
        <v>738</v>
      </c>
      <c r="N132" s="9" t="s">
        <v>71</v>
      </c>
      <c r="O132" s="9" t="s">
        <v>71</v>
      </c>
      <c r="P132" s="9" t="s">
        <v>1634</v>
      </c>
      <c r="Q132" s="10" t="s">
        <v>71</v>
      </c>
      <c r="R132" s="73" t="s">
        <v>739</v>
      </c>
      <c r="S132" s="73" t="s">
        <v>132</v>
      </c>
      <c r="T132" s="73" t="s">
        <v>132</v>
      </c>
      <c r="U132" s="73" t="s">
        <v>740</v>
      </c>
      <c r="V132" s="73" t="s">
        <v>741</v>
      </c>
      <c r="W132" s="73" t="s">
        <v>222</v>
      </c>
      <c r="X132" s="73" t="s">
        <v>76</v>
      </c>
      <c r="Y132" s="73" t="s">
        <v>72</v>
      </c>
      <c r="Z132" s="73" t="s">
        <v>132</v>
      </c>
      <c r="AA132" s="73" t="s">
        <v>70</v>
      </c>
      <c r="AB132" s="73" t="s">
        <v>132</v>
      </c>
      <c r="AC132" s="73" t="s">
        <v>132</v>
      </c>
      <c r="AD132" s="73" t="s">
        <v>132</v>
      </c>
      <c r="AE132" s="73" t="s">
        <v>132</v>
      </c>
      <c r="AF132" s="73" t="s">
        <v>132</v>
      </c>
      <c r="AG132" s="73" t="s">
        <v>132</v>
      </c>
      <c r="AH132" s="73" t="s">
        <v>132</v>
      </c>
      <c r="AI132" s="73" t="s">
        <v>132</v>
      </c>
      <c r="AJ132" s="73" t="s">
        <v>132</v>
      </c>
      <c r="AK132" s="73" t="s">
        <v>132</v>
      </c>
      <c r="AL132" s="73" t="s">
        <v>132</v>
      </c>
      <c r="AM132" s="73" t="s">
        <v>132</v>
      </c>
      <c r="AN132" s="73" t="s">
        <v>132</v>
      </c>
      <c r="AO132" s="73" t="s">
        <v>132</v>
      </c>
      <c r="AP132" s="73" t="s">
        <v>132</v>
      </c>
      <c r="AQ132" s="73" t="s">
        <v>132</v>
      </c>
      <c r="AR132" s="73" t="s">
        <v>132</v>
      </c>
      <c r="AS132" s="73" t="s">
        <v>132</v>
      </c>
      <c r="AT132" s="73" t="s">
        <v>132</v>
      </c>
      <c r="AU132" s="73" t="s">
        <v>132</v>
      </c>
      <c r="AV132" s="73" t="s">
        <v>132</v>
      </c>
      <c r="AW132" s="73" t="s">
        <v>132</v>
      </c>
      <c r="AX132" s="73" t="s">
        <v>132</v>
      </c>
      <c r="AY132" s="73" t="s">
        <v>132</v>
      </c>
      <c r="AZ132" s="73" t="s">
        <v>132</v>
      </c>
      <c r="BA132" s="73" t="s">
        <v>132</v>
      </c>
      <c r="BB132" s="73" t="s">
        <v>132</v>
      </c>
      <c r="BC132" s="73" t="s">
        <v>132</v>
      </c>
      <c r="BD132" s="73" t="s">
        <v>132</v>
      </c>
      <c r="BE132" s="73" t="s">
        <v>132</v>
      </c>
      <c r="BF132" s="73" t="s">
        <v>132</v>
      </c>
      <c r="BG132" s="73" t="s">
        <v>132</v>
      </c>
      <c r="BH132" s="73" t="s">
        <v>742</v>
      </c>
      <c r="BI132" s="73" t="s">
        <v>1931</v>
      </c>
      <c r="BJ132" s="73" t="s">
        <v>744</v>
      </c>
      <c r="BK132" s="73" t="s">
        <v>132</v>
      </c>
      <c r="BL132" s="73" t="s">
        <v>1932</v>
      </c>
      <c r="BM132" s="73" t="s">
        <v>132</v>
      </c>
      <c r="BN132" s="73" t="s">
        <v>132</v>
      </c>
      <c r="BO132" s="73" t="s">
        <v>132</v>
      </c>
      <c r="BP132" s="73" t="s">
        <v>70</v>
      </c>
      <c r="BQ132" s="73" t="s">
        <v>132</v>
      </c>
      <c r="BR132" s="73" t="s">
        <v>132</v>
      </c>
      <c r="BS132" s="73" t="s">
        <v>132</v>
      </c>
      <c r="BT132" s="73" t="s">
        <v>1933</v>
      </c>
      <c r="BU132" s="73" t="s">
        <v>132</v>
      </c>
    </row>
    <row r="133" spans="1:73" ht="15" hidden="1" customHeight="1" x14ac:dyDescent="0.4">
      <c r="A133" s="9" t="s">
        <v>747</v>
      </c>
      <c r="B133" s="9" t="s">
        <v>737</v>
      </c>
      <c r="C133" s="9">
        <v>26</v>
      </c>
      <c r="D133" s="42"/>
      <c r="E133" s="42" t="s">
        <v>2298</v>
      </c>
      <c r="F133" s="42"/>
      <c r="G133" s="42"/>
      <c r="H133" s="42"/>
      <c r="I133" s="64"/>
      <c r="J133" s="72">
        <f t="shared" si="2"/>
        <v>6</v>
      </c>
      <c r="K133" s="65">
        <v>2024</v>
      </c>
      <c r="L133" s="9" t="s">
        <v>737</v>
      </c>
      <c r="M133" s="9" t="s">
        <v>738</v>
      </c>
      <c r="N133" s="9" t="s">
        <v>69</v>
      </c>
      <c r="O133" s="9" t="s">
        <v>70</v>
      </c>
      <c r="P133" s="9" t="s">
        <v>1734</v>
      </c>
      <c r="Q133" s="10" t="s">
        <v>71</v>
      </c>
      <c r="R133" s="73" t="s">
        <v>132</v>
      </c>
      <c r="S133" s="73" t="s">
        <v>132</v>
      </c>
      <c r="T133" s="73" t="s">
        <v>132</v>
      </c>
      <c r="U133" s="73" t="s">
        <v>132</v>
      </c>
      <c r="V133" s="73" t="s">
        <v>132</v>
      </c>
      <c r="W133" s="73" t="s">
        <v>222</v>
      </c>
      <c r="X133" s="73" t="s">
        <v>76</v>
      </c>
      <c r="Y133" s="73" t="s">
        <v>72</v>
      </c>
      <c r="Z133" s="73" t="s">
        <v>132</v>
      </c>
      <c r="AA133" s="73" t="s">
        <v>132</v>
      </c>
      <c r="AB133" s="73" t="s">
        <v>132</v>
      </c>
      <c r="AC133" s="73" t="s">
        <v>132</v>
      </c>
      <c r="AD133" s="73" t="s">
        <v>132</v>
      </c>
      <c r="AE133" s="73" t="s">
        <v>132</v>
      </c>
      <c r="AF133" s="73" t="s">
        <v>132</v>
      </c>
      <c r="AG133" s="73" t="s">
        <v>132</v>
      </c>
      <c r="AH133" s="73" t="s">
        <v>132</v>
      </c>
      <c r="AI133" s="73" t="s">
        <v>132</v>
      </c>
      <c r="AJ133" s="73" t="s">
        <v>132</v>
      </c>
      <c r="AK133" s="73" t="s">
        <v>132</v>
      </c>
      <c r="AL133" s="73" t="s">
        <v>132</v>
      </c>
      <c r="AM133" s="73" t="s">
        <v>132</v>
      </c>
      <c r="AN133" s="73" t="s">
        <v>132</v>
      </c>
      <c r="AO133" s="73" t="s">
        <v>132</v>
      </c>
      <c r="AP133" s="73" t="s">
        <v>132</v>
      </c>
      <c r="AQ133" s="73" t="s">
        <v>132</v>
      </c>
      <c r="AR133" s="73" t="s">
        <v>132</v>
      </c>
      <c r="AS133" s="73" t="s">
        <v>132</v>
      </c>
      <c r="AT133" s="73" t="s">
        <v>132</v>
      </c>
      <c r="AU133" s="73" t="s">
        <v>132</v>
      </c>
      <c r="AV133" s="73" t="s">
        <v>132</v>
      </c>
      <c r="AW133" s="73" t="s">
        <v>132</v>
      </c>
      <c r="AX133" s="73" t="s">
        <v>132</v>
      </c>
      <c r="AY133" s="73" t="s">
        <v>132</v>
      </c>
      <c r="AZ133" s="73" t="s">
        <v>132</v>
      </c>
      <c r="BA133" s="73" t="s">
        <v>132</v>
      </c>
      <c r="BB133" s="73" t="s">
        <v>132</v>
      </c>
      <c r="BC133" s="73" t="s">
        <v>132</v>
      </c>
      <c r="BD133" s="73" t="s">
        <v>132</v>
      </c>
      <c r="BE133" s="73" t="s">
        <v>132</v>
      </c>
      <c r="BF133" s="73" t="s">
        <v>132</v>
      </c>
      <c r="BG133" s="73" t="s">
        <v>132</v>
      </c>
      <c r="BH133" s="73" t="s">
        <v>132</v>
      </c>
      <c r="BI133" s="73" t="s">
        <v>749</v>
      </c>
      <c r="BJ133" s="73" t="s">
        <v>750</v>
      </c>
      <c r="BK133" s="73" t="s">
        <v>1934</v>
      </c>
      <c r="BL133" s="73" t="s">
        <v>132</v>
      </c>
      <c r="BM133" s="73" t="s">
        <v>132</v>
      </c>
      <c r="BN133" s="73" t="s">
        <v>132</v>
      </c>
      <c r="BO133" s="73" t="s">
        <v>132</v>
      </c>
      <c r="BP133" s="73" t="s">
        <v>70</v>
      </c>
      <c r="BQ133" s="73" t="s">
        <v>132</v>
      </c>
      <c r="BR133" s="73" t="s">
        <v>132</v>
      </c>
      <c r="BS133" s="73" t="s">
        <v>132</v>
      </c>
      <c r="BT133" s="73" t="s">
        <v>132</v>
      </c>
      <c r="BU133" s="73" t="s">
        <v>132</v>
      </c>
    </row>
    <row r="134" spans="1:73" ht="15" hidden="1" customHeight="1" x14ac:dyDescent="0.4">
      <c r="A134" s="9" t="s">
        <v>1922</v>
      </c>
      <c r="B134" s="9" t="s">
        <v>737</v>
      </c>
      <c r="C134" s="9">
        <v>26</v>
      </c>
      <c r="D134" s="42" t="s">
        <v>2298</v>
      </c>
      <c r="E134" s="42"/>
      <c r="F134" s="42"/>
      <c r="G134" s="42"/>
      <c r="H134" s="42"/>
      <c r="I134" s="64"/>
      <c r="J134" s="72">
        <f t="shared" si="2"/>
        <v>15</v>
      </c>
      <c r="K134" s="65">
        <v>2023</v>
      </c>
      <c r="L134" s="9" t="s">
        <v>737</v>
      </c>
      <c r="M134" s="9" t="s">
        <v>738</v>
      </c>
      <c r="N134" s="9" t="s">
        <v>71</v>
      </c>
      <c r="O134" s="9" t="s">
        <v>71</v>
      </c>
      <c r="P134" s="9" t="s">
        <v>1634</v>
      </c>
      <c r="Q134" s="10" t="s">
        <v>71</v>
      </c>
      <c r="R134" s="73" t="s">
        <v>1923</v>
      </c>
      <c r="S134" s="73" t="s">
        <v>1924</v>
      </c>
      <c r="T134" s="73" t="s">
        <v>132</v>
      </c>
      <c r="U134" s="73" t="s">
        <v>1923</v>
      </c>
      <c r="V134" s="73" t="s">
        <v>132</v>
      </c>
      <c r="W134" s="73" t="s">
        <v>132</v>
      </c>
      <c r="X134" s="73" t="s">
        <v>132</v>
      </c>
      <c r="Y134" s="73" t="s">
        <v>72</v>
      </c>
      <c r="Z134" s="73" t="s">
        <v>69</v>
      </c>
      <c r="AA134" s="73" t="s">
        <v>132</v>
      </c>
      <c r="AB134" s="73" t="s">
        <v>132</v>
      </c>
      <c r="AC134" s="73" t="s">
        <v>132</v>
      </c>
      <c r="AD134" s="73" t="s">
        <v>70</v>
      </c>
      <c r="AE134" s="73" t="s">
        <v>132</v>
      </c>
      <c r="AF134" s="73" t="s">
        <v>132</v>
      </c>
      <c r="AG134" s="73" t="s">
        <v>132</v>
      </c>
      <c r="AH134" s="73" t="s">
        <v>132</v>
      </c>
      <c r="AI134" s="73" t="s">
        <v>132</v>
      </c>
      <c r="AJ134" s="73" t="s">
        <v>132</v>
      </c>
      <c r="AK134" s="73" t="s">
        <v>132</v>
      </c>
      <c r="AL134" s="73" t="s">
        <v>132</v>
      </c>
      <c r="AM134" s="73" t="s">
        <v>132</v>
      </c>
      <c r="AN134" s="73" t="s">
        <v>132</v>
      </c>
      <c r="AO134" s="73" t="s">
        <v>70</v>
      </c>
      <c r="AP134" s="73" t="s">
        <v>205</v>
      </c>
      <c r="AQ134" s="73" t="s">
        <v>132</v>
      </c>
      <c r="AR134" s="73" t="s">
        <v>132</v>
      </c>
      <c r="AS134" s="73" t="s">
        <v>132</v>
      </c>
      <c r="AT134" s="73" t="s">
        <v>132</v>
      </c>
      <c r="AU134" s="73" t="s">
        <v>132</v>
      </c>
      <c r="AV134" s="73" t="s">
        <v>132</v>
      </c>
      <c r="AW134" s="73" t="s">
        <v>132</v>
      </c>
      <c r="AX134" s="73" t="s">
        <v>132</v>
      </c>
      <c r="AY134" s="73" t="s">
        <v>132</v>
      </c>
      <c r="AZ134" s="73" t="s">
        <v>1925</v>
      </c>
      <c r="BA134" s="73" t="s">
        <v>132</v>
      </c>
      <c r="BB134" s="73" t="s">
        <v>132</v>
      </c>
      <c r="BC134" s="73" t="s">
        <v>132</v>
      </c>
      <c r="BD134" s="73" t="s">
        <v>132</v>
      </c>
      <c r="BE134" s="73" t="s">
        <v>132</v>
      </c>
      <c r="BF134" s="73" t="s">
        <v>132</v>
      </c>
      <c r="BG134" s="73" t="s">
        <v>132</v>
      </c>
      <c r="BH134" s="73" t="s">
        <v>132</v>
      </c>
      <c r="BI134" s="73" t="s">
        <v>1926</v>
      </c>
      <c r="BJ134" s="73" t="s">
        <v>539</v>
      </c>
      <c r="BK134" s="73" t="s">
        <v>132</v>
      </c>
      <c r="BL134" s="73" t="s">
        <v>1927</v>
      </c>
      <c r="BM134" s="73" t="s">
        <v>132</v>
      </c>
      <c r="BN134" s="73" t="s">
        <v>1928</v>
      </c>
      <c r="BO134" s="73" t="s">
        <v>132</v>
      </c>
      <c r="BP134" s="73" t="s">
        <v>70</v>
      </c>
      <c r="BQ134" s="73" t="s">
        <v>1929</v>
      </c>
      <c r="BR134" s="73" t="s">
        <v>1930</v>
      </c>
      <c r="BS134" s="73" t="s">
        <v>132</v>
      </c>
      <c r="BT134" s="73" t="s">
        <v>132</v>
      </c>
      <c r="BU134" s="73" t="s">
        <v>132</v>
      </c>
    </row>
    <row r="135" spans="1:73" ht="15" hidden="1" customHeight="1" x14ac:dyDescent="0.4">
      <c r="A135" s="9" t="s">
        <v>1942</v>
      </c>
      <c r="B135" s="9" t="s">
        <v>737</v>
      </c>
      <c r="C135" s="9">
        <v>26</v>
      </c>
      <c r="D135" s="42" t="s">
        <v>2298</v>
      </c>
      <c r="E135" s="42"/>
      <c r="F135" s="42"/>
      <c r="G135" s="42"/>
      <c r="H135" s="42"/>
      <c r="I135" s="64"/>
      <c r="J135" s="72">
        <f t="shared" si="2"/>
        <v>1</v>
      </c>
      <c r="K135" s="65">
        <v>2023</v>
      </c>
      <c r="L135" s="9" t="s">
        <v>737</v>
      </c>
      <c r="M135" s="9" t="s">
        <v>738</v>
      </c>
      <c r="N135" s="9" t="s">
        <v>69</v>
      </c>
      <c r="O135" s="9" t="s">
        <v>71</v>
      </c>
      <c r="P135" s="9" t="s">
        <v>1634</v>
      </c>
      <c r="Q135" s="10" t="s">
        <v>71</v>
      </c>
      <c r="R135" s="73" t="s">
        <v>132</v>
      </c>
      <c r="S135" s="73" t="s">
        <v>132</v>
      </c>
      <c r="T135" s="73" t="s">
        <v>132</v>
      </c>
      <c r="U135" s="73" t="s">
        <v>132</v>
      </c>
      <c r="V135" s="73" t="s">
        <v>132</v>
      </c>
      <c r="W135" s="73" t="s">
        <v>132</v>
      </c>
      <c r="X135" s="73" t="s">
        <v>132</v>
      </c>
      <c r="Y135" s="73" t="s">
        <v>72</v>
      </c>
      <c r="Z135" s="73" t="s">
        <v>132</v>
      </c>
      <c r="AA135" s="73" t="s">
        <v>132</v>
      </c>
      <c r="AB135" s="73" t="s">
        <v>132</v>
      </c>
      <c r="AC135" s="73" t="s">
        <v>132</v>
      </c>
      <c r="AD135" s="73" t="s">
        <v>132</v>
      </c>
      <c r="AE135" s="73" t="s">
        <v>132</v>
      </c>
      <c r="AF135" s="73" t="s">
        <v>132</v>
      </c>
      <c r="AG135" s="73" t="s">
        <v>132</v>
      </c>
      <c r="AH135" s="73" t="s">
        <v>132</v>
      </c>
      <c r="AI135" s="73" t="s">
        <v>132</v>
      </c>
      <c r="AJ135" s="73" t="s">
        <v>132</v>
      </c>
      <c r="AK135" s="73" t="s">
        <v>132</v>
      </c>
      <c r="AL135" s="73" t="s">
        <v>132</v>
      </c>
      <c r="AM135" s="73" t="s">
        <v>132</v>
      </c>
      <c r="AN135" s="73" t="s">
        <v>132</v>
      </c>
      <c r="AO135" s="73" t="s">
        <v>132</v>
      </c>
      <c r="AP135" s="73" t="s">
        <v>132</v>
      </c>
      <c r="AQ135" s="73" t="s">
        <v>132</v>
      </c>
      <c r="AR135" s="73" t="s">
        <v>132</v>
      </c>
      <c r="AS135" s="73" t="s">
        <v>132</v>
      </c>
      <c r="AT135" s="73" t="s">
        <v>132</v>
      </c>
      <c r="AU135" s="73" t="s">
        <v>132</v>
      </c>
      <c r="AV135" s="73" t="s">
        <v>132</v>
      </c>
      <c r="AW135" s="73" t="s">
        <v>132</v>
      </c>
      <c r="AX135" s="73" t="s">
        <v>132</v>
      </c>
      <c r="AY135" s="73" t="s">
        <v>132</v>
      </c>
      <c r="AZ135" s="73" t="s">
        <v>132</v>
      </c>
      <c r="BA135" s="73" t="s">
        <v>132</v>
      </c>
      <c r="BB135" s="73" t="s">
        <v>132</v>
      </c>
      <c r="BC135" s="73" t="s">
        <v>132</v>
      </c>
      <c r="BD135" s="73" t="s">
        <v>132</v>
      </c>
      <c r="BE135" s="73" t="s">
        <v>132</v>
      </c>
      <c r="BF135" s="73" t="s">
        <v>132</v>
      </c>
      <c r="BG135" s="73" t="s">
        <v>132</v>
      </c>
      <c r="BH135" s="73" t="s">
        <v>132</v>
      </c>
      <c r="BI135" s="73" t="s">
        <v>132</v>
      </c>
      <c r="BJ135" s="73" t="s">
        <v>132</v>
      </c>
      <c r="BK135" s="73" t="s">
        <v>132</v>
      </c>
      <c r="BL135" s="73" t="s">
        <v>132</v>
      </c>
      <c r="BM135" s="73" t="s">
        <v>132</v>
      </c>
      <c r="BN135" s="73" t="s">
        <v>132</v>
      </c>
      <c r="BO135" s="73" t="s">
        <v>132</v>
      </c>
      <c r="BP135" s="73" t="s">
        <v>70</v>
      </c>
      <c r="BQ135" s="73" t="s">
        <v>132</v>
      </c>
      <c r="BR135" s="73" t="s">
        <v>132</v>
      </c>
      <c r="BS135" s="73" t="s">
        <v>132</v>
      </c>
      <c r="BT135" s="73" t="s">
        <v>132</v>
      </c>
      <c r="BU135" s="73" t="s">
        <v>132</v>
      </c>
    </row>
    <row r="136" spans="1:73" ht="15" hidden="1" customHeight="1" x14ac:dyDescent="0.4">
      <c r="A136" s="9" t="s">
        <v>1935</v>
      </c>
      <c r="B136" s="9" t="s">
        <v>737</v>
      </c>
      <c r="C136" s="9">
        <v>26</v>
      </c>
      <c r="D136" s="42" t="s">
        <v>2298</v>
      </c>
      <c r="E136" s="42"/>
      <c r="F136" s="42"/>
      <c r="G136" s="42"/>
      <c r="H136" s="42"/>
      <c r="I136" s="64"/>
      <c r="J136" s="72">
        <f t="shared" si="2"/>
        <v>10</v>
      </c>
      <c r="K136" s="65">
        <v>2022</v>
      </c>
      <c r="L136" s="9" t="s">
        <v>737</v>
      </c>
      <c r="M136" s="9" t="s">
        <v>738</v>
      </c>
      <c r="N136" s="9" t="s">
        <v>69</v>
      </c>
      <c r="O136" s="9" t="s">
        <v>69</v>
      </c>
      <c r="P136" s="9" t="s">
        <v>1634</v>
      </c>
      <c r="Q136" s="10" t="s">
        <v>71</v>
      </c>
      <c r="R136" s="73" t="s">
        <v>1936</v>
      </c>
      <c r="S136" s="73" t="s">
        <v>72</v>
      </c>
      <c r="T136" s="73" t="s">
        <v>132</v>
      </c>
      <c r="U136" s="73" t="s">
        <v>1937</v>
      </c>
      <c r="V136" s="73" t="s">
        <v>1938</v>
      </c>
      <c r="W136" s="73" t="s">
        <v>72</v>
      </c>
      <c r="X136" s="73" t="s">
        <v>76</v>
      </c>
      <c r="Y136" s="73" t="s">
        <v>72</v>
      </c>
      <c r="Z136" s="73" t="s">
        <v>70</v>
      </c>
      <c r="AA136" s="73" t="s">
        <v>132</v>
      </c>
      <c r="AB136" s="73" t="s">
        <v>132</v>
      </c>
      <c r="AC136" s="73" t="s">
        <v>132</v>
      </c>
      <c r="AD136" s="73" t="s">
        <v>70</v>
      </c>
      <c r="AE136" s="73" t="s">
        <v>132</v>
      </c>
      <c r="AF136" s="73" t="s">
        <v>132</v>
      </c>
      <c r="AG136" s="73" t="s">
        <v>132</v>
      </c>
      <c r="AH136" s="73" t="s">
        <v>132</v>
      </c>
      <c r="AI136" s="73" t="s">
        <v>132</v>
      </c>
      <c r="AJ136" s="73" t="s">
        <v>132</v>
      </c>
      <c r="AK136" s="73" t="s">
        <v>132</v>
      </c>
      <c r="AL136" s="73" t="s">
        <v>132</v>
      </c>
      <c r="AM136" s="73" t="s">
        <v>132</v>
      </c>
      <c r="AN136" s="73" t="s">
        <v>132</v>
      </c>
      <c r="AO136" s="73" t="s">
        <v>132</v>
      </c>
      <c r="AP136" s="73" t="s">
        <v>132</v>
      </c>
      <c r="AQ136" s="73" t="s">
        <v>132</v>
      </c>
      <c r="AR136" s="73" t="s">
        <v>132</v>
      </c>
      <c r="AS136" s="73" t="s">
        <v>132</v>
      </c>
      <c r="AT136" s="73" t="s">
        <v>132</v>
      </c>
      <c r="AU136" s="73" t="s">
        <v>132</v>
      </c>
      <c r="AV136" s="73" t="s">
        <v>132</v>
      </c>
      <c r="AW136" s="73" t="s">
        <v>132</v>
      </c>
      <c r="AX136" s="73" t="s">
        <v>132</v>
      </c>
      <c r="AY136" s="73" t="s">
        <v>132</v>
      </c>
      <c r="AZ136" s="73" t="s">
        <v>132</v>
      </c>
      <c r="BA136" s="73" t="s">
        <v>132</v>
      </c>
      <c r="BB136" s="73" t="s">
        <v>132</v>
      </c>
      <c r="BC136" s="73" t="s">
        <v>132</v>
      </c>
      <c r="BD136" s="73" t="s">
        <v>132</v>
      </c>
      <c r="BE136" s="73" t="s">
        <v>132</v>
      </c>
      <c r="BF136" s="73" t="s">
        <v>132</v>
      </c>
      <c r="BG136" s="73" t="s">
        <v>132</v>
      </c>
      <c r="BH136" s="73" t="s">
        <v>132</v>
      </c>
      <c r="BI136" s="73" t="s">
        <v>132</v>
      </c>
      <c r="BJ136" s="73" t="s">
        <v>1939</v>
      </c>
      <c r="BK136" s="73" t="s">
        <v>132</v>
      </c>
      <c r="BL136" s="73" t="s">
        <v>1940</v>
      </c>
      <c r="BM136" s="73" t="s">
        <v>132</v>
      </c>
      <c r="BN136" s="73" t="s">
        <v>132</v>
      </c>
      <c r="BO136" s="73" t="s">
        <v>132</v>
      </c>
      <c r="BP136" s="73" t="s">
        <v>70</v>
      </c>
      <c r="BQ136" s="73" t="s">
        <v>132</v>
      </c>
      <c r="BR136" s="73" t="s">
        <v>132</v>
      </c>
      <c r="BS136" s="73" t="s">
        <v>132</v>
      </c>
      <c r="BT136" s="73" t="s">
        <v>132</v>
      </c>
      <c r="BU136" s="73" t="s">
        <v>1941</v>
      </c>
    </row>
    <row r="137" spans="1:73" ht="15" hidden="1" customHeight="1" x14ac:dyDescent="0.4">
      <c r="A137" s="9" t="s">
        <v>779</v>
      </c>
      <c r="B137" s="9" t="s">
        <v>757</v>
      </c>
      <c r="C137" s="9">
        <v>27</v>
      </c>
      <c r="D137" s="42"/>
      <c r="E137" s="42"/>
      <c r="F137" s="42" t="s">
        <v>2298</v>
      </c>
      <c r="G137" s="42"/>
      <c r="H137" s="42"/>
      <c r="I137" s="64"/>
      <c r="J137" s="72">
        <f t="shared" si="2"/>
        <v>34</v>
      </c>
      <c r="K137" s="65">
        <v>2024</v>
      </c>
      <c r="L137" s="9" t="s">
        <v>757</v>
      </c>
      <c r="M137" s="9" t="s">
        <v>153</v>
      </c>
      <c r="N137" s="9" t="s">
        <v>70</v>
      </c>
      <c r="O137" s="9" t="s">
        <v>70</v>
      </c>
      <c r="P137" s="9" t="s">
        <v>71</v>
      </c>
      <c r="Q137" s="10" t="s">
        <v>70</v>
      </c>
      <c r="R137" s="73" t="s">
        <v>781</v>
      </c>
      <c r="S137" s="73" t="s">
        <v>153</v>
      </c>
      <c r="T137" s="73" t="s">
        <v>132</v>
      </c>
      <c r="U137" s="73" t="s">
        <v>92</v>
      </c>
      <c r="V137" s="73" t="s">
        <v>185</v>
      </c>
      <c r="W137" s="73" t="s">
        <v>92</v>
      </c>
      <c r="X137" s="73" t="s">
        <v>76</v>
      </c>
      <c r="Y137" s="73" t="s">
        <v>72</v>
      </c>
      <c r="Z137" s="73" t="s">
        <v>70</v>
      </c>
      <c r="AA137" s="73" t="s">
        <v>132</v>
      </c>
      <c r="AB137" s="73" t="s">
        <v>70</v>
      </c>
      <c r="AC137" s="73" t="s">
        <v>132</v>
      </c>
      <c r="AD137" s="73" t="s">
        <v>132</v>
      </c>
      <c r="AE137" s="73" t="s">
        <v>132</v>
      </c>
      <c r="AF137" s="73" t="s">
        <v>132</v>
      </c>
      <c r="AG137" s="73" t="s">
        <v>132</v>
      </c>
      <c r="AH137" s="73" t="s">
        <v>70</v>
      </c>
      <c r="AI137" s="73" t="s">
        <v>70</v>
      </c>
      <c r="AJ137" s="73" t="s">
        <v>132</v>
      </c>
      <c r="AK137" s="73" t="s">
        <v>132</v>
      </c>
      <c r="AL137" s="73" t="s">
        <v>70</v>
      </c>
      <c r="AM137" s="73" t="s">
        <v>70</v>
      </c>
      <c r="AN137" s="73" t="s">
        <v>132</v>
      </c>
      <c r="AO137" s="73" t="s">
        <v>70</v>
      </c>
      <c r="AP137" s="73" t="s">
        <v>186</v>
      </c>
      <c r="AQ137" s="73" t="s">
        <v>70</v>
      </c>
      <c r="AR137" s="73" t="s">
        <v>70</v>
      </c>
      <c r="AS137" s="73" t="s">
        <v>70</v>
      </c>
      <c r="AT137" s="73" t="s">
        <v>132</v>
      </c>
      <c r="AU137" s="73" t="s">
        <v>187</v>
      </c>
      <c r="AV137" s="73" t="s">
        <v>782</v>
      </c>
      <c r="AW137" s="73" t="s">
        <v>109</v>
      </c>
      <c r="AX137" s="73" t="s">
        <v>783</v>
      </c>
      <c r="AY137" s="73" t="s">
        <v>188</v>
      </c>
      <c r="AZ137" s="73" t="s">
        <v>1948</v>
      </c>
      <c r="BA137" s="73" t="s">
        <v>189</v>
      </c>
      <c r="BB137" s="73" t="s">
        <v>784</v>
      </c>
      <c r="BC137" s="73" t="s">
        <v>132</v>
      </c>
      <c r="BD137" s="73" t="s">
        <v>785</v>
      </c>
      <c r="BE137" s="73" t="s">
        <v>191</v>
      </c>
      <c r="BF137" s="73" t="s">
        <v>132</v>
      </c>
      <c r="BG137" s="73" t="s">
        <v>132</v>
      </c>
      <c r="BH137" s="73" t="s">
        <v>1949</v>
      </c>
      <c r="BI137" s="73" t="s">
        <v>132</v>
      </c>
      <c r="BJ137" s="73" t="s">
        <v>132</v>
      </c>
      <c r="BK137" s="73" t="s">
        <v>1950</v>
      </c>
      <c r="BL137" s="73" t="s">
        <v>307</v>
      </c>
      <c r="BM137" s="73" t="s">
        <v>132</v>
      </c>
      <c r="BN137" s="73" t="s">
        <v>132</v>
      </c>
      <c r="BO137" s="73" t="s">
        <v>132</v>
      </c>
      <c r="BP137" s="73" t="s">
        <v>70</v>
      </c>
      <c r="BQ137" s="73" t="s">
        <v>194</v>
      </c>
      <c r="BR137" s="73" t="s">
        <v>132</v>
      </c>
      <c r="BS137" s="73" t="s">
        <v>132</v>
      </c>
      <c r="BT137" s="73" t="s">
        <v>195</v>
      </c>
      <c r="BU137" s="73" t="s">
        <v>1951</v>
      </c>
    </row>
    <row r="138" spans="1:73" ht="15" hidden="1" customHeight="1" x14ac:dyDescent="0.4">
      <c r="A138" s="9" t="s">
        <v>779</v>
      </c>
      <c r="B138" s="9" t="s">
        <v>757</v>
      </c>
      <c r="C138" s="9">
        <v>27</v>
      </c>
      <c r="D138" s="42"/>
      <c r="E138" s="42"/>
      <c r="F138" s="42" t="s">
        <v>2298</v>
      </c>
      <c r="G138" s="42"/>
      <c r="H138" s="42"/>
      <c r="I138" s="64"/>
      <c r="J138" s="72">
        <f t="shared" si="2"/>
        <v>34</v>
      </c>
      <c r="K138" s="9">
        <v>2024</v>
      </c>
      <c r="L138" s="9" t="s">
        <v>757</v>
      </c>
      <c r="M138" s="9" t="s">
        <v>153</v>
      </c>
      <c r="N138" s="9" t="s">
        <v>70</v>
      </c>
      <c r="O138" s="9" t="s">
        <v>70</v>
      </c>
      <c r="P138" s="39" t="s">
        <v>71</v>
      </c>
      <c r="Q138" s="39" t="s">
        <v>71</v>
      </c>
      <c r="R138" s="73" t="s">
        <v>781</v>
      </c>
      <c r="S138" s="73" t="s">
        <v>153</v>
      </c>
      <c r="T138" s="73" t="s">
        <v>72</v>
      </c>
      <c r="U138" s="73" t="s">
        <v>92</v>
      </c>
      <c r="V138" s="73" t="s">
        <v>185</v>
      </c>
      <c r="W138" s="73" t="s">
        <v>92</v>
      </c>
      <c r="X138" s="73" t="s">
        <v>76</v>
      </c>
      <c r="Y138" s="73" t="s">
        <v>72</v>
      </c>
      <c r="Z138" s="73" t="s">
        <v>70</v>
      </c>
      <c r="AA138" s="73" t="s">
        <v>72</v>
      </c>
      <c r="AB138" s="73" t="s">
        <v>70</v>
      </c>
      <c r="AC138" s="73" t="s">
        <v>72</v>
      </c>
      <c r="AD138" s="73" t="s">
        <v>72</v>
      </c>
      <c r="AE138" s="73" t="s">
        <v>72</v>
      </c>
      <c r="AF138" s="73" t="s">
        <v>72</v>
      </c>
      <c r="AG138" s="73" t="s">
        <v>72</v>
      </c>
      <c r="AH138" s="73" t="s">
        <v>70</v>
      </c>
      <c r="AI138" s="73" t="s">
        <v>70</v>
      </c>
      <c r="AJ138" s="73" t="s">
        <v>72</v>
      </c>
      <c r="AK138" s="73" t="s">
        <v>72</v>
      </c>
      <c r="AL138" s="73" t="s">
        <v>70</v>
      </c>
      <c r="AM138" s="73" t="s">
        <v>70</v>
      </c>
      <c r="AN138" s="73" t="s">
        <v>72</v>
      </c>
      <c r="AO138" s="73" t="s">
        <v>70</v>
      </c>
      <c r="AP138" s="73" t="s">
        <v>205</v>
      </c>
      <c r="AQ138" s="73" t="s">
        <v>70</v>
      </c>
      <c r="AR138" s="73" t="s">
        <v>70</v>
      </c>
      <c r="AS138" s="73" t="s">
        <v>70</v>
      </c>
      <c r="AT138" s="73" t="s">
        <v>72</v>
      </c>
      <c r="AU138" s="73" t="s">
        <v>187</v>
      </c>
      <c r="AV138" s="73" t="s">
        <v>782</v>
      </c>
      <c r="AW138" s="73" t="s">
        <v>109</v>
      </c>
      <c r="AX138" s="73" t="s">
        <v>783</v>
      </c>
      <c r="AY138" s="73" t="s">
        <v>188</v>
      </c>
      <c r="AZ138" s="73" t="s">
        <v>287</v>
      </c>
      <c r="BA138" s="73" t="s">
        <v>189</v>
      </c>
      <c r="BB138" s="73" t="s">
        <v>784</v>
      </c>
      <c r="BC138" s="73" t="s">
        <v>72</v>
      </c>
      <c r="BD138" s="73" t="s">
        <v>785</v>
      </c>
      <c r="BE138" s="73" t="s">
        <v>191</v>
      </c>
      <c r="BF138" s="73" t="s">
        <v>72</v>
      </c>
      <c r="BG138" s="73" t="s">
        <v>72</v>
      </c>
      <c r="BH138" s="73" t="s">
        <v>786</v>
      </c>
      <c r="BI138" s="73" t="s">
        <v>72</v>
      </c>
      <c r="BJ138" s="73" t="s">
        <v>72</v>
      </c>
      <c r="BK138" s="73" t="s">
        <v>787</v>
      </c>
      <c r="BL138" s="73" t="s">
        <v>307</v>
      </c>
      <c r="BM138" s="73" t="s">
        <v>72</v>
      </c>
      <c r="BN138" s="73" t="s">
        <v>72</v>
      </c>
      <c r="BO138" s="73" t="s">
        <v>72</v>
      </c>
      <c r="BP138" s="73" t="s">
        <v>93</v>
      </c>
      <c r="BQ138" s="73" t="s">
        <v>194</v>
      </c>
      <c r="BR138" s="73" t="s">
        <v>72</v>
      </c>
      <c r="BS138" s="73" t="s">
        <v>72</v>
      </c>
      <c r="BT138" s="73" t="s">
        <v>195</v>
      </c>
      <c r="BU138" s="73" t="s">
        <v>788</v>
      </c>
    </row>
    <row r="139" spans="1:73" ht="15" hidden="1" customHeight="1" x14ac:dyDescent="0.4">
      <c r="A139" s="9" t="s">
        <v>773</v>
      </c>
      <c r="B139" s="9" t="s">
        <v>757</v>
      </c>
      <c r="C139" s="9">
        <v>27</v>
      </c>
      <c r="D139" s="42"/>
      <c r="E139" s="42"/>
      <c r="F139" s="42" t="s">
        <v>2298</v>
      </c>
      <c r="G139" s="42"/>
      <c r="H139" s="42"/>
      <c r="I139" s="64"/>
      <c r="J139" s="72">
        <f t="shared" si="2"/>
        <v>39</v>
      </c>
      <c r="K139" s="65">
        <v>2021</v>
      </c>
      <c r="L139" s="9" t="s">
        <v>757</v>
      </c>
      <c r="M139" s="9" t="s">
        <v>153</v>
      </c>
      <c r="N139" s="9" t="s">
        <v>70</v>
      </c>
      <c r="O139" s="9" t="s">
        <v>70</v>
      </c>
      <c r="P139" s="9" t="s">
        <v>71</v>
      </c>
      <c r="Q139" s="10" t="s">
        <v>70</v>
      </c>
      <c r="R139" s="73" t="s">
        <v>259</v>
      </c>
      <c r="S139" s="73" t="s">
        <v>153</v>
      </c>
      <c r="T139" s="73" t="s">
        <v>1946</v>
      </c>
      <c r="U139" s="73" t="s">
        <v>92</v>
      </c>
      <c r="V139" s="73" t="s">
        <v>92</v>
      </c>
      <c r="W139" s="73" t="s">
        <v>92</v>
      </c>
      <c r="X139" s="73" t="s">
        <v>76</v>
      </c>
      <c r="Y139" s="73" t="s">
        <v>72</v>
      </c>
      <c r="Z139" s="73" t="s">
        <v>69</v>
      </c>
      <c r="AA139" s="73" t="s">
        <v>132</v>
      </c>
      <c r="AB139" s="73" t="s">
        <v>70</v>
      </c>
      <c r="AC139" s="73" t="s">
        <v>132</v>
      </c>
      <c r="AD139" s="73" t="s">
        <v>132</v>
      </c>
      <c r="AE139" s="73" t="s">
        <v>132</v>
      </c>
      <c r="AF139" s="73" t="s">
        <v>132</v>
      </c>
      <c r="AG139" s="73" t="s">
        <v>132</v>
      </c>
      <c r="AH139" s="73" t="s">
        <v>70</v>
      </c>
      <c r="AI139" s="73" t="s">
        <v>70</v>
      </c>
      <c r="AJ139" s="73" t="s">
        <v>132</v>
      </c>
      <c r="AK139" s="73" t="s">
        <v>132</v>
      </c>
      <c r="AL139" s="73" t="s">
        <v>70</v>
      </c>
      <c r="AM139" s="73" t="s">
        <v>70</v>
      </c>
      <c r="AN139" s="73" t="s">
        <v>70</v>
      </c>
      <c r="AO139" s="73" t="s">
        <v>70</v>
      </c>
      <c r="AP139" s="73" t="s">
        <v>186</v>
      </c>
      <c r="AQ139" s="73" t="s">
        <v>70</v>
      </c>
      <c r="AR139" s="73" t="s">
        <v>70</v>
      </c>
      <c r="AS139" s="73" t="s">
        <v>70</v>
      </c>
      <c r="AT139" s="73" t="s">
        <v>132</v>
      </c>
      <c r="AU139" s="73" t="s">
        <v>1947</v>
      </c>
      <c r="AV139" s="73" t="s">
        <v>782</v>
      </c>
      <c r="AW139" s="73" t="s">
        <v>109</v>
      </c>
      <c r="AX139" s="73" t="s">
        <v>132</v>
      </c>
      <c r="AY139" s="73" t="s">
        <v>188</v>
      </c>
      <c r="AZ139" s="73" t="s">
        <v>263</v>
      </c>
      <c r="BA139" s="73" t="s">
        <v>776</v>
      </c>
      <c r="BB139" s="73" t="s">
        <v>763</v>
      </c>
      <c r="BC139" s="73" t="s">
        <v>763</v>
      </c>
      <c r="BD139" s="73" t="s">
        <v>764</v>
      </c>
      <c r="BE139" s="73" t="s">
        <v>765</v>
      </c>
      <c r="BF139" s="73" t="s">
        <v>132</v>
      </c>
      <c r="BG139" s="73" t="s">
        <v>134</v>
      </c>
      <c r="BH139" s="73" t="s">
        <v>777</v>
      </c>
      <c r="BI139" s="73" t="s">
        <v>132</v>
      </c>
      <c r="BJ139" s="73" t="s">
        <v>132</v>
      </c>
      <c r="BK139" s="73" t="s">
        <v>768</v>
      </c>
      <c r="BL139" s="73" t="s">
        <v>307</v>
      </c>
      <c r="BM139" s="73" t="s">
        <v>132</v>
      </c>
      <c r="BN139" s="73" t="s">
        <v>763</v>
      </c>
      <c r="BO139" s="73" t="s">
        <v>132</v>
      </c>
      <c r="BP139" s="73" t="s">
        <v>70</v>
      </c>
      <c r="BQ139" s="73" t="s">
        <v>769</v>
      </c>
      <c r="BR139" s="73" t="s">
        <v>770</v>
      </c>
      <c r="BS139" s="73" t="s">
        <v>132</v>
      </c>
      <c r="BT139" s="73" t="s">
        <v>263</v>
      </c>
      <c r="BU139" s="73" t="s">
        <v>778</v>
      </c>
    </row>
    <row r="140" spans="1:73" ht="15" hidden="1" customHeight="1" x14ac:dyDescent="0.4">
      <c r="A140" s="9" t="s">
        <v>773</v>
      </c>
      <c r="B140" s="9" t="s">
        <v>757</v>
      </c>
      <c r="C140" s="9">
        <v>27</v>
      </c>
      <c r="D140" s="42"/>
      <c r="E140" s="42"/>
      <c r="F140" s="42" t="s">
        <v>2298</v>
      </c>
      <c r="G140" s="42"/>
      <c r="H140" s="42"/>
      <c r="I140" s="64"/>
      <c r="J140" s="72">
        <f t="shared" si="2"/>
        <v>39</v>
      </c>
      <c r="K140" s="9">
        <v>2021</v>
      </c>
      <c r="L140" s="9" t="s">
        <v>757</v>
      </c>
      <c r="M140" s="9" t="s">
        <v>153</v>
      </c>
      <c r="N140" s="9" t="s">
        <v>70</v>
      </c>
      <c r="O140" s="9" t="s">
        <v>70</v>
      </c>
      <c r="P140" s="39" t="s">
        <v>71</v>
      </c>
      <c r="Q140" s="39" t="s">
        <v>70</v>
      </c>
      <c r="R140" s="73" t="s">
        <v>259</v>
      </c>
      <c r="S140" s="73" t="s">
        <v>153</v>
      </c>
      <c r="T140" s="73" t="s">
        <v>775</v>
      </c>
      <c r="U140" s="73" t="s">
        <v>92</v>
      </c>
      <c r="V140" s="73" t="s">
        <v>92</v>
      </c>
      <c r="W140" s="73" t="s">
        <v>92</v>
      </c>
      <c r="X140" s="73" t="s">
        <v>76</v>
      </c>
      <c r="Y140" s="73" t="s">
        <v>72</v>
      </c>
      <c r="Z140" s="73" t="s">
        <v>72</v>
      </c>
      <c r="AA140" s="73" t="s">
        <v>72</v>
      </c>
      <c r="AB140" s="73" t="s">
        <v>70</v>
      </c>
      <c r="AC140" s="73" t="s">
        <v>72</v>
      </c>
      <c r="AD140" s="73" t="s">
        <v>72</v>
      </c>
      <c r="AE140" s="73" t="s">
        <v>72</v>
      </c>
      <c r="AF140" s="73" t="s">
        <v>72</v>
      </c>
      <c r="AG140" s="73" t="s">
        <v>72</v>
      </c>
      <c r="AH140" s="73" t="s">
        <v>70</v>
      </c>
      <c r="AI140" s="73" t="s">
        <v>70</v>
      </c>
      <c r="AJ140" s="73" t="s">
        <v>72</v>
      </c>
      <c r="AK140" s="73" t="s">
        <v>72</v>
      </c>
      <c r="AL140" s="73" t="s">
        <v>70</v>
      </c>
      <c r="AM140" s="73" t="s">
        <v>70</v>
      </c>
      <c r="AN140" s="73" t="s">
        <v>70</v>
      </c>
      <c r="AO140" s="73" t="s">
        <v>70</v>
      </c>
      <c r="AP140" s="73" t="s">
        <v>186</v>
      </c>
      <c r="AQ140" s="73" t="s">
        <v>70</v>
      </c>
      <c r="AR140" s="73" t="s">
        <v>70</v>
      </c>
      <c r="AS140" s="73" t="s">
        <v>70</v>
      </c>
      <c r="AT140" s="73" t="s">
        <v>72</v>
      </c>
      <c r="AU140" s="73" t="s">
        <v>760</v>
      </c>
      <c r="AV140" s="73" t="s">
        <v>109</v>
      </c>
      <c r="AW140" s="73" t="s">
        <v>109</v>
      </c>
      <c r="AX140" s="73" t="s">
        <v>761</v>
      </c>
      <c r="AY140" s="73" t="s">
        <v>188</v>
      </c>
      <c r="AZ140" s="73" t="s">
        <v>263</v>
      </c>
      <c r="BA140" s="73" t="s">
        <v>776</v>
      </c>
      <c r="BB140" s="73" t="s">
        <v>763</v>
      </c>
      <c r="BC140" s="73" t="s">
        <v>763</v>
      </c>
      <c r="BD140" s="73" t="s">
        <v>764</v>
      </c>
      <c r="BE140" s="73" t="s">
        <v>765</v>
      </c>
      <c r="BF140" s="73" t="s">
        <v>72</v>
      </c>
      <c r="BG140" s="73" t="s">
        <v>134</v>
      </c>
      <c r="BH140" s="73" t="s">
        <v>777</v>
      </c>
      <c r="BI140" s="73" t="s">
        <v>72</v>
      </c>
      <c r="BJ140" s="73" t="s">
        <v>72</v>
      </c>
      <c r="BK140" s="73" t="s">
        <v>768</v>
      </c>
      <c r="BL140" s="73" t="s">
        <v>307</v>
      </c>
      <c r="BM140" s="73" t="s">
        <v>72</v>
      </c>
      <c r="BN140" s="73" t="s">
        <v>763</v>
      </c>
      <c r="BO140" s="73" t="s">
        <v>72</v>
      </c>
      <c r="BP140" s="73" t="s">
        <v>70</v>
      </c>
      <c r="BQ140" s="73" t="s">
        <v>769</v>
      </c>
      <c r="BR140" s="73" t="s">
        <v>770</v>
      </c>
      <c r="BS140" s="73" t="s">
        <v>72</v>
      </c>
      <c r="BT140" s="73" t="s">
        <v>263</v>
      </c>
      <c r="BU140" s="73" t="s">
        <v>778</v>
      </c>
    </row>
    <row r="141" spans="1:73" ht="15" hidden="1" customHeight="1" x14ac:dyDescent="0.4">
      <c r="A141" s="9" t="s">
        <v>755</v>
      </c>
      <c r="B141" s="9" t="s">
        <v>757</v>
      </c>
      <c r="C141" s="9">
        <v>27</v>
      </c>
      <c r="D141" s="42"/>
      <c r="E141" s="42"/>
      <c r="F141" s="42" t="s">
        <v>2298</v>
      </c>
      <c r="G141" s="42"/>
      <c r="H141" s="42"/>
      <c r="I141" s="64"/>
      <c r="J141" s="72">
        <f t="shared" si="2"/>
        <v>38</v>
      </c>
      <c r="K141" s="9">
        <v>2018</v>
      </c>
      <c r="L141" s="9" t="s">
        <v>757</v>
      </c>
      <c r="M141" s="9" t="s">
        <v>153</v>
      </c>
      <c r="N141" s="9" t="s">
        <v>70</v>
      </c>
      <c r="O141" s="9" t="s">
        <v>70</v>
      </c>
      <c r="P141" s="39" t="s">
        <v>71</v>
      </c>
      <c r="Q141" s="39" t="s">
        <v>71</v>
      </c>
      <c r="R141" s="73" t="s">
        <v>72</v>
      </c>
      <c r="S141" s="73" t="s">
        <v>153</v>
      </c>
      <c r="T141" s="73" t="s">
        <v>758</v>
      </c>
      <c r="U141" s="73" t="s">
        <v>92</v>
      </c>
      <c r="V141" s="73" t="s">
        <v>185</v>
      </c>
      <c r="W141" s="73" t="s">
        <v>92</v>
      </c>
      <c r="X141" s="73" t="s">
        <v>72</v>
      </c>
      <c r="Y141" s="73" t="s">
        <v>72</v>
      </c>
      <c r="Z141" s="73" t="s">
        <v>70</v>
      </c>
      <c r="AA141" s="73" t="s">
        <v>72</v>
      </c>
      <c r="AB141" s="73" t="s">
        <v>70</v>
      </c>
      <c r="AC141" s="73" t="s">
        <v>72</v>
      </c>
      <c r="AD141" s="73" t="s">
        <v>72</v>
      </c>
      <c r="AE141" s="73" t="s">
        <v>72</v>
      </c>
      <c r="AF141" s="73" t="s">
        <v>72</v>
      </c>
      <c r="AG141" s="73" t="s">
        <v>72</v>
      </c>
      <c r="AH141" s="73" t="s">
        <v>70</v>
      </c>
      <c r="AI141" s="73" t="s">
        <v>70</v>
      </c>
      <c r="AJ141" s="73" t="s">
        <v>72</v>
      </c>
      <c r="AK141" s="73" t="s">
        <v>72</v>
      </c>
      <c r="AL141" s="73" t="s">
        <v>70</v>
      </c>
      <c r="AM141" s="73" t="s">
        <v>70</v>
      </c>
      <c r="AN141" s="73" t="s">
        <v>70</v>
      </c>
      <c r="AO141" s="73" t="s">
        <v>70</v>
      </c>
      <c r="AP141" s="73" t="s">
        <v>759</v>
      </c>
      <c r="AQ141" s="73" t="s">
        <v>70</v>
      </c>
      <c r="AR141" s="73" t="s">
        <v>70</v>
      </c>
      <c r="AS141" s="73" t="s">
        <v>70</v>
      </c>
      <c r="AT141" s="73" t="s">
        <v>72</v>
      </c>
      <c r="AU141" s="73" t="s">
        <v>760</v>
      </c>
      <c r="AV141" s="73" t="s">
        <v>109</v>
      </c>
      <c r="AW141" s="73" t="s">
        <v>109</v>
      </c>
      <c r="AX141" s="73" t="s">
        <v>761</v>
      </c>
      <c r="AY141" s="73" t="s">
        <v>188</v>
      </c>
      <c r="AZ141" s="73" t="s">
        <v>762</v>
      </c>
      <c r="BA141" s="73" t="s">
        <v>189</v>
      </c>
      <c r="BB141" s="73" t="s">
        <v>763</v>
      </c>
      <c r="BC141" s="73" t="s">
        <v>72</v>
      </c>
      <c r="BD141" s="73" t="s">
        <v>764</v>
      </c>
      <c r="BE141" s="73" t="s">
        <v>765</v>
      </c>
      <c r="BF141" s="73" t="s">
        <v>766</v>
      </c>
      <c r="BG141" s="73" t="s">
        <v>160</v>
      </c>
      <c r="BH141" s="73" t="s">
        <v>767</v>
      </c>
      <c r="BI141" s="73" t="s">
        <v>72</v>
      </c>
      <c r="BJ141" s="73" t="s">
        <v>72</v>
      </c>
      <c r="BK141" s="73" t="s">
        <v>768</v>
      </c>
      <c r="BL141" s="73" t="s">
        <v>307</v>
      </c>
      <c r="BM141" s="73" t="s">
        <v>72</v>
      </c>
      <c r="BN141" s="73" t="s">
        <v>763</v>
      </c>
      <c r="BO141" s="73" t="s">
        <v>72</v>
      </c>
      <c r="BP141" s="73" t="s">
        <v>70</v>
      </c>
      <c r="BQ141" s="73" t="s">
        <v>769</v>
      </c>
      <c r="BR141" s="73" t="s">
        <v>770</v>
      </c>
      <c r="BS141" s="73" t="s">
        <v>72</v>
      </c>
      <c r="BT141" s="73" t="s">
        <v>771</v>
      </c>
      <c r="BU141" s="73" t="s">
        <v>772</v>
      </c>
    </row>
    <row r="142" spans="1:73" ht="15" hidden="1" customHeight="1" x14ac:dyDescent="0.4">
      <c r="A142" s="9" t="s">
        <v>1953</v>
      </c>
      <c r="B142" s="9" t="s">
        <v>757</v>
      </c>
      <c r="C142" s="9">
        <v>27</v>
      </c>
      <c r="D142" s="42"/>
      <c r="E142" s="42" t="s">
        <v>2298</v>
      </c>
      <c r="F142" s="42"/>
      <c r="G142" s="42"/>
      <c r="H142" s="42"/>
      <c r="I142" s="64"/>
      <c r="J142" s="72">
        <f t="shared" si="2"/>
        <v>21</v>
      </c>
      <c r="K142" s="65">
        <v>2023</v>
      </c>
      <c r="L142" s="9" t="s">
        <v>757</v>
      </c>
      <c r="M142" s="9" t="s">
        <v>153</v>
      </c>
      <c r="N142" s="9" t="s">
        <v>71</v>
      </c>
      <c r="O142" s="9" t="s">
        <v>71</v>
      </c>
      <c r="P142" s="9" t="s">
        <v>1954</v>
      </c>
      <c r="Q142" s="10" t="s">
        <v>71</v>
      </c>
      <c r="R142" s="73" t="s">
        <v>154</v>
      </c>
      <c r="S142" s="73" t="s">
        <v>132</v>
      </c>
      <c r="T142" s="73" t="s">
        <v>132</v>
      </c>
      <c r="U142" s="73" t="s">
        <v>255</v>
      </c>
      <c r="V142" s="73" t="s">
        <v>132</v>
      </c>
      <c r="W142" s="73" t="s">
        <v>1955</v>
      </c>
      <c r="X142" s="73" t="s">
        <v>132</v>
      </c>
      <c r="Y142" s="73" t="s">
        <v>132</v>
      </c>
      <c r="Z142" s="73" t="s">
        <v>70</v>
      </c>
      <c r="AA142" s="73" t="s">
        <v>70</v>
      </c>
      <c r="AB142" s="73" t="s">
        <v>132</v>
      </c>
      <c r="AC142" s="73" t="s">
        <v>132</v>
      </c>
      <c r="AD142" s="73" t="s">
        <v>70</v>
      </c>
      <c r="AE142" s="73" t="s">
        <v>70</v>
      </c>
      <c r="AF142" s="73" t="s">
        <v>132</v>
      </c>
      <c r="AG142" s="73" t="s">
        <v>70</v>
      </c>
      <c r="AH142" s="73" t="s">
        <v>132</v>
      </c>
      <c r="AI142" s="73" t="s">
        <v>132</v>
      </c>
      <c r="AJ142" s="73" t="s">
        <v>132</v>
      </c>
      <c r="AK142" s="73" t="s">
        <v>132</v>
      </c>
      <c r="AL142" s="73" t="s">
        <v>70</v>
      </c>
      <c r="AM142" s="73" t="s">
        <v>132</v>
      </c>
      <c r="AN142" s="73" t="s">
        <v>132</v>
      </c>
      <c r="AO142" s="73" t="s">
        <v>70</v>
      </c>
      <c r="AP142" s="73" t="s">
        <v>132</v>
      </c>
      <c r="AQ142" s="73" t="s">
        <v>70</v>
      </c>
      <c r="AR142" s="73" t="s">
        <v>132</v>
      </c>
      <c r="AS142" s="73" t="s">
        <v>132</v>
      </c>
      <c r="AT142" s="73" t="s">
        <v>132</v>
      </c>
      <c r="AU142" s="73" t="s">
        <v>132</v>
      </c>
      <c r="AV142" s="73" t="s">
        <v>132</v>
      </c>
      <c r="AW142" s="73" t="s">
        <v>342</v>
      </c>
      <c r="AX142" s="73" t="s">
        <v>1956</v>
      </c>
      <c r="AY142" s="73" t="s">
        <v>158</v>
      </c>
      <c r="AZ142" s="73" t="s">
        <v>1957</v>
      </c>
      <c r="BA142" s="73" t="s">
        <v>132</v>
      </c>
      <c r="BB142" s="73" t="s">
        <v>132</v>
      </c>
      <c r="BC142" s="73" t="s">
        <v>132</v>
      </c>
      <c r="BD142" s="73" t="s">
        <v>132</v>
      </c>
      <c r="BE142" s="73" t="s">
        <v>132</v>
      </c>
      <c r="BF142" s="73" t="s">
        <v>132</v>
      </c>
      <c r="BG142" s="73" t="s">
        <v>160</v>
      </c>
      <c r="BH142" s="73" t="s">
        <v>132</v>
      </c>
      <c r="BI142" s="73" t="s">
        <v>132</v>
      </c>
      <c r="BJ142" s="73" t="s">
        <v>161</v>
      </c>
      <c r="BK142" s="73" t="s">
        <v>132</v>
      </c>
      <c r="BL142" s="73" t="s">
        <v>132</v>
      </c>
      <c r="BM142" s="73" t="s">
        <v>1958</v>
      </c>
      <c r="BN142" s="73" t="s">
        <v>132</v>
      </c>
      <c r="BO142" s="73" t="s">
        <v>132</v>
      </c>
      <c r="BP142" s="73" t="s">
        <v>70</v>
      </c>
      <c r="BQ142" s="73" t="s">
        <v>162</v>
      </c>
      <c r="BR142" s="73" t="s">
        <v>163</v>
      </c>
      <c r="BS142" s="73" t="s">
        <v>132</v>
      </c>
      <c r="BT142" s="73" t="s">
        <v>132</v>
      </c>
      <c r="BU142" s="73" t="s">
        <v>132</v>
      </c>
    </row>
    <row r="143" spans="1:73" ht="15" hidden="1" customHeight="1" x14ac:dyDescent="0.4">
      <c r="A143" s="9" t="s">
        <v>789</v>
      </c>
      <c r="B143" s="9" t="s">
        <v>757</v>
      </c>
      <c r="C143" s="9">
        <v>27</v>
      </c>
      <c r="D143" s="42"/>
      <c r="E143" s="42"/>
      <c r="F143" s="42" t="s">
        <v>2298</v>
      </c>
      <c r="G143" s="42"/>
      <c r="H143" s="42"/>
      <c r="I143" s="64"/>
      <c r="J143" s="72">
        <f t="shared" si="2"/>
        <v>29</v>
      </c>
      <c r="K143" s="9">
        <v>2014</v>
      </c>
      <c r="L143" s="9" t="s">
        <v>757</v>
      </c>
      <c r="M143" s="9" t="s">
        <v>153</v>
      </c>
      <c r="N143" s="9" t="s">
        <v>70</v>
      </c>
      <c r="O143" s="9" t="s">
        <v>70</v>
      </c>
      <c r="P143" s="39" t="s">
        <v>71</v>
      </c>
      <c r="Q143" s="39" t="s">
        <v>70</v>
      </c>
      <c r="R143" s="73" t="s">
        <v>791</v>
      </c>
      <c r="S143" s="73" t="s">
        <v>153</v>
      </c>
      <c r="T143" s="73" t="s">
        <v>72</v>
      </c>
      <c r="U143" s="73" t="s">
        <v>792</v>
      </c>
      <c r="V143" s="73" t="s">
        <v>793</v>
      </c>
      <c r="W143" s="73" t="s">
        <v>794</v>
      </c>
      <c r="X143" s="73" t="s">
        <v>72</v>
      </c>
      <c r="Y143" s="73" t="s">
        <v>72</v>
      </c>
      <c r="Z143" s="73" t="s">
        <v>72</v>
      </c>
      <c r="AA143" s="73" t="s">
        <v>72</v>
      </c>
      <c r="AB143" s="73" t="s">
        <v>70</v>
      </c>
      <c r="AC143" s="73" t="s">
        <v>72</v>
      </c>
      <c r="AD143" s="73" t="s">
        <v>72</v>
      </c>
      <c r="AE143" s="73" t="s">
        <v>72</v>
      </c>
      <c r="AF143" s="73" t="s">
        <v>72</v>
      </c>
      <c r="AG143" s="73" t="s">
        <v>72</v>
      </c>
      <c r="AH143" s="73" t="s">
        <v>72</v>
      </c>
      <c r="AI143" s="73" t="s">
        <v>72</v>
      </c>
      <c r="AJ143" s="73" t="s">
        <v>72</v>
      </c>
      <c r="AK143" s="73" t="s">
        <v>72</v>
      </c>
      <c r="AL143" s="73" t="s">
        <v>72</v>
      </c>
      <c r="AM143" s="73" t="s">
        <v>70</v>
      </c>
      <c r="AN143" s="73" t="s">
        <v>72</v>
      </c>
      <c r="AO143" s="73" t="s">
        <v>70</v>
      </c>
      <c r="AP143" s="73" t="s">
        <v>205</v>
      </c>
      <c r="AQ143" s="73" t="s">
        <v>70</v>
      </c>
      <c r="AR143" s="73" t="s">
        <v>93</v>
      </c>
      <c r="AS143" s="73" t="s">
        <v>72</v>
      </c>
      <c r="AT143" s="73" t="s">
        <v>72</v>
      </c>
      <c r="AU143" s="73" t="s">
        <v>795</v>
      </c>
      <c r="AV143" s="73" t="s">
        <v>796</v>
      </c>
      <c r="AW143" s="73" t="s">
        <v>797</v>
      </c>
      <c r="AX143" s="73" t="s">
        <v>72</v>
      </c>
      <c r="AY143" s="73" t="s">
        <v>798</v>
      </c>
      <c r="AZ143" s="73" t="s">
        <v>798</v>
      </c>
      <c r="BA143" s="73" t="s">
        <v>321</v>
      </c>
      <c r="BB143" s="73" t="s">
        <v>799</v>
      </c>
      <c r="BC143" s="73" t="s">
        <v>72</v>
      </c>
      <c r="BD143" s="73" t="s">
        <v>764</v>
      </c>
      <c r="BE143" s="73" t="s">
        <v>800</v>
      </c>
      <c r="BF143" s="73" t="s">
        <v>801</v>
      </c>
      <c r="BG143" s="73" t="s">
        <v>134</v>
      </c>
      <c r="BH143" s="73" t="s">
        <v>802</v>
      </c>
      <c r="BI143" s="73" t="s">
        <v>72</v>
      </c>
      <c r="BJ143" s="73" t="s">
        <v>72</v>
      </c>
      <c r="BK143" s="73" t="s">
        <v>72</v>
      </c>
      <c r="BL143" s="73" t="s">
        <v>176</v>
      </c>
      <c r="BM143" s="73" t="s">
        <v>72</v>
      </c>
      <c r="BN143" s="73" t="s">
        <v>803</v>
      </c>
      <c r="BO143" s="73" t="s">
        <v>72</v>
      </c>
      <c r="BP143" s="73" t="s">
        <v>72</v>
      </c>
      <c r="BQ143" s="73" t="s">
        <v>804</v>
      </c>
      <c r="BR143" s="73" t="s">
        <v>805</v>
      </c>
      <c r="BS143" s="73" t="s">
        <v>72</v>
      </c>
      <c r="BT143" s="73" t="s">
        <v>806</v>
      </c>
      <c r="BU143" s="73" t="s">
        <v>807</v>
      </c>
    </row>
    <row r="144" spans="1:73" ht="15" hidden="1" customHeight="1" x14ac:dyDescent="0.4">
      <c r="A144" s="9" t="s">
        <v>808</v>
      </c>
      <c r="B144" s="9" t="s">
        <v>810</v>
      </c>
      <c r="C144" s="9">
        <v>28</v>
      </c>
      <c r="D144" s="42"/>
      <c r="E144" s="42" t="s">
        <v>2298</v>
      </c>
      <c r="F144" s="42"/>
      <c r="G144" s="42"/>
      <c r="H144" s="42"/>
      <c r="I144" s="64"/>
      <c r="J144" s="72">
        <f t="shared" si="2"/>
        <v>10</v>
      </c>
      <c r="K144" s="9">
        <v>2023</v>
      </c>
      <c r="L144" s="9" t="s">
        <v>810</v>
      </c>
      <c r="M144" s="9" t="s">
        <v>811</v>
      </c>
      <c r="N144" s="9" t="s">
        <v>69</v>
      </c>
      <c r="O144" s="9" t="s">
        <v>69</v>
      </c>
      <c r="P144" s="39" t="s">
        <v>70</v>
      </c>
      <c r="Q144" s="39" t="s">
        <v>71</v>
      </c>
      <c r="R144" s="73" t="s">
        <v>812</v>
      </c>
      <c r="S144" s="73" t="s">
        <v>132</v>
      </c>
      <c r="T144" s="73" t="s">
        <v>813</v>
      </c>
      <c r="U144" s="73" t="s">
        <v>72</v>
      </c>
      <c r="V144" s="73" t="s">
        <v>814</v>
      </c>
      <c r="W144" s="73" t="s">
        <v>72</v>
      </c>
      <c r="X144" s="73" t="s">
        <v>76</v>
      </c>
      <c r="Y144" s="73" t="s">
        <v>815</v>
      </c>
      <c r="Z144" s="73" t="s">
        <v>72</v>
      </c>
      <c r="AA144" s="73" t="s">
        <v>72</v>
      </c>
      <c r="AB144" s="73" t="s">
        <v>72</v>
      </c>
      <c r="AC144" s="73" t="s">
        <v>72</v>
      </c>
      <c r="AD144" s="73" t="s">
        <v>72</v>
      </c>
      <c r="AE144" s="73" t="s">
        <v>72</v>
      </c>
      <c r="AF144" s="73" t="s">
        <v>72</v>
      </c>
      <c r="AG144" s="73" t="s">
        <v>72</v>
      </c>
      <c r="AH144" s="73" t="s">
        <v>72</v>
      </c>
      <c r="AI144" s="73" t="s">
        <v>72</v>
      </c>
      <c r="AJ144" s="73" t="s">
        <v>72</v>
      </c>
      <c r="AK144" s="73" t="s">
        <v>72</v>
      </c>
      <c r="AL144" s="73" t="s">
        <v>72</v>
      </c>
      <c r="AM144" s="73" t="s">
        <v>72</v>
      </c>
      <c r="AN144" s="73" t="s">
        <v>72</v>
      </c>
      <c r="AO144" s="73" t="s">
        <v>72</v>
      </c>
      <c r="AP144" s="73" t="s">
        <v>72</v>
      </c>
      <c r="AQ144" s="73" t="s">
        <v>72</v>
      </c>
      <c r="AR144" s="73" t="s">
        <v>72</v>
      </c>
      <c r="AS144" s="73" t="s">
        <v>72</v>
      </c>
      <c r="AT144" s="73" t="s">
        <v>72</v>
      </c>
      <c r="AU144" s="73" t="s">
        <v>72</v>
      </c>
      <c r="AV144" s="73" t="s">
        <v>72</v>
      </c>
      <c r="AW144" s="73" t="s">
        <v>72</v>
      </c>
      <c r="AX144" s="73" t="s">
        <v>72</v>
      </c>
      <c r="AY144" s="73" t="s">
        <v>72</v>
      </c>
      <c r="AZ144" s="73" t="s">
        <v>72</v>
      </c>
      <c r="BA144" s="73" t="s">
        <v>72</v>
      </c>
      <c r="BB144" s="73" t="s">
        <v>72</v>
      </c>
      <c r="BC144" s="73" t="s">
        <v>72</v>
      </c>
      <c r="BD144" s="73" t="s">
        <v>72</v>
      </c>
      <c r="BE144" s="73" t="s">
        <v>72</v>
      </c>
      <c r="BF144" s="73" t="s">
        <v>72</v>
      </c>
      <c r="BG144" s="73" t="s">
        <v>134</v>
      </c>
      <c r="BH144" s="73" t="s">
        <v>72</v>
      </c>
      <c r="BI144" s="73" t="s">
        <v>72</v>
      </c>
      <c r="BJ144" s="73" t="s">
        <v>72</v>
      </c>
      <c r="BK144" s="73" t="s">
        <v>72</v>
      </c>
      <c r="BL144" s="73" t="s">
        <v>72</v>
      </c>
      <c r="BM144" s="73" t="s">
        <v>72</v>
      </c>
      <c r="BN144" s="73" t="s">
        <v>72</v>
      </c>
      <c r="BO144" s="73" t="s">
        <v>72</v>
      </c>
      <c r="BP144" s="73" t="s">
        <v>70</v>
      </c>
      <c r="BQ144" s="73" t="s">
        <v>816</v>
      </c>
      <c r="BR144" s="73" t="s">
        <v>817</v>
      </c>
      <c r="BS144" s="73" t="s">
        <v>818</v>
      </c>
      <c r="BT144" s="73" t="s">
        <v>72</v>
      </c>
      <c r="BU144" s="73" t="s">
        <v>72</v>
      </c>
    </row>
    <row r="145" spans="1:73" ht="15" hidden="1" customHeight="1" x14ac:dyDescent="0.4">
      <c r="A145" s="9" t="s">
        <v>819</v>
      </c>
      <c r="B145" s="9" t="s">
        <v>810</v>
      </c>
      <c r="C145" s="9">
        <v>28</v>
      </c>
      <c r="D145" s="42" t="s">
        <v>2298</v>
      </c>
      <c r="E145" s="42"/>
      <c r="F145" s="42"/>
      <c r="G145" s="42"/>
      <c r="H145" s="42"/>
      <c r="I145" s="64"/>
      <c r="J145" s="72">
        <f t="shared" si="2"/>
        <v>14</v>
      </c>
      <c r="K145" s="9"/>
      <c r="L145" s="9" t="s">
        <v>810</v>
      </c>
      <c r="M145" s="9" t="s">
        <v>811</v>
      </c>
      <c r="N145" s="9" t="s">
        <v>70</v>
      </c>
      <c r="O145" s="9" t="s">
        <v>70</v>
      </c>
      <c r="P145" s="39" t="s">
        <v>70</v>
      </c>
      <c r="Q145" s="39" t="s">
        <v>71</v>
      </c>
      <c r="R145" s="73" t="s">
        <v>72</v>
      </c>
      <c r="S145" s="73" t="s">
        <v>811</v>
      </c>
      <c r="T145" s="73" t="s">
        <v>72</v>
      </c>
      <c r="U145" s="73" t="s">
        <v>72</v>
      </c>
      <c r="V145" s="73" t="s">
        <v>820</v>
      </c>
      <c r="W145" s="73" t="s">
        <v>821</v>
      </c>
      <c r="X145" s="73" t="s">
        <v>132</v>
      </c>
      <c r="Y145" s="73" t="s">
        <v>72</v>
      </c>
      <c r="Z145" s="73" t="s">
        <v>72</v>
      </c>
      <c r="AA145" s="73" t="s">
        <v>72</v>
      </c>
      <c r="AB145" s="73" t="s">
        <v>72</v>
      </c>
      <c r="AC145" s="73" t="s">
        <v>72</v>
      </c>
      <c r="AD145" s="73" t="s">
        <v>70</v>
      </c>
      <c r="AE145" s="73" t="s">
        <v>72</v>
      </c>
      <c r="AF145" s="73" t="s">
        <v>70</v>
      </c>
      <c r="AG145" s="73" t="s">
        <v>72</v>
      </c>
      <c r="AH145" s="73" t="s">
        <v>72</v>
      </c>
      <c r="AI145" s="73" t="s">
        <v>70</v>
      </c>
      <c r="AJ145" s="73" t="s">
        <v>72</v>
      </c>
      <c r="AK145" s="73" t="s">
        <v>72</v>
      </c>
      <c r="AL145" s="73" t="s">
        <v>70</v>
      </c>
      <c r="AM145" s="73" t="s">
        <v>72</v>
      </c>
      <c r="AN145" s="73" t="s">
        <v>72</v>
      </c>
      <c r="AO145" s="73" t="s">
        <v>72</v>
      </c>
      <c r="AP145" s="73" t="s">
        <v>72</v>
      </c>
      <c r="AQ145" s="73" t="s">
        <v>72</v>
      </c>
      <c r="AR145" s="73" t="s">
        <v>72</v>
      </c>
      <c r="AS145" s="73" t="s">
        <v>72</v>
      </c>
      <c r="AT145" s="73" t="s">
        <v>72</v>
      </c>
      <c r="AU145" s="73" t="s">
        <v>72</v>
      </c>
      <c r="AV145" s="73" t="s">
        <v>72</v>
      </c>
      <c r="AW145" s="73" t="s">
        <v>72</v>
      </c>
      <c r="AX145" s="73" t="s">
        <v>72</v>
      </c>
      <c r="AY145" s="73" t="s">
        <v>822</v>
      </c>
      <c r="AZ145" s="73" t="s">
        <v>823</v>
      </c>
      <c r="BA145" s="73" t="s">
        <v>72</v>
      </c>
      <c r="BB145" s="73" t="s">
        <v>72</v>
      </c>
      <c r="BC145" s="73" t="s">
        <v>72</v>
      </c>
      <c r="BD145" s="73" t="s">
        <v>72</v>
      </c>
      <c r="BE145" s="73" t="s">
        <v>72</v>
      </c>
      <c r="BF145" s="73" t="s">
        <v>72</v>
      </c>
      <c r="BG145" s="73" t="s">
        <v>824</v>
      </c>
      <c r="BH145" s="73" t="s">
        <v>72</v>
      </c>
      <c r="BI145" s="73" t="s">
        <v>72</v>
      </c>
      <c r="BJ145" s="73" t="s">
        <v>750</v>
      </c>
      <c r="BK145" s="73" t="s">
        <v>72</v>
      </c>
      <c r="BL145" s="73" t="s">
        <v>825</v>
      </c>
      <c r="BM145" s="73" t="s">
        <v>826</v>
      </c>
      <c r="BN145" s="73" t="s">
        <v>72</v>
      </c>
      <c r="BO145" s="73" t="s">
        <v>72</v>
      </c>
      <c r="BP145" s="73" t="s">
        <v>70</v>
      </c>
      <c r="BQ145" s="73" t="s">
        <v>72</v>
      </c>
      <c r="BR145" s="73" t="s">
        <v>72</v>
      </c>
      <c r="BS145" s="73" t="s">
        <v>72</v>
      </c>
      <c r="BT145" s="73" t="s">
        <v>72</v>
      </c>
      <c r="BU145" s="73" t="s">
        <v>72</v>
      </c>
    </row>
    <row r="146" spans="1:73" ht="15" hidden="1" customHeight="1" x14ac:dyDescent="0.4">
      <c r="A146" s="9" t="s">
        <v>1961</v>
      </c>
      <c r="B146" s="9" t="s">
        <v>810</v>
      </c>
      <c r="C146" s="9">
        <v>28</v>
      </c>
      <c r="D146" s="42"/>
      <c r="E146" s="42"/>
      <c r="F146" s="42"/>
      <c r="G146" s="42" t="s">
        <v>2298</v>
      </c>
      <c r="H146" s="42"/>
      <c r="I146" s="64"/>
      <c r="J146" s="72">
        <f t="shared" si="2"/>
        <v>14</v>
      </c>
      <c r="K146" s="65">
        <v>2024</v>
      </c>
      <c r="L146" s="9" t="s">
        <v>810</v>
      </c>
      <c r="M146" s="9" t="s">
        <v>811</v>
      </c>
      <c r="N146" s="9" t="s">
        <v>69</v>
      </c>
      <c r="O146" s="9" t="s">
        <v>70</v>
      </c>
      <c r="P146" s="9" t="s">
        <v>1634</v>
      </c>
      <c r="Q146" s="10" t="s">
        <v>71</v>
      </c>
      <c r="R146" s="73" t="s">
        <v>1962</v>
      </c>
      <c r="S146" s="73" t="s">
        <v>811</v>
      </c>
      <c r="T146" s="73" t="s">
        <v>132</v>
      </c>
      <c r="U146" s="73" t="s">
        <v>1963</v>
      </c>
      <c r="V146" s="73" t="s">
        <v>72</v>
      </c>
      <c r="W146" s="73" t="s">
        <v>1191</v>
      </c>
      <c r="X146" s="73" t="s">
        <v>76</v>
      </c>
      <c r="Y146" s="73" t="s">
        <v>223</v>
      </c>
      <c r="Z146" s="73" t="s">
        <v>132</v>
      </c>
      <c r="AA146" s="73" t="s">
        <v>132</v>
      </c>
      <c r="AB146" s="73" t="s">
        <v>132</v>
      </c>
      <c r="AC146" s="73" t="s">
        <v>70</v>
      </c>
      <c r="AD146" s="73" t="s">
        <v>70</v>
      </c>
      <c r="AE146" s="73" t="s">
        <v>132</v>
      </c>
      <c r="AF146" s="73" t="s">
        <v>70</v>
      </c>
      <c r="AG146" s="73" t="s">
        <v>132</v>
      </c>
      <c r="AH146" s="73" t="s">
        <v>132</v>
      </c>
      <c r="AI146" s="73" t="s">
        <v>132</v>
      </c>
      <c r="AJ146" s="73" t="s">
        <v>132</v>
      </c>
      <c r="AK146" s="73" t="s">
        <v>132</v>
      </c>
      <c r="AL146" s="73" t="s">
        <v>132</v>
      </c>
      <c r="AM146" s="73" t="s">
        <v>132</v>
      </c>
      <c r="AN146" s="73" t="s">
        <v>132</v>
      </c>
      <c r="AO146" s="73" t="s">
        <v>132</v>
      </c>
      <c r="AP146" s="73" t="s">
        <v>132</v>
      </c>
      <c r="AQ146" s="73" t="s">
        <v>132</v>
      </c>
      <c r="AR146" s="73" t="s">
        <v>132</v>
      </c>
      <c r="AS146" s="73" t="s">
        <v>132</v>
      </c>
      <c r="AT146" s="73" t="s">
        <v>132</v>
      </c>
      <c r="AU146" s="73" t="s">
        <v>132</v>
      </c>
      <c r="AV146" s="73" t="s">
        <v>132</v>
      </c>
      <c r="AW146" s="73" t="s">
        <v>132</v>
      </c>
      <c r="AX146" s="73" t="s">
        <v>132</v>
      </c>
      <c r="AY146" s="73" t="s">
        <v>1964</v>
      </c>
      <c r="AZ146" s="73" t="s">
        <v>1965</v>
      </c>
      <c r="BA146" s="73" t="s">
        <v>132</v>
      </c>
      <c r="BB146" s="73" t="s">
        <v>132</v>
      </c>
      <c r="BC146" s="73" t="s">
        <v>132</v>
      </c>
      <c r="BD146" s="73" t="s">
        <v>132</v>
      </c>
      <c r="BE146" s="73" t="s">
        <v>132</v>
      </c>
      <c r="BF146" s="73" t="s">
        <v>132</v>
      </c>
      <c r="BG146" s="73" t="s">
        <v>442</v>
      </c>
      <c r="BH146" s="73" t="s">
        <v>132</v>
      </c>
      <c r="BI146" s="73" t="s">
        <v>132</v>
      </c>
      <c r="BJ146" s="73" t="s">
        <v>132</v>
      </c>
      <c r="BK146" s="73" t="s">
        <v>132</v>
      </c>
      <c r="BL146" s="73" t="s">
        <v>132</v>
      </c>
      <c r="BM146" s="73" t="s">
        <v>132</v>
      </c>
      <c r="BN146" s="73" t="s">
        <v>132</v>
      </c>
      <c r="BO146" s="73" t="s">
        <v>132</v>
      </c>
      <c r="BP146" s="73" t="s">
        <v>70</v>
      </c>
      <c r="BQ146" s="73" t="s">
        <v>132</v>
      </c>
      <c r="BR146" s="73" t="s">
        <v>132</v>
      </c>
      <c r="BS146" s="73" t="s">
        <v>132</v>
      </c>
      <c r="BT146" s="73" t="s">
        <v>1966</v>
      </c>
      <c r="BU146" s="73" t="s">
        <v>132</v>
      </c>
    </row>
    <row r="147" spans="1:73" ht="15" hidden="1" customHeight="1" x14ac:dyDescent="0.4">
      <c r="A147" s="9" t="s">
        <v>1977</v>
      </c>
      <c r="B147" s="9" t="s">
        <v>810</v>
      </c>
      <c r="C147" s="9">
        <v>28</v>
      </c>
      <c r="D147" s="42" t="s">
        <v>2298</v>
      </c>
      <c r="E147" s="42"/>
      <c r="F147" s="42"/>
      <c r="G147" s="42"/>
      <c r="H147" s="42"/>
      <c r="I147" s="64"/>
      <c r="J147" s="72">
        <f t="shared" si="2"/>
        <v>2</v>
      </c>
      <c r="K147" s="65">
        <v>2023</v>
      </c>
      <c r="L147" s="9" t="s">
        <v>810</v>
      </c>
      <c r="M147" s="9" t="s">
        <v>811</v>
      </c>
      <c r="N147" s="9" t="s">
        <v>70</v>
      </c>
      <c r="O147" s="9" t="s">
        <v>70</v>
      </c>
      <c r="P147" s="9" t="s">
        <v>71</v>
      </c>
      <c r="Q147" s="10" t="s">
        <v>70</v>
      </c>
      <c r="R147" s="73" t="s">
        <v>72</v>
      </c>
      <c r="S147" s="73" t="s">
        <v>811</v>
      </c>
      <c r="T147" s="73" t="s">
        <v>132</v>
      </c>
      <c r="U147" s="73" t="s">
        <v>132</v>
      </c>
      <c r="V147" s="73" t="s">
        <v>1190</v>
      </c>
      <c r="W147" s="73" t="s">
        <v>132</v>
      </c>
      <c r="X147" s="73" t="s">
        <v>132</v>
      </c>
      <c r="Y147" s="73" t="s">
        <v>72</v>
      </c>
      <c r="Z147" s="73" t="s">
        <v>132</v>
      </c>
      <c r="AA147" s="73" t="s">
        <v>132</v>
      </c>
      <c r="AB147" s="73" t="s">
        <v>132</v>
      </c>
      <c r="AC147" s="73" t="s">
        <v>132</v>
      </c>
      <c r="AD147" s="73" t="s">
        <v>132</v>
      </c>
      <c r="AE147" s="73" t="s">
        <v>132</v>
      </c>
      <c r="AF147" s="73" t="s">
        <v>132</v>
      </c>
      <c r="AG147" s="73" t="s">
        <v>132</v>
      </c>
      <c r="AH147" s="73" t="s">
        <v>132</v>
      </c>
      <c r="AI147" s="73" t="s">
        <v>132</v>
      </c>
      <c r="AJ147" s="73" t="s">
        <v>132</v>
      </c>
      <c r="AK147" s="73" t="s">
        <v>132</v>
      </c>
      <c r="AL147" s="73" t="s">
        <v>132</v>
      </c>
      <c r="AM147" s="73" t="s">
        <v>132</v>
      </c>
      <c r="AN147" s="73" t="s">
        <v>132</v>
      </c>
      <c r="AO147" s="73" t="s">
        <v>132</v>
      </c>
      <c r="AP147" s="73" t="s">
        <v>132</v>
      </c>
      <c r="AQ147" s="73" t="s">
        <v>132</v>
      </c>
      <c r="AR147" s="73" t="s">
        <v>132</v>
      </c>
      <c r="AS147" s="73" t="s">
        <v>132</v>
      </c>
      <c r="AT147" s="73" t="s">
        <v>132</v>
      </c>
      <c r="AU147" s="73" t="s">
        <v>132</v>
      </c>
      <c r="AV147" s="73" t="s">
        <v>132</v>
      </c>
      <c r="AW147" s="73" t="s">
        <v>132</v>
      </c>
      <c r="AX147" s="73" t="s">
        <v>132</v>
      </c>
      <c r="AY147" s="73" t="s">
        <v>132</v>
      </c>
      <c r="AZ147" s="73" t="s">
        <v>132</v>
      </c>
      <c r="BA147" s="73" t="s">
        <v>132</v>
      </c>
      <c r="BB147" s="73" t="s">
        <v>132</v>
      </c>
      <c r="BC147" s="73" t="s">
        <v>132</v>
      </c>
      <c r="BD147" s="73" t="s">
        <v>132</v>
      </c>
      <c r="BE147" s="73" t="s">
        <v>132</v>
      </c>
      <c r="BF147" s="73" t="s">
        <v>132</v>
      </c>
      <c r="BG147" s="73" t="s">
        <v>132</v>
      </c>
      <c r="BH147" s="73" t="s">
        <v>132</v>
      </c>
      <c r="BI147" s="73" t="s">
        <v>132</v>
      </c>
      <c r="BJ147" s="73" t="s">
        <v>132</v>
      </c>
      <c r="BK147" s="73" t="s">
        <v>132</v>
      </c>
      <c r="BL147" s="73" t="s">
        <v>132</v>
      </c>
      <c r="BM147" s="73" t="s">
        <v>132</v>
      </c>
      <c r="BN147" s="73" t="s">
        <v>132</v>
      </c>
      <c r="BO147" s="73" t="s">
        <v>132</v>
      </c>
      <c r="BP147" s="73" t="s">
        <v>132</v>
      </c>
      <c r="BQ147" s="73" t="s">
        <v>132</v>
      </c>
      <c r="BR147" s="73" t="s">
        <v>132</v>
      </c>
      <c r="BS147" s="73" t="s">
        <v>132</v>
      </c>
      <c r="BT147" s="73" t="s">
        <v>132</v>
      </c>
      <c r="BU147" s="73" t="s">
        <v>132</v>
      </c>
    </row>
    <row r="148" spans="1:73" ht="15" hidden="1" customHeight="1" x14ac:dyDescent="0.4">
      <c r="A148" s="9" t="s">
        <v>808</v>
      </c>
      <c r="B148" s="9" t="s">
        <v>810</v>
      </c>
      <c r="C148" s="9">
        <v>28</v>
      </c>
      <c r="D148" s="42"/>
      <c r="E148" s="42" t="s">
        <v>2298</v>
      </c>
      <c r="F148" s="42"/>
      <c r="G148" s="42"/>
      <c r="H148" s="42"/>
      <c r="I148" s="64"/>
      <c r="J148" s="72">
        <f t="shared" si="2"/>
        <v>10</v>
      </c>
      <c r="K148" s="65">
        <v>2023</v>
      </c>
      <c r="L148" s="9" t="s">
        <v>810</v>
      </c>
      <c r="M148" s="9" t="s">
        <v>811</v>
      </c>
      <c r="N148" s="9" t="s">
        <v>69</v>
      </c>
      <c r="O148" s="9" t="s">
        <v>69</v>
      </c>
      <c r="P148" s="9" t="s">
        <v>1634</v>
      </c>
      <c r="Q148" s="10" t="s">
        <v>71</v>
      </c>
      <c r="R148" s="73" t="s">
        <v>72</v>
      </c>
      <c r="S148" s="73" t="s">
        <v>72</v>
      </c>
      <c r="T148" s="73" t="s">
        <v>813</v>
      </c>
      <c r="U148" s="73" t="s">
        <v>132</v>
      </c>
      <c r="V148" s="73" t="s">
        <v>814</v>
      </c>
      <c r="W148" s="73" t="s">
        <v>92</v>
      </c>
      <c r="X148" s="73" t="s">
        <v>76</v>
      </c>
      <c r="Y148" s="73" t="s">
        <v>876</v>
      </c>
      <c r="Z148" s="73" t="s">
        <v>132</v>
      </c>
      <c r="AA148" s="73" t="s">
        <v>132</v>
      </c>
      <c r="AB148" s="73" t="s">
        <v>132</v>
      </c>
      <c r="AC148" s="73" t="s">
        <v>132</v>
      </c>
      <c r="AD148" s="73" t="s">
        <v>132</v>
      </c>
      <c r="AE148" s="73" t="s">
        <v>132</v>
      </c>
      <c r="AF148" s="73" t="s">
        <v>132</v>
      </c>
      <c r="AG148" s="73" t="s">
        <v>132</v>
      </c>
      <c r="AH148" s="73" t="s">
        <v>132</v>
      </c>
      <c r="AI148" s="73" t="s">
        <v>132</v>
      </c>
      <c r="AJ148" s="73" t="s">
        <v>132</v>
      </c>
      <c r="AK148" s="73" t="s">
        <v>132</v>
      </c>
      <c r="AL148" s="73" t="s">
        <v>132</v>
      </c>
      <c r="AM148" s="73" t="s">
        <v>132</v>
      </c>
      <c r="AN148" s="73" t="s">
        <v>132</v>
      </c>
      <c r="AO148" s="73" t="s">
        <v>132</v>
      </c>
      <c r="AP148" s="73" t="s">
        <v>132</v>
      </c>
      <c r="AQ148" s="73" t="s">
        <v>132</v>
      </c>
      <c r="AR148" s="73" t="s">
        <v>132</v>
      </c>
      <c r="AS148" s="73" t="s">
        <v>132</v>
      </c>
      <c r="AT148" s="73" t="s">
        <v>132</v>
      </c>
      <c r="AU148" s="73" t="s">
        <v>132</v>
      </c>
      <c r="AV148" s="73" t="s">
        <v>132</v>
      </c>
      <c r="AW148" s="73" t="s">
        <v>132</v>
      </c>
      <c r="AX148" s="73" t="s">
        <v>132</v>
      </c>
      <c r="AY148" s="73" t="s">
        <v>132</v>
      </c>
      <c r="AZ148" s="73" t="s">
        <v>132</v>
      </c>
      <c r="BA148" s="73" t="s">
        <v>132</v>
      </c>
      <c r="BB148" s="73" t="s">
        <v>132</v>
      </c>
      <c r="BC148" s="73" t="s">
        <v>132</v>
      </c>
      <c r="BD148" s="73" t="s">
        <v>132</v>
      </c>
      <c r="BE148" s="73" t="s">
        <v>132</v>
      </c>
      <c r="BF148" s="73" t="s">
        <v>132</v>
      </c>
      <c r="BG148" s="73" t="s">
        <v>134</v>
      </c>
      <c r="BH148" s="73" t="s">
        <v>132</v>
      </c>
      <c r="BI148" s="73" t="s">
        <v>132</v>
      </c>
      <c r="BJ148" s="73" t="s">
        <v>132</v>
      </c>
      <c r="BK148" s="73" t="s">
        <v>132</v>
      </c>
      <c r="BL148" s="73" t="s">
        <v>132</v>
      </c>
      <c r="BM148" s="73" t="s">
        <v>132</v>
      </c>
      <c r="BN148" s="73" t="s">
        <v>132</v>
      </c>
      <c r="BO148" s="73" t="s">
        <v>132</v>
      </c>
      <c r="BP148" s="73" t="s">
        <v>70</v>
      </c>
      <c r="BQ148" s="73" t="s">
        <v>816</v>
      </c>
      <c r="BR148" s="73" t="s">
        <v>817</v>
      </c>
      <c r="BS148" s="73" t="s">
        <v>1959</v>
      </c>
      <c r="BT148" s="73" t="s">
        <v>132</v>
      </c>
      <c r="BU148" s="73" t="s">
        <v>132</v>
      </c>
    </row>
    <row r="149" spans="1:73" ht="15" hidden="1" customHeight="1" x14ac:dyDescent="0.4">
      <c r="A149" s="9" t="s">
        <v>1967</v>
      </c>
      <c r="B149" s="9" t="s">
        <v>810</v>
      </c>
      <c r="C149" s="9">
        <v>28</v>
      </c>
      <c r="D149" s="42" t="s">
        <v>2298</v>
      </c>
      <c r="E149" s="42"/>
      <c r="F149" s="42"/>
      <c r="G149" s="42"/>
      <c r="H149" s="42"/>
      <c r="I149" s="64"/>
      <c r="J149" s="72">
        <f t="shared" si="2"/>
        <v>16</v>
      </c>
      <c r="K149" s="65">
        <v>2022</v>
      </c>
      <c r="L149" s="9" t="s">
        <v>810</v>
      </c>
      <c r="M149" s="9" t="s">
        <v>811</v>
      </c>
      <c r="N149" s="9" t="s">
        <v>70</v>
      </c>
      <c r="O149" s="9" t="s">
        <v>70</v>
      </c>
      <c r="P149" s="9" t="s">
        <v>1634</v>
      </c>
      <c r="Q149" s="10" t="s">
        <v>71</v>
      </c>
      <c r="R149" s="73" t="s">
        <v>72</v>
      </c>
      <c r="S149" s="73" t="s">
        <v>132</v>
      </c>
      <c r="T149" s="73" t="s">
        <v>132</v>
      </c>
      <c r="U149" s="73" t="s">
        <v>1968</v>
      </c>
      <c r="V149" s="73" t="s">
        <v>1969</v>
      </c>
      <c r="W149" s="73" t="s">
        <v>1970</v>
      </c>
      <c r="X149" s="73" t="s">
        <v>76</v>
      </c>
      <c r="Y149" s="73" t="s">
        <v>72</v>
      </c>
      <c r="Z149" s="73" t="s">
        <v>132</v>
      </c>
      <c r="AA149" s="73" t="s">
        <v>132</v>
      </c>
      <c r="AB149" s="73" t="s">
        <v>70</v>
      </c>
      <c r="AC149" s="73" t="s">
        <v>70</v>
      </c>
      <c r="AD149" s="73" t="s">
        <v>132</v>
      </c>
      <c r="AE149" s="73" t="s">
        <v>132</v>
      </c>
      <c r="AF149" s="73" t="s">
        <v>70</v>
      </c>
      <c r="AG149" s="73" t="s">
        <v>132</v>
      </c>
      <c r="AH149" s="73" t="s">
        <v>132</v>
      </c>
      <c r="AI149" s="73" t="s">
        <v>70</v>
      </c>
      <c r="AJ149" s="73" t="s">
        <v>132</v>
      </c>
      <c r="AK149" s="73" t="s">
        <v>132</v>
      </c>
      <c r="AL149" s="73" t="s">
        <v>70</v>
      </c>
      <c r="AM149" s="73" t="s">
        <v>132</v>
      </c>
      <c r="AN149" s="73" t="s">
        <v>132</v>
      </c>
      <c r="AO149" s="73" t="s">
        <v>132</v>
      </c>
      <c r="AP149" s="73" t="s">
        <v>1971</v>
      </c>
      <c r="AQ149" s="73" t="s">
        <v>132</v>
      </c>
      <c r="AR149" s="73" t="s">
        <v>132</v>
      </c>
      <c r="AS149" s="73" t="s">
        <v>132</v>
      </c>
      <c r="AT149" s="73" t="s">
        <v>132</v>
      </c>
      <c r="AU149" s="73" t="s">
        <v>132</v>
      </c>
      <c r="AV149" s="73" t="s">
        <v>132</v>
      </c>
      <c r="AW149" s="73" t="s">
        <v>132</v>
      </c>
      <c r="AX149" s="73" t="s">
        <v>132</v>
      </c>
      <c r="AY149" s="73" t="s">
        <v>1972</v>
      </c>
      <c r="AZ149" s="73" t="s">
        <v>1973</v>
      </c>
      <c r="BA149" s="73" t="s">
        <v>132</v>
      </c>
      <c r="BB149" s="73" t="s">
        <v>132</v>
      </c>
      <c r="BC149" s="73" t="s">
        <v>132</v>
      </c>
      <c r="BD149" s="73" t="s">
        <v>132</v>
      </c>
      <c r="BE149" s="73" t="s">
        <v>132</v>
      </c>
      <c r="BF149" s="73" t="s">
        <v>132</v>
      </c>
      <c r="BG149" s="73" t="s">
        <v>1974</v>
      </c>
      <c r="BH149" s="73" t="s">
        <v>132</v>
      </c>
      <c r="BI149" s="73" t="s">
        <v>132</v>
      </c>
      <c r="BJ149" s="73" t="s">
        <v>132</v>
      </c>
      <c r="BK149" s="73" t="s">
        <v>132</v>
      </c>
      <c r="BL149" s="73" t="s">
        <v>132</v>
      </c>
      <c r="BM149" s="73" t="s">
        <v>1975</v>
      </c>
      <c r="BN149" s="73" t="s">
        <v>132</v>
      </c>
      <c r="BO149" s="73" t="s">
        <v>132</v>
      </c>
      <c r="BP149" s="73" t="s">
        <v>70</v>
      </c>
      <c r="BQ149" s="73" t="s">
        <v>132</v>
      </c>
      <c r="BR149" s="73" t="s">
        <v>132</v>
      </c>
      <c r="BS149" s="73" t="s">
        <v>132</v>
      </c>
      <c r="BT149" s="73" t="s">
        <v>1976</v>
      </c>
      <c r="BU149" s="73" t="s">
        <v>132</v>
      </c>
    </row>
    <row r="150" spans="1:73" ht="15" hidden="1" customHeight="1" x14ac:dyDescent="0.4">
      <c r="A150" s="9" t="s">
        <v>819</v>
      </c>
      <c r="B150" s="9" t="s">
        <v>810</v>
      </c>
      <c r="C150" s="9">
        <v>28</v>
      </c>
      <c r="D150" s="42" t="s">
        <v>2298</v>
      </c>
      <c r="E150" s="42"/>
      <c r="F150" s="42"/>
      <c r="G150" s="42"/>
      <c r="H150" s="42"/>
      <c r="I150" s="64"/>
      <c r="J150" s="72">
        <f t="shared" si="2"/>
        <v>14</v>
      </c>
      <c r="K150" s="65"/>
      <c r="L150" s="9" t="s">
        <v>810</v>
      </c>
      <c r="M150" s="9" t="s">
        <v>811</v>
      </c>
      <c r="N150" s="9" t="s">
        <v>70</v>
      </c>
      <c r="O150" s="9" t="s">
        <v>70</v>
      </c>
      <c r="P150" s="9" t="s">
        <v>1634</v>
      </c>
      <c r="Q150" s="10" t="s">
        <v>71</v>
      </c>
      <c r="R150" s="73" t="s">
        <v>72</v>
      </c>
      <c r="S150" s="73" t="s">
        <v>811</v>
      </c>
      <c r="T150" s="73" t="s">
        <v>132</v>
      </c>
      <c r="U150" s="73" t="s">
        <v>132</v>
      </c>
      <c r="V150" s="73" t="s">
        <v>1960</v>
      </c>
      <c r="W150" s="73" t="s">
        <v>821</v>
      </c>
      <c r="X150" s="73" t="s">
        <v>72</v>
      </c>
      <c r="Y150" s="73" t="s">
        <v>72</v>
      </c>
      <c r="Z150" s="73" t="s">
        <v>132</v>
      </c>
      <c r="AA150" s="73" t="s">
        <v>132</v>
      </c>
      <c r="AB150" s="73" t="s">
        <v>132</v>
      </c>
      <c r="AC150" s="73" t="s">
        <v>132</v>
      </c>
      <c r="AD150" s="73" t="s">
        <v>70</v>
      </c>
      <c r="AE150" s="73" t="s">
        <v>132</v>
      </c>
      <c r="AF150" s="73" t="s">
        <v>70</v>
      </c>
      <c r="AG150" s="73" t="s">
        <v>132</v>
      </c>
      <c r="AH150" s="73" t="s">
        <v>132</v>
      </c>
      <c r="AI150" s="73" t="s">
        <v>70</v>
      </c>
      <c r="AJ150" s="73" t="s">
        <v>132</v>
      </c>
      <c r="AK150" s="73" t="s">
        <v>132</v>
      </c>
      <c r="AL150" s="73" t="s">
        <v>70</v>
      </c>
      <c r="AM150" s="73" t="s">
        <v>132</v>
      </c>
      <c r="AN150" s="73" t="s">
        <v>132</v>
      </c>
      <c r="AO150" s="73" t="s">
        <v>132</v>
      </c>
      <c r="AP150" s="73" t="s">
        <v>132</v>
      </c>
      <c r="AQ150" s="73" t="s">
        <v>132</v>
      </c>
      <c r="AR150" s="73" t="s">
        <v>132</v>
      </c>
      <c r="AS150" s="73" t="s">
        <v>132</v>
      </c>
      <c r="AT150" s="73" t="s">
        <v>132</v>
      </c>
      <c r="AU150" s="73" t="s">
        <v>132</v>
      </c>
      <c r="AV150" s="73" t="s">
        <v>132</v>
      </c>
      <c r="AW150" s="73" t="s">
        <v>132</v>
      </c>
      <c r="AX150" s="73" t="s">
        <v>132</v>
      </c>
      <c r="AY150" s="73" t="s">
        <v>822</v>
      </c>
      <c r="AZ150" s="73" t="s">
        <v>823</v>
      </c>
      <c r="BA150" s="73" t="s">
        <v>132</v>
      </c>
      <c r="BB150" s="73" t="s">
        <v>132</v>
      </c>
      <c r="BC150" s="73" t="s">
        <v>132</v>
      </c>
      <c r="BD150" s="73" t="s">
        <v>132</v>
      </c>
      <c r="BE150" s="73" t="s">
        <v>132</v>
      </c>
      <c r="BF150" s="73" t="s">
        <v>132</v>
      </c>
      <c r="BG150" s="73" t="s">
        <v>680</v>
      </c>
      <c r="BH150" s="73" t="s">
        <v>132</v>
      </c>
      <c r="BI150" s="73" t="s">
        <v>132</v>
      </c>
      <c r="BJ150" s="73" t="s">
        <v>750</v>
      </c>
      <c r="BK150" s="73" t="s">
        <v>132</v>
      </c>
      <c r="BL150" s="73" t="s">
        <v>825</v>
      </c>
      <c r="BM150" s="73" t="s">
        <v>826</v>
      </c>
      <c r="BN150" s="73" t="s">
        <v>132</v>
      </c>
      <c r="BO150" s="73" t="s">
        <v>132</v>
      </c>
      <c r="BP150" s="73" t="s">
        <v>70</v>
      </c>
      <c r="BQ150" s="73" t="s">
        <v>132</v>
      </c>
      <c r="BR150" s="73" t="s">
        <v>132</v>
      </c>
      <c r="BS150" s="73" t="s">
        <v>132</v>
      </c>
      <c r="BT150" s="73" t="s">
        <v>132</v>
      </c>
      <c r="BU150" s="73" t="s">
        <v>132</v>
      </c>
    </row>
    <row r="151" spans="1:73" ht="15" hidden="1" customHeight="1" x14ac:dyDescent="0.4">
      <c r="A151" s="9" t="s">
        <v>257</v>
      </c>
      <c r="B151" s="9" t="s">
        <v>827</v>
      </c>
      <c r="C151" s="9">
        <v>29</v>
      </c>
      <c r="D151" s="42"/>
      <c r="E151" s="42"/>
      <c r="F151" s="42" t="s">
        <v>2298</v>
      </c>
      <c r="G151" s="42"/>
      <c r="H151" s="42"/>
      <c r="I151" s="64"/>
      <c r="J151" s="72">
        <f t="shared" si="2"/>
        <v>36</v>
      </c>
      <c r="K151" s="65">
        <v>2021</v>
      </c>
      <c r="L151" s="9" t="s">
        <v>827</v>
      </c>
      <c r="M151" s="9" t="s">
        <v>153</v>
      </c>
      <c r="N151" s="9" t="s">
        <v>70</v>
      </c>
      <c r="O151" s="9" t="s">
        <v>70</v>
      </c>
      <c r="P151" s="9" t="s">
        <v>71</v>
      </c>
      <c r="Q151" s="10" t="s">
        <v>70</v>
      </c>
      <c r="R151" s="73" t="s">
        <v>1978</v>
      </c>
      <c r="S151" s="73" t="s">
        <v>153</v>
      </c>
      <c r="T151" s="73" t="s">
        <v>260</v>
      </c>
      <c r="U151" s="73" t="s">
        <v>92</v>
      </c>
      <c r="V151" s="73" t="s">
        <v>92</v>
      </c>
      <c r="W151" s="73" t="s">
        <v>92</v>
      </c>
      <c r="X151" s="73" t="s">
        <v>76</v>
      </c>
      <c r="Y151" s="73" t="s">
        <v>72</v>
      </c>
      <c r="Z151" s="73" t="s">
        <v>70</v>
      </c>
      <c r="AA151" s="73" t="s">
        <v>132</v>
      </c>
      <c r="AB151" s="73" t="s">
        <v>70</v>
      </c>
      <c r="AC151" s="73" t="s">
        <v>132</v>
      </c>
      <c r="AD151" s="73" t="s">
        <v>132</v>
      </c>
      <c r="AE151" s="73" t="s">
        <v>132</v>
      </c>
      <c r="AF151" s="73" t="s">
        <v>132</v>
      </c>
      <c r="AG151" s="73" t="s">
        <v>132</v>
      </c>
      <c r="AH151" s="73" t="s">
        <v>70</v>
      </c>
      <c r="AI151" s="73" t="s">
        <v>70</v>
      </c>
      <c r="AJ151" s="73" t="s">
        <v>132</v>
      </c>
      <c r="AK151" s="73" t="s">
        <v>132</v>
      </c>
      <c r="AL151" s="73" t="s">
        <v>70</v>
      </c>
      <c r="AM151" s="73" t="s">
        <v>70</v>
      </c>
      <c r="AN151" s="73" t="s">
        <v>132</v>
      </c>
      <c r="AO151" s="73" t="s">
        <v>70</v>
      </c>
      <c r="AP151" s="73" t="s">
        <v>186</v>
      </c>
      <c r="AQ151" s="73" t="s">
        <v>70</v>
      </c>
      <c r="AR151" s="73" t="s">
        <v>70</v>
      </c>
      <c r="AS151" s="73" t="s">
        <v>70</v>
      </c>
      <c r="AT151" s="73" t="s">
        <v>132</v>
      </c>
      <c r="AU151" s="73" t="s">
        <v>187</v>
      </c>
      <c r="AV151" s="73" t="s">
        <v>261</v>
      </c>
      <c r="AW151" s="73" t="s">
        <v>262</v>
      </c>
      <c r="AX151" s="73" t="s">
        <v>132</v>
      </c>
      <c r="AY151" s="73" t="s">
        <v>263</v>
      </c>
      <c r="AZ151" s="73" t="s">
        <v>263</v>
      </c>
      <c r="BA151" s="73" t="s">
        <v>189</v>
      </c>
      <c r="BB151" s="73" t="s">
        <v>264</v>
      </c>
      <c r="BC151" s="73" t="s">
        <v>265</v>
      </c>
      <c r="BD151" s="73" t="s">
        <v>173</v>
      </c>
      <c r="BE151" s="73" t="s">
        <v>266</v>
      </c>
      <c r="BF151" s="73" t="s">
        <v>132</v>
      </c>
      <c r="BG151" s="73" t="s">
        <v>134</v>
      </c>
      <c r="BH151" s="73" t="s">
        <v>267</v>
      </c>
      <c r="BI151" s="73" t="s">
        <v>132</v>
      </c>
      <c r="BJ151" s="73" t="s">
        <v>132</v>
      </c>
      <c r="BK151" s="73" t="s">
        <v>132</v>
      </c>
      <c r="BL151" s="73" t="s">
        <v>261</v>
      </c>
      <c r="BM151" s="73" t="s">
        <v>132</v>
      </c>
      <c r="BN151" s="73" t="s">
        <v>268</v>
      </c>
      <c r="BO151" s="73" t="s">
        <v>132</v>
      </c>
      <c r="BP151" s="73" t="s">
        <v>70</v>
      </c>
      <c r="BQ151" s="73" t="s">
        <v>269</v>
      </c>
      <c r="BR151" s="73" t="s">
        <v>132</v>
      </c>
      <c r="BS151" s="73" t="s">
        <v>132</v>
      </c>
      <c r="BT151" s="73" t="s">
        <v>263</v>
      </c>
      <c r="BU151" s="73" t="s">
        <v>270</v>
      </c>
    </row>
    <row r="152" spans="1:73" ht="15" hidden="1" customHeight="1" x14ac:dyDescent="0.4">
      <c r="A152" s="9" t="s">
        <v>840</v>
      </c>
      <c r="B152" s="9" t="s">
        <v>827</v>
      </c>
      <c r="C152" s="9">
        <v>29</v>
      </c>
      <c r="D152" s="42"/>
      <c r="E152" s="42"/>
      <c r="F152" s="42" t="s">
        <v>2298</v>
      </c>
      <c r="G152" s="42"/>
      <c r="H152" s="42"/>
      <c r="I152" s="64"/>
      <c r="J152" s="72">
        <f t="shared" si="2"/>
        <v>34</v>
      </c>
      <c r="K152" s="9">
        <v>2020</v>
      </c>
      <c r="L152" s="9" t="s">
        <v>827</v>
      </c>
      <c r="M152" s="9" t="s">
        <v>153</v>
      </c>
      <c r="N152" s="9" t="s">
        <v>70</v>
      </c>
      <c r="O152" s="9" t="s">
        <v>70</v>
      </c>
      <c r="P152" s="39" t="s">
        <v>71</v>
      </c>
      <c r="Q152" s="39" t="s">
        <v>70</v>
      </c>
      <c r="R152" s="73" t="s">
        <v>832</v>
      </c>
      <c r="S152" s="73" t="s">
        <v>153</v>
      </c>
      <c r="T152" s="73" t="s">
        <v>842</v>
      </c>
      <c r="U152" s="73" t="s">
        <v>92</v>
      </c>
      <c r="V152" s="73" t="s">
        <v>92</v>
      </c>
      <c r="W152" s="73" t="s">
        <v>92</v>
      </c>
      <c r="X152" s="73" t="s">
        <v>72</v>
      </c>
      <c r="Y152" s="73" t="s">
        <v>72</v>
      </c>
      <c r="Z152" s="73" t="s">
        <v>93</v>
      </c>
      <c r="AA152" s="73" t="s">
        <v>72</v>
      </c>
      <c r="AB152" s="73" t="s">
        <v>70</v>
      </c>
      <c r="AC152" s="73" t="s">
        <v>72</v>
      </c>
      <c r="AD152" s="73" t="s">
        <v>72</v>
      </c>
      <c r="AE152" s="73" t="s">
        <v>72</v>
      </c>
      <c r="AF152" s="73" t="s">
        <v>72</v>
      </c>
      <c r="AG152" s="73" t="s">
        <v>72</v>
      </c>
      <c r="AH152" s="73" t="s">
        <v>70</v>
      </c>
      <c r="AI152" s="73" t="s">
        <v>70</v>
      </c>
      <c r="AJ152" s="73" t="s">
        <v>72</v>
      </c>
      <c r="AK152" s="73" t="s">
        <v>72</v>
      </c>
      <c r="AL152" s="73" t="s">
        <v>70</v>
      </c>
      <c r="AM152" s="73" t="s">
        <v>70</v>
      </c>
      <c r="AN152" s="73" t="s">
        <v>72</v>
      </c>
      <c r="AO152" s="73" t="s">
        <v>70</v>
      </c>
      <c r="AP152" s="73" t="s">
        <v>759</v>
      </c>
      <c r="AQ152" s="73" t="s">
        <v>70</v>
      </c>
      <c r="AR152" s="73" t="s">
        <v>70</v>
      </c>
      <c r="AS152" s="73" t="s">
        <v>72</v>
      </c>
      <c r="AT152" s="73" t="s">
        <v>72</v>
      </c>
      <c r="AU152" s="73" t="s">
        <v>187</v>
      </c>
      <c r="AV152" s="73" t="s">
        <v>109</v>
      </c>
      <c r="AW152" s="73" t="s">
        <v>262</v>
      </c>
      <c r="AX152" s="73" t="s">
        <v>72</v>
      </c>
      <c r="AY152" s="73" t="s">
        <v>843</v>
      </c>
      <c r="AZ152" s="73" t="s">
        <v>263</v>
      </c>
      <c r="BA152" s="73" t="s">
        <v>189</v>
      </c>
      <c r="BB152" s="73" t="s">
        <v>268</v>
      </c>
      <c r="BC152" s="73" t="s">
        <v>844</v>
      </c>
      <c r="BD152" s="73" t="s">
        <v>173</v>
      </c>
      <c r="BE152" s="73" t="s">
        <v>324</v>
      </c>
      <c r="BF152" s="73" t="s">
        <v>845</v>
      </c>
      <c r="BG152" s="73" t="s">
        <v>134</v>
      </c>
      <c r="BH152" s="73" t="s">
        <v>262</v>
      </c>
      <c r="BI152" s="73" t="s">
        <v>72</v>
      </c>
      <c r="BJ152" s="73" t="s">
        <v>72</v>
      </c>
      <c r="BK152" s="73" t="s">
        <v>72</v>
      </c>
      <c r="BL152" s="73" t="s">
        <v>261</v>
      </c>
      <c r="BM152" s="73" t="s">
        <v>72</v>
      </c>
      <c r="BN152" s="73" t="s">
        <v>268</v>
      </c>
      <c r="BO152" s="73" t="s">
        <v>72</v>
      </c>
      <c r="BP152" s="73" t="s">
        <v>70</v>
      </c>
      <c r="BQ152" s="73" t="s">
        <v>72</v>
      </c>
      <c r="BR152" s="73" t="s">
        <v>72</v>
      </c>
      <c r="BS152" s="73" t="s">
        <v>72</v>
      </c>
      <c r="BT152" s="73" t="s">
        <v>263</v>
      </c>
      <c r="BU152" s="73" t="s">
        <v>846</v>
      </c>
    </row>
    <row r="153" spans="1:73" ht="15" hidden="1" customHeight="1" x14ac:dyDescent="0.4">
      <c r="A153" s="9" t="s">
        <v>830</v>
      </c>
      <c r="B153" s="9" t="s">
        <v>827</v>
      </c>
      <c r="C153" s="9">
        <v>29</v>
      </c>
      <c r="D153" s="42"/>
      <c r="E153" s="42"/>
      <c r="F153" s="42" t="s">
        <v>2298</v>
      </c>
      <c r="G153" s="42"/>
      <c r="H153" s="42"/>
      <c r="I153" s="64"/>
      <c r="J153" s="72">
        <f t="shared" si="2"/>
        <v>29</v>
      </c>
      <c r="K153" s="9">
        <v>2019</v>
      </c>
      <c r="L153" s="9" t="s">
        <v>827</v>
      </c>
      <c r="M153" s="9" t="s">
        <v>153</v>
      </c>
      <c r="N153" s="9" t="s">
        <v>70</v>
      </c>
      <c r="O153" s="9" t="s">
        <v>70</v>
      </c>
      <c r="P153" s="39" t="s">
        <v>71</v>
      </c>
      <c r="Q153" s="39" t="s">
        <v>71</v>
      </c>
      <c r="R153" s="73" t="s">
        <v>832</v>
      </c>
      <c r="S153" s="73" t="s">
        <v>153</v>
      </c>
      <c r="T153" s="73" t="s">
        <v>833</v>
      </c>
      <c r="U153" s="73" t="s">
        <v>92</v>
      </c>
      <c r="V153" s="73" t="s">
        <v>185</v>
      </c>
      <c r="W153" s="73" t="s">
        <v>92</v>
      </c>
      <c r="X153" s="73" t="s">
        <v>76</v>
      </c>
      <c r="Y153" s="73" t="s">
        <v>72</v>
      </c>
      <c r="Z153" s="73" t="s">
        <v>70</v>
      </c>
      <c r="AA153" s="73" t="s">
        <v>72</v>
      </c>
      <c r="AB153" s="73" t="s">
        <v>72</v>
      </c>
      <c r="AC153" s="73" t="s">
        <v>72</v>
      </c>
      <c r="AD153" s="73" t="s">
        <v>72</v>
      </c>
      <c r="AE153" s="73" t="s">
        <v>72</v>
      </c>
      <c r="AF153" s="73" t="s">
        <v>72</v>
      </c>
      <c r="AG153" s="73" t="s">
        <v>72</v>
      </c>
      <c r="AH153" s="73" t="s">
        <v>72</v>
      </c>
      <c r="AI153" s="73" t="s">
        <v>72</v>
      </c>
      <c r="AJ153" s="73" t="s">
        <v>72</v>
      </c>
      <c r="AK153" s="73" t="s">
        <v>72</v>
      </c>
      <c r="AL153" s="73" t="s">
        <v>72</v>
      </c>
      <c r="AM153" s="73" t="s">
        <v>70</v>
      </c>
      <c r="AN153" s="73" t="s">
        <v>72</v>
      </c>
      <c r="AO153" s="73" t="s">
        <v>70</v>
      </c>
      <c r="AP153" s="73" t="s">
        <v>759</v>
      </c>
      <c r="AQ153" s="73" t="s">
        <v>70</v>
      </c>
      <c r="AR153" s="73" t="s">
        <v>70</v>
      </c>
      <c r="AS153" s="73" t="s">
        <v>72</v>
      </c>
      <c r="AT153" s="73" t="s">
        <v>72</v>
      </c>
      <c r="AU153" s="73" t="s">
        <v>187</v>
      </c>
      <c r="AV153" s="73" t="s">
        <v>109</v>
      </c>
      <c r="AW153" s="73" t="s">
        <v>187</v>
      </c>
      <c r="AX153" s="73" t="s">
        <v>72</v>
      </c>
      <c r="AY153" s="73" t="s">
        <v>834</v>
      </c>
      <c r="AZ153" s="73" t="s">
        <v>835</v>
      </c>
      <c r="BA153" s="73" t="s">
        <v>189</v>
      </c>
      <c r="BB153" s="73" t="s">
        <v>264</v>
      </c>
      <c r="BC153" s="73" t="s">
        <v>72</v>
      </c>
      <c r="BD153" s="73" t="s">
        <v>173</v>
      </c>
      <c r="BE153" s="73" t="s">
        <v>836</v>
      </c>
      <c r="BF153" s="73" t="s">
        <v>72</v>
      </c>
      <c r="BG153" s="73" t="s">
        <v>134</v>
      </c>
      <c r="BH153" s="73" t="s">
        <v>837</v>
      </c>
      <c r="BI153" s="73" t="s">
        <v>72</v>
      </c>
      <c r="BJ153" s="73" t="s">
        <v>72</v>
      </c>
      <c r="BK153" s="73" t="s">
        <v>72</v>
      </c>
      <c r="BL153" s="73" t="s">
        <v>261</v>
      </c>
      <c r="BM153" s="73" t="s">
        <v>72</v>
      </c>
      <c r="BN153" s="73" t="s">
        <v>268</v>
      </c>
      <c r="BO153" s="73" t="s">
        <v>72</v>
      </c>
      <c r="BP153" s="73" t="s">
        <v>70</v>
      </c>
      <c r="BQ153" s="73" t="s">
        <v>72</v>
      </c>
      <c r="BR153" s="73" t="s">
        <v>72</v>
      </c>
      <c r="BS153" s="73" t="s">
        <v>72</v>
      </c>
      <c r="BT153" s="73" t="s">
        <v>838</v>
      </c>
      <c r="BU153" s="73" t="s">
        <v>839</v>
      </c>
    </row>
    <row r="154" spans="1:73" ht="15" hidden="1" customHeight="1" x14ac:dyDescent="0.4">
      <c r="A154" s="9" t="s">
        <v>858</v>
      </c>
      <c r="B154" s="9" t="s">
        <v>849</v>
      </c>
      <c r="C154" s="9">
        <v>30</v>
      </c>
      <c r="D154" s="42"/>
      <c r="E154" s="42"/>
      <c r="F154" s="42" t="s">
        <v>2298</v>
      </c>
      <c r="G154" s="42"/>
      <c r="H154" s="42"/>
      <c r="I154" s="64" t="s">
        <v>2298</v>
      </c>
      <c r="J154" s="72">
        <f t="shared" si="2"/>
        <v>11</v>
      </c>
      <c r="K154" s="9">
        <v>2020</v>
      </c>
      <c r="L154" s="9" t="s">
        <v>849</v>
      </c>
      <c r="M154" s="9" t="s">
        <v>438</v>
      </c>
      <c r="N154" s="9" t="s">
        <v>71</v>
      </c>
      <c r="O154" s="9" t="s">
        <v>69</v>
      </c>
      <c r="P154" s="39" t="s">
        <v>71</v>
      </c>
      <c r="Q154" s="39" t="s">
        <v>71</v>
      </c>
      <c r="R154" s="73" t="s">
        <v>72</v>
      </c>
      <c r="S154" s="73" t="s">
        <v>72</v>
      </c>
      <c r="T154" s="73" t="s">
        <v>72</v>
      </c>
      <c r="U154" s="73" t="s">
        <v>72</v>
      </c>
      <c r="V154" s="73" t="s">
        <v>72</v>
      </c>
      <c r="W154" s="73" t="s">
        <v>72</v>
      </c>
      <c r="X154" s="73" t="s">
        <v>72</v>
      </c>
      <c r="Y154" s="73" t="s">
        <v>72</v>
      </c>
      <c r="Z154" s="73" t="s">
        <v>72</v>
      </c>
      <c r="AA154" s="73" t="s">
        <v>72</v>
      </c>
      <c r="AB154" s="73" t="s">
        <v>121</v>
      </c>
      <c r="AC154" s="73" t="s">
        <v>121</v>
      </c>
      <c r="AD154" s="73" t="s">
        <v>121</v>
      </c>
      <c r="AE154" s="73" t="s">
        <v>121</v>
      </c>
      <c r="AF154" s="73" t="s">
        <v>121</v>
      </c>
      <c r="AG154" s="73" t="s">
        <v>121</v>
      </c>
      <c r="AH154" s="73" t="s">
        <v>121</v>
      </c>
      <c r="AI154" s="73" t="s">
        <v>72</v>
      </c>
      <c r="AJ154" s="73" t="s">
        <v>121</v>
      </c>
      <c r="AK154" s="73" t="s">
        <v>121</v>
      </c>
      <c r="AL154" s="73" t="s">
        <v>121</v>
      </c>
      <c r="AM154" s="73" t="s">
        <v>121</v>
      </c>
      <c r="AN154" s="73" t="s">
        <v>72</v>
      </c>
      <c r="AO154" s="73" t="s">
        <v>72</v>
      </c>
      <c r="AP154" s="73" t="s">
        <v>72</v>
      </c>
      <c r="AQ154" s="73" t="s">
        <v>72</v>
      </c>
      <c r="AR154" s="73" t="s">
        <v>72</v>
      </c>
      <c r="AS154" s="73" t="s">
        <v>72</v>
      </c>
      <c r="AT154" s="73" t="s">
        <v>72</v>
      </c>
      <c r="AU154" s="73" t="s">
        <v>72</v>
      </c>
      <c r="AV154" s="73" t="s">
        <v>72</v>
      </c>
      <c r="AW154" s="73" t="s">
        <v>72</v>
      </c>
      <c r="AX154" s="73" t="s">
        <v>72</v>
      </c>
      <c r="AY154" s="73" t="s">
        <v>72</v>
      </c>
      <c r="AZ154" s="73" t="s">
        <v>72</v>
      </c>
      <c r="BA154" s="73" t="s">
        <v>72</v>
      </c>
      <c r="BB154" s="73" t="s">
        <v>72</v>
      </c>
      <c r="BC154" s="73" t="s">
        <v>72</v>
      </c>
      <c r="BD154" s="73" t="s">
        <v>72</v>
      </c>
      <c r="BE154" s="73" t="s">
        <v>72</v>
      </c>
      <c r="BF154" s="73" t="s">
        <v>72</v>
      </c>
      <c r="BG154" s="73" t="s">
        <v>72</v>
      </c>
      <c r="BH154" s="73" t="s">
        <v>72</v>
      </c>
      <c r="BI154" s="73" t="s">
        <v>72</v>
      </c>
      <c r="BJ154" s="73" t="s">
        <v>72</v>
      </c>
      <c r="BK154" s="73" t="s">
        <v>72</v>
      </c>
      <c r="BL154" s="73" t="s">
        <v>72</v>
      </c>
      <c r="BM154" s="73" t="s">
        <v>72</v>
      </c>
      <c r="BN154" s="73" t="s">
        <v>72</v>
      </c>
      <c r="BO154" s="73" t="s">
        <v>72</v>
      </c>
      <c r="BP154" s="73" t="s">
        <v>72</v>
      </c>
      <c r="BQ154" s="73" t="s">
        <v>72</v>
      </c>
      <c r="BR154" s="73" t="s">
        <v>72</v>
      </c>
      <c r="BS154" s="73" t="s">
        <v>72</v>
      </c>
      <c r="BT154" s="73" t="s">
        <v>72</v>
      </c>
      <c r="BU154" s="73" t="s">
        <v>72</v>
      </c>
    </row>
    <row r="155" spans="1:73" ht="15" hidden="1" customHeight="1" x14ac:dyDescent="0.4">
      <c r="A155" s="9" t="s">
        <v>847</v>
      </c>
      <c r="B155" s="9" t="s">
        <v>849</v>
      </c>
      <c r="C155" s="9">
        <v>30</v>
      </c>
      <c r="D155" s="42"/>
      <c r="E155" s="42"/>
      <c r="F155" s="42" t="s">
        <v>2298</v>
      </c>
      <c r="G155" s="42"/>
      <c r="H155" s="42"/>
      <c r="I155" s="64"/>
      <c r="J155" s="72">
        <f t="shared" si="2"/>
        <v>23</v>
      </c>
      <c r="K155" s="9">
        <v>2019</v>
      </c>
      <c r="L155" s="9" t="s">
        <v>849</v>
      </c>
      <c r="M155" s="9" t="s">
        <v>438</v>
      </c>
      <c r="N155" s="9" t="s">
        <v>69</v>
      </c>
      <c r="O155" s="9" t="s">
        <v>69</v>
      </c>
      <c r="P155" s="39" t="s">
        <v>71</v>
      </c>
      <c r="Q155" s="39" t="s">
        <v>71</v>
      </c>
      <c r="R155" s="73" t="s">
        <v>850</v>
      </c>
      <c r="S155" s="73" t="s">
        <v>851</v>
      </c>
      <c r="T155" s="73" t="s">
        <v>72</v>
      </c>
      <c r="U155" s="73" t="s">
        <v>92</v>
      </c>
      <c r="V155" s="73" t="s">
        <v>91</v>
      </c>
      <c r="W155" s="73" t="s">
        <v>92</v>
      </c>
      <c r="X155" s="73" t="s">
        <v>132</v>
      </c>
      <c r="Y155" s="73" t="s">
        <v>425</v>
      </c>
      <c r="Z155" s="73" t="s">
        <v>72</v>
      </c>
      <c r="AA155" s="73" t="s">
        <v>72</v>
      </c>
      <c r="AB155" s="73" t="s">
        <v>70</v>
      </c>
      <c r="AC155" s="73" t="s">
        <v>72</v>
      </c>
      <c r="AD155" s="73" t="s">
        <v>72</v>
      </c>
      <c r="AE155" s="73" t="s">
        <v>72</v>
      </c>
      <c r="AF155" s="73" t="s">
        <v>72</v>
      </c>
      <c r="AG155" s="73" t="s">
        <v>72</v>
      </c>
      <c r="AH155" s="73" t="s">
        <v>72</v>
      </c>
      <c r="AI155" s="73" t="s">
        <v>70</v>
      </c>
      <c r="AJ155" s="73" t="s">
        <v>70</v>
      </c>
      <c r="AK155" s="73" t="s">
        <v>72</v>
      </c>
      <c r="AL155" s="73" t="s">
        <v>72</v>
      </c>
      <c r="AM155" s="73" t="s">
        <v>72</v>
      </c>
      <c r="AN155" s="73" t="s">
        <v>72</v>
      </c>
      <c r="AO155" s="73" t="s">
        <v>70</v>
      </c>
      <c r="AP155" s="73" t="s">
        <v>72</v>
      </c>
      <c r="AQ155" s="73" t="s">
        <v>70</v>
      </c>
      <c r="AR155" s="73" t="s">
        <v>70</v>
      </c>
      <c r="AS155" s="73" t="s">
        <v>72</v>
      </c>
      <c r="AT155" s="73" t="s">
        <v>72</v>
      </c>
      <c r="AU155" s="73" t="s">
        <v>109</v>
      </c>
      <c r="AV155" s="73" t="s">
        <v>109</v>
      </c>
      <c r="AW155" s="73" t="s">
        <v>109</v>
      </c>
      <c r="AX155" s="73" t="s">
        <v>72</v>
      </c>
      <c r="AY155" s="73" t="s">
        <v>852</v>
      </c>
      <c r="AZ155" s="73" t="s">
        <v>853</v>
      </c>
      <c r="BA155" s="73" t="s">
        <v>72</v>
      </c>
      <c r="BB155" s="73" t="s">
        <v>72</v>
      </c>
      <c r="BC155" s="73" t="s">
        <v>72</v>
      </c>
      <c r="BD155" s="73" t="s">
        <v>72</v>
      </c>
      <c r="BE155" s="73" t="s">
        <v>72</v>
      </c>
      <c r="BF155" s="73" t="s">
        <v>72</v>
      </c>
      <c r="BG155" s="73" t="s">
        <v>72</v>
      </c>
      <c r="BH155" s="73" t="s">
        <v>854</v>
      </c>
      <c r="BI155" s="73" t="s">
        <v>72</v>
      </c>
      <c r="BJ155" s="73" t="s">
        <v>72</v>
      </c>
      <c r="BK155" s="73" t="s">
        <v>72</v>
      </c>
      <c r="BL155" s="73" t="s">
        <v>430</v>
      </c>
      <c r="BM155" s="73" t="s">
        <v>72</v>
      </c>
      <c r="BN155" s="73" t="s">
        <v>72</v>
      </c>
      <c r="BO155" s="73" t="s">
        <v>72</v>
      </c>
      <c r="BP155" s="73" t="s">
        <v>70</v>
      </c>
      <c r="BQ155" s="73" t="s">
        <v>855</v>
      </c>
      <c r="BR155" s="73" t="s">
        <v>72</v>
      </c>
      <c r="BS155" s="73" t="s">
        <v>72</v>
      </c>
      <c r="BT155" s="73" t="s">
        <v>856</v>
      </c>
      <c r="BU155" s="73" t="s">
        <v>857</v>
      </c>
    </row>
    <row r="156" spans="1:73" ht="15" hidden="1" customHeight="1" x14ac:dyDescent="0.4">
      <c r="A156" s="9" t="s">
        <v>861</v>
      </c>
      <c r="B156" s="9" t="s">
        <v>860</v>
      </c>
      <c r="C156" s="9">
        <v>31</v>
      </c>
      <c r="D156" s="42"/>
      <c r="E156" s="42" t="s">
        <v>2298</v>
      </c>
      <c r="F156" s="42"/>
      <c r="G156" s="42"/>
      <c r="H156" s="42"/>
      <c r="I156" s="64"/>
      <c r="J156" s="72">
        <f t="shared" si="2"/>
        <v>19</v>
      </c>
      <c r="K156" s="9">
        <v>2023</v>
      </c>
      <c r="L156" s="9" t="s">
        <v>860</v>
      </c>
      <c r="M156" s="9" t="s">
        <v>447</v>
      </c>
      <c r="N156" s="9" t="s">
        <v>70</v>
      </c>
      <c r="O156" s="9" t="s">
        <v>70</v>
      </c>
      <c r="P156" s="39" t="s">
        <v>70</v>
      </c>
      <c r="Q156" s="39" t="s">
        <v>71</v>
      </c>
      <c r="R156" s="73" t="s">
        <v>863</v>
      </c>
      <c r="S156" s="73" t="s">
        <v>132</v>
      </c>
      <c r="T156" s="73" t="s">
        <v>72</v>
      </c>
      <c r="U156" s="73" t="s">
        <v>864</v>
      </c>
      <c r="V156" s="73" t="s">
        <v>702</v>
      </c>
      <c r="W156" s="73" t="s">
        <v>865</v>
      </c>
      <c r="X156" s="73" t="s">
        <v>132</v>
      </c>
      <c r="Y156" s="73" t="s">
        <v>72</v>
      </c>
      <c r="Z156" s="73" t="s">
        <v>70</v>
      </c>
      <c r="AA156" s="73" t="s">
        <v>72</v>
      </c>
      <c r="AB156" s="73" t="s">
        <v>70</v>
      </c>
      <c r="AC156" s="73" t="s">
        <v>72</v>
      </c>
      <c r="AD156" s="73" t="s">
        <v>72</v>
      </c>
      <c r="AE156" s="73" t="s">
        <v>72</v>
      </c>
      <c r="AF156" s="73" t="s">
        <v>72</v>
      </c>
      <c r="AG156" s="73" t="s">
        <v>70</v>
      </c>
      <c r="AH156" s="73" t="s">
        <v>72</v>
      </c>
      <c r="AI156" s="73" t="s">
        <v>70</v>
      </c>
      <c r="AJ156" s="73" t="s">
        <v>72</v>
      </c>
      <c r="AK156" s="73" t="s">
        <v>72</v>
      </c>
      <c r="AL156" s="73" t="s">
        <v>70</v>
      </c>
      <c r="AM156" s="73" t="s">
        <v>70</v>
      </c>
      <c r="AN156" s="73" t="s">
        <v>72</v>
      </c>
      <c r="AO156" s="73" t="s">
        <v>72</v>
      </c>
      <c r="AP156" s="73" t="s">
        <v>72</v>
      </c>
      <c r="AQ156" s="73" t="s">
        <v>72</v>
      </c>
      <c r="AR156" s="73" t="s">
        <v>72</v>
      </c>
      <c r="AS156" s="73" t="s">
        <v>72</v>
      </c>
      <c r="AT156" s="73" t="s">
        <v>72</v>
      </c>
      <c r="AU156" s="73" t="s">
        <v>72</v>
      </c>
      <c r="AV156" s="73" t="s">
        <v>72</v>
      </c>
      <c r="AW156" s="73" t="s">
        <v>72</v>
      </c>
      <c r="AX156" s="73" t="s">
        <v>133</v>
      </c>
      <c r="AY156" s="73" t="s">
        <v>866</v>
      </c>
      <c r="AZ156" s="73" t="s">
        <v>72</v>
      </c>
      <c r="BA156" s="73" t="s">
        <v>72</v>
      </c>
      <c r="BB156" s="73" t="s">
        <v>72</v>
      </c>
      <c r="BC156" s="73" t="s">
        <v>72</v>
      </c>
      <c r="BD156" s="73" t="s">
        <v>72</v>
      </c>
      <c r="BE156" s="73" t="s">
        <v>72</v>
      </c>
      <c r="BF156" s="73" t="s">
        <v>72</v>
      </c>
      <c r="BG156" s="73" t="s">
        <v>134</v>
      </c>
      <c r="BH156" s="73" t="s">
        <v>72</v>
      </c>
      <c r="BI156" s="73" t="s">
        <v>72</v>
      </c>
      <c r="BJ156" s="73" t="s">
        <v>72</v>
      </c>
      <c r="BK156" s="73" t="s">
        <v>867</v>
      </c>
      <c r="BL156" s="73" t="s">
        <v>72</v>
      </c>
      <c r="BM156" s="73" t="s">
        <v>72</v>
      </c>
      <c r="BN156" s="73" t="s">
        <v>72</v>
      </c>
      <c r="BO156" s="73" t="s">
        <v>72</v>
      </c>
      <c r="BP156" s="73" t="s">
        <v>70</v>
      </c>
      <c r="BQ156" s="73" t="s">
        <v>868</v>
      </c>
      <c r="BR156" s="73" t="s">
        <v>72</v>
      </c>
      <c r="BS156" s="73" t="s">
        <v>869</v>
      </c>
      <c r="BT156" s="73" t="s">
        <v>870</v>
      </c>
      <c r="BU156" s="73" t="s">
        <v>871</v>
      </c>
    </row>
    <row r="157" spans="1:73" ht="15" hidden="1" customHeight="1" x14ac:dyDescent="0.4">
      <c r="A157" s="9" t="s">
        <v>872</v>
      </c>
      <c r="B157" s="9" t="s">
        <v>860</v>
      </c>
      <c r="C157" s="9">
        <v>31</v>
      </c>
      <c r="D157" s="42"/>
      <c r="E157" s="42" t="s">
        <v>2298</v>
      </c>
      <c r="F157" s="42"/>
      <c r="G157" s="42" t="s">
        <v>2298</v>
      </c>
      <c r="H157" s="42"/>
      <c r="I157" s="64"/>
      <c r="J157" s="72">
        <f t="shared" si="2"/>
        <v>14</v>
      </c>
      <c r="K157" s="9">
        <v>2024</v>
      </c>
      <c r="L157" s="9" t="s">
        <v>860</v>
      </c>
      <c r="M157" s="9" t="s">
        <v>447</v>
      </c>
      <c r="N157" s="9" t="s">
        <v>71</v>
      </c>
      <c r="O157" s="9" t="s">
        <v>70</v>
      </c>
      <c r="P157" s="39" t="s">
        <v>71</v>
      </c>
      <c r="Q157" s="39" t="s">
        <v>71</v>
      </c>
      <c r="R157" s="73" t="s">
        <v>874</v>
      </c>
      <c r="S157" s="73" t="s">
        <v>627</v>
      </c>
      <c r="T157" s="73" t="s">
        <v>72</v>
      </c>
      <c r="U157" s="73" t="s">
        <v>92</v>
      </c>
      <c r="V157" s="73" t="s">
        <v>875</v>
      </c>
      <c r="W157" s="73" t="s">
        <v>92</v>
      </c>
      <c r="X157" s="73" t="s">
        <v>76</v>
      </c>
      <c r="Y157" s="73" t="s">
        <v>876</v>
      </c>
      <c r="Z157" s="73" t="s">
        <v>72</v>
      </c>
      <c r="AA157" s="73" t="s">
        <v>72</v>
      </c>
      <c r="AB157" s="73" t="s">
        <v>877</v>
      </c>
      <c r="AC157" s="73" t="s">
        <v>72</v>
      </c>
      <c r="AD157" s="73" t="s">
        <v>72</v>
      </c>
      <c r="AE157" s="73" t="s">
        <v>72</v>
      </c>
      <c r="AF157" s="73" t="s">
        <v>72</v>
      </c>
      <c r="AG157" s="73" t="s">
        <v>72</v>
      </c>
      <c r="AH157" s="73" t="s">
        <v>72</v>
      </c>
      <c r="AI157" s="73" t="s">
        <v>72</v>
      </c>
      <c r="AJ157" s="73" t="s">
        <v>72</v>
      </c>
      <c r="AK157" s="73" t="s">
        <v>72</v>
      </c>
      <c r="AL157" s="73" t="s">
        <v>72</v>
      </c>
      <c r="AM157" s="73" t="s">
        <v>72</v>
      </c>
      <c r="AN157" s="73" t="s">
        <v>72</v>
      </c>
      <c r="AO157" s="73" t="s">
        <v>72</v>
      </c>
      <c r="AP157" s="73" t="s">
        <v>72</v>
      </c>
      <c r="AQ157" s="73" t="s">
        <v>72</v>
      </c>
      <c r="AR157" s="73" t="s">
        <v>72</v>
      </c>
      <c r="AS157" s="73" t="s">
        <v>72</v>
      </c>
      <c r="AT157" s="73" t="s">
        <v>72</v>
      </c>
      <c r="AU157" s="73" t="s">
        <v>72</v>
      </c>
      <c r="AV157" s="73" t="s">
        <v>72</v>
      </c>
      <c r="AW157" s="73" t="s">
        <v>72</v>
      </c>
      <c r="AX157" s="73" t="s">
        <v>72</v>
      </c>
      <c r="AY157" s="73" t="s">
        <v>72</v>
      </c>
      <c r="AZ157" s="73" t="s">
        <v>72</v>
      </c>
      <c r="BA157" s="73" t="s">
        <v>72</v>
      </c>
      <c r="BB157" s="73" t="s">
        <v>72</v>
      </c>
      <c r="BC157" s="73" t="s">
        <v>72</v>
      </c>
      <c r="BD157" s="73" t="s">
        <v>72</v>
      </c>
      <c r="BE157" s="73" t="s">
        <v>72</v>
      </c>
      <c r="BF157" s="73" t="s">
        <v>72</v>
      </c>
      <c r="BG157" s="73" t="s">
        <v>72</v>
      </c>
      <c r="BH157" s="73" t="s">
        <v>878</v>
      </c>
      <c r="BI157" s="73" t="s">
        <v>879</v>
      </c>
      <c r="BJ157" s="73" t="s">
        <v>72</v>
      </c>
      <c r="BK157" s="73" t="s">
        <v>878</v>
      </c>
      <c r="BL157" s="73" t="s">
        <v>880</v>
      </c>
      <c r="BM157" s="73" t="s">
        <v>72</v>
      </c>
      <c r="BN157" s="73" t="s">
        <v>72</v>
      </c>
      <c r="BO157" s="73" t="s">
        <v>72</v>
      </c>
      <c r="BP157" s="73" t="s">
        <v>70</v>
      </c>
      <c r="BQ157" s="73" t="s">
        <v>72</v>
      </c>
      <c r="BR157" s="73" t="s">
        <v>72</v>
      </c>
      <c r="BS157" s="73" t="s">
        <v>72</v>
      </c>
      <c r="BT157" s="73" t="s">
        <v>72</v>
      </c>
      <c r="BU157" s="73" t="s">
        <v>881</v>
      </c>
    </row>
    <row r="158" spans="1:73" ht="15" hidden="1" customHeight="1" x14ac:dyDescent="0.4">
      <c r="A158" s="9" t="s">
        <v>872</v>
      </c>
      <c r="B158" s="9" t="s">
        <v>860</v>
      </c>
      <c r="C158" s="9">
        <v>31</v>
      </c>
      <c r="D158" s="42"/>
      <c r="E158" s="42" t="s">
        <v>2298</v>
      </c>
      <c r="F158" s="42"/>
      <c r="G158" s="42" t="s">
        <v>2298</v>
      </c>
      <c r="H158" s="42"/>
      <c r="I158" s="64"/>
      <c r="J158" s="72">
        <f t="shared" si="2"/>
        <v>13</v>
      </c>
      <c r="K158" s="65">
        <v>2024</v>
      </c>
      <c r="L158" s="9" t="s">
        <v>860</v>
      </c>
      <c r="M158" s="9" t="s">
        <v>447</v>
      </c>
      <c r="N158" s="9" t="s">
        <v>71</v>
      </c>
      <c r="O158" s="9" t="s">
        <v>70</v>
      </c>
      <c r="P158" s="9" t="s">
        <v>1734</v>
      </c>
      <c r="Q158" s="10" t="s">
        <v>71</v>
      </c>
      <c r="R158" s="73" t="s">
        <v>874</v>
      </c>
      <c r="S158" s="73" t="s">
        <v>901</v>
      </c>
      <c r="T158" s="73" t="s">
        <v>132</v>
      </c>
      <c r="U158" s="73" t="s">
        <v>92</v>
      </c>
      <c r="V158" s="73" t="s">
        <v>875</v>
      </c>
      <c r="W158" s="73" t="s">
        <v>92</v>
      </c>
      <c r="X158" s="73" t="s">
        <v>76</v>
      </c>
      <c r="Y158" s="73" t="s">
        <v>876</v>
      </c>
      <c r="Z158" s="73" t="s">
        <v>132</v>
      </c>
      <c r="AA158" s="73" t="s">
        <v>132</v>
      </c>
      <c r="AB158" s="73" t="s">
        <v>132</v>
      </c>
      <c r="AC158" s="73" t="s">
        <v>132</v>
      </c>
      <c r="AD158" s="73" t="s">
        <v>132</v>
      </c>
      <c r="AE158" s="73" t="s">
        <v>132</v>
      </c>
      <c r="AF158" s="73" t="s">
        <v>132</v>
      </c>
      <c r="AG158" s="73" t="s">
        <v>132</v>
      </c>
      <c r="AH158" s="73" t="s">
        <v>132</v>
      </c>
      <c r="AI158" s="73" t="s">
        <v>132</v>
      </c>
      <c r="AJ158" s="73" t="s">
        <v>132</v>
      </c>
      <c r="AK158" s="73" t="s">
        <v>132</v>
      </c>
      <c r="AL158" s="73" t="s">
        <v>132</v>
      </c>
      <c r="AM158" s="73" t="s">
        <v>132</v>
      </c>
      <c r="AN158" s="73" t="s">
        <v>132</v>
      </c>
      <c r="AO158" s="73" t="s">
        <v>132</v>
      </c>
      <c r="AP158" s="73" t="s">
        <v>132</v>
      </c>
      <c r="AQ158" s="73" t="s">
        <v>132</v>
      </c>
      <c r="AR158" s="73" t="s">
        <v>132</v>
      </c>
      <c r="AS158" s="73" t="s">
        <v>132</v>
      </c>
      <c r="AT158" s="73" t="s">
        <v>132</v>
      </c>
      <c r="AU158" s="73" t="s">
        <v>132</v>
      </c>
      <c r="AV158" s="73" t="s">
        <v>132</v>
      </c>
      <c r="AW158" s="73" t="s">
        <v>132</v>
      </c>
      <c r="AX158" s="73" t="s">
        <v>132</v>
      </c>
      <c r="AY158" s="73" t="s">
        <v>132</v>
      </c>
      <c r="AZ158" s="73" t="s">
        <v>132</v>
      </c>
      <c r="BA158" s="73" t="s">
        <v>132</v>
      </c>
      <c r="BB158" s="73" t="s">
        <v>132</v>
      </c>
      <c r="BC158" s="73" t="s">
        <v>132</v>
      </c>
      <c r="BD158" s="73" t="s">
        <v>132</v>
      </c>
      <c r="BE158" s="73" t="s">
        <v>132</v>
      </c>
      <c r="BF158" s="73" t="s">
        <v>132</v>
      </c>
      <c r="BG158" s="73" t="s">
        <v>132</v>
      </c>
      <c r="BH158" s="73" t="s">
        <v>903</v>
      </c>
      <c r="BI158" s="73" t="s">
        <v>879</v>
      </c>
      <c r="BJ158" s="73" t="s">
        <v>132</v>
      </c>
      <c r="BK158" s="73" t="s">
        <v>878</v>
      </c>
      <c r="BL158" s="73" t="s">
        <v>880</v>
      </c>
      <c r="BM158" s="73" t="s">
        <v>132</v>
      </c>
      <c r="BN158" s="73" t="s">
        <v>132</v>
      </c>
      <c r="BO158" s="73" t="s">
        <v>132</v>
      </c>
      <c r="BP158" s="73" t="s">
        <v>70</v>
      </c>
      <c r="BQ158" s="73" t="s">
        <v>132</v>
      </c>
      <c r="BR158" s="73" t="s">
        <v>132</v>
      </c>
      <c r="BS158" s="73" t="s">
        <v>132</v>
      </c>
      <c r="BT158" s="73" t="s">
        <v>132</v>
      </c>
      <c r="BU158" s="73" t="s">
        <v>881</v>
      </c>
    </row>
    <row r="159" spans="1:73" ht="15" hidden="1" customHeight="1" x14ac:dyDescent="0.4">
      <c r="A159" s="9" t="s">
        <v>1987</v>
      </c>
      <c r="B159" s="9" t="s">
        <v>860</v>
      </c>
      <c r="C159" s="9">
        <v>31</v>
      </c>
      <c r="D159" s="42"/>
      <c r="E159" s="42"/>
      <c r="F159" s="42" t="s">
        <v>2298</v>
      </c>
      <c r="G159" s="42"/>
      <c r="H159" s="42"/>
      <c r="I159" s="64"/>
      <c r="J159" s="72">
        <f t="shared" si="2"/>
        <v>29</v>
      </c>
      <c r="K159" s="65">
        <v>2020</v>
      </c>
      <c r="L159" s="9" t="s">
        <v>860</v>
      </c>
      <c r="M159" s="9" t="s">
        <v>447</v>
      </c>
      <c r="N159" s="9" t="s">
        <v>70</v>
      </c>
      <c r="O159" s="9" t="s">
        <v>70</v>
      </c>
      <c r="P159" s="9" t="s">
        <v>71</v>
      </c>
      <c r="Q159" s="10" t="s">
        <v>70</v>
      </c>
      <c r="R159" s="73" t="s">
        <v>1988</v>
      </c>
      <c r="S159" s="73" t="s">
        <v>447</v>
      </c>
      <c r="T159" s="73" t="s">
        <v>132</v>
      </c>
      <c r="U159" s="73" t="s">
        <v>959</v>
      </c>
      <c r="V159" s="73" t="s">
        <v>959</v>
      </c>
      <c r="W159" s="73" t="s">
        <v>92</v>
      </c>
      <c r="X159" s="73" t="s">
        <v>132</v>
      </c>
      <c r="Y159" s="73" t="s">
        <v>72</v>
      </c>
      <c r="Z159" s="73" t="s">
        <v>132</v>
      </c>
      <c r="AA159" s="73" t="s">
        <v>132</v>
      </c>
      <c r="AB159" s="73" t="s">
        <v>70</v>
      </c>
      <c r="AC159" s="73" t="s">
        <v>70</v>
      </c>
      <c r="AD159" s="73" t="s">
        <v>70</v>
      </c>
      <c r="AE159" s="73" t="s">
        <v>132</v>
      </c>
      <c r="AF159" s="73" t="s">
        <v>70</v>
      </c>
      <c r="AG159" s="73" t="s">
        <v>70</v>
      </c>
      <c r="AH159" s="73" t="s">
        <v>132</v>
      </c>
      <c r="AI159" s="73" t="s">
        <v>132</v>
      </c>
      <c r="AJ159" s="73" t="s">
        <v>132</v>
      </c>
      <c r="AK159" s="73" t="s">
        <v>132</v>
      </c>
      <c r="AL159" s="73" t="s">
        <v>132</v>
      </c>
      <c r="AM159" s="73" t="s">
        <v>70</v>
      </c>
      <c r="AN159" s="73" t="s">
        <v>70</v>
      </c>
      <c r="AO159" s="73" t="s">
        <v>70</v>
      </c>
      <c r="AP159" s="73" t="s">
        <v>107</v>
      </c>
      <c r="AQ159" s="73" t="s">
        <v>132</v>
      </c>
      <c r="AR159" s="73" t="s">
        <v>70</v>
      </c>
      <c r="AS159" s="73" t="s">
        <v>70</v>
      </c>
      <c r="AT159" s="73" t="s">
        <v>132</v>
      </c>
      <c r="AU159" s="73" t="s">
        <v>132</v>
      </c>
      <c r="AV159" s="73" t="s">
        <v>132</v>
      </c>
      <c r="AW159" s="73" t="s">
        <v>132</v>
      </c>
      <c r="AX159" s="73" t="s">
        <v>100</v>
      </c>
      <c r="AY159" s="73" t="s">
        <v>487</v>
      </c>
      <c r="AZ159" s="73" t="s">
        <v>594</v>
      </c>
      <c r="BA159" s="73" t="s">
        <v>132</v>
      </c>
      <c r="BB159" s="73" t="s">
        <v>132</v>
      </c>
      <c r="BC159" s="73" t="s">
        <v>132</v>
      </c>
      <c r="BD159" s="73" t="s">
        <v>1989</v>
      </c>
      <c r="BE159" s="73" t="s">
        <v>1990</v>
      </c>
      <c r="BF159" s="73" t="s">
        <v>1991</v>
      </c>
      <c r="BG159" s="73" t="s">
        <v>132</v>
      </c>
      <c r="BH159" s="73" t="s">
        <v>890</v>
      </c>
      <c r="BI159" s="73" t="s">
        <v>132</v>
      </c>
      <c r="BJ159" s="73" t="s">
        <v>132</v>
      </c>
      <c r="BK159" s="73" t="s">
        <v>132</v>
      </c>
      <c r="BL159" s="73" t="s">
        <v>132</v>
      </c>
      <c r="BM159" s="73" t="s">
        <v>132</v>
      </c>
      <c r="BN159" s="73" t="s">
        <v>1992</v>
      </c>
      <c r="BO159" s="73" t="s">
        <v>132</v>
      </c>
      <c r="BP159" s="73" t="s">
        <v>70</v>
      </c>
      <c r="BQ159" s="73" t="s">
        <v>1993</v>
      </c>
      <c r="BR159" s="73" t="s">
        <v>132</v>
      </c>
      <c r="BS159" s="73" t="s">
        <v>644</v>
      </c>
      <c r="BT159" s="73" t="s">
        <v>188</v>
      </c>
      <c r="BU159" s="73" t="s">
        <v>645</v>
      </c>
    </row>
    <row r="160" spans="1:73" ht="15" hidden="1" customHeight="1" x14ac:dyDescent="0.4">
      <c r="A160" s="9" t="s">
        <v>1994</v>
      </c>
      <c r="B160" s="9" t="s">
        <v>860</v>
      </c>
      <c r="C160" s="9">
        <v>31</v>
      </c>
      <c r="D160" s="42" t="s">
        <v>2298</v>
      </c>
      <c r="E160" s="42"/>
      <c r="F160" s="42"/>
      <c r="G160" s="42"/>
      <c r="H160" s="42"/>
      <c r="I160" s="64"/>
      <c r="J160" s="72">
        <f t="shared" si="2"/>
        <v>20</v>
      </c>
      <c r="K160" s="65"/>
      <c r="L160" s="9" t="s">
        <v>860</v>
      </c>
      <c r="M160" s="9" t="s">
        <v>447</v>
      </c>
      <c r="N160" s="9" t="s">
        <v>70</v>
      </c>
      <c r="O160" s="9" t="s">
        <v>70</v>
      </c>
      <c r="P160" s="9" t="s">
        <v>1634</v>
      </c>
      <c r="Q160" s="10" t="s">
        <v>71</v>
      </c>
      <c r="R160" s="73" t="s">
        <v>1995</v>
      </c>
      <c r="S160" s="73" t="s">
        <v>1996</v>
      </c>
      <c r="T160" s="73" t="s">
        <v>132</v>
      </c>
      <c r="U160" s="73" t="s">
        <v>1997</v>
      </c>
      <c r="V160" s="73" t="s">
        <v>1998</v>
      </c>
      <c r="W160" s="73" t="s">
        <v>1998</v>
      </c>
      <c r="X160" s="73" t="s">
        <v>132</v>
      </c>
      <c r="Y160" s="73" t="s">
        <v>132</v>
      </c>
      <c r="Z160" s="73" t="s">
        <v>132</v>
      </c>
      <c r="AA160" s="73" t="s">
        <v>132</v>
      </c>
      <c r="AB160" s="73" t="s">
        <v>70</v>
      </c>
      <c r="AC160" s="73" t="s">
        <v>132</v>
      </c>
      <c r="AD160" s="73" t="s">
        <v>70</v>
      </c>
      <c r="AE160" s="73" t="s">
        <v>132</v>
      </c>
      <c r="AF160" s="73" t="s">
        <v>70</v>
      </c>
      <c r="AG160" s="73" t="s">
        <v>70</v>
      </c>
      <c r="AH160" s="73" t="s">
        <v>132</v>
      </c>
      <c r="AI160" s="73" t="s">
        <v>132</v>
      </c>
      <c r="AJ160" s="73" t="s">
        <v>132</v>
      </c>
      <c r="AK160" s="73" t="s">
        <v>132</v>
      </c>
      <c r="AL160" s="73" t="s">
        <v>132</v>
      </c>
      <c r="AM160" s="73" t="s">
        <v>70</v>
      </c>
      <c r="AN160" s="73" t="s">
        <v>132</v>
      </c>
      <c r="AO160" s="73" t="s">
        <v>70</v>
      </c>
      <c r="AP160" s="73" t="s">
        <v>1999</v>
      </c>
      <c r="AQ160" s="73" t="s">
        <v>132</v>
      </c>
      <c r="AR160" s="73" t="s">
        <v>132</v>
      </c>
      <c r="AS160" s="73" t="s">
        <v>132</v>
      </c>
      <c r="AT160" s="73" t="s">
        <v>132</v>
      </c>
      <c r="AU160" s="73" t="s">
        <v>132</v>
      </c>
      <c r="AV160" s="73" t="s">
        <v>132</v>
      </c>
      <c r="AW160" s="73" t="s">
        <v>2000</v>
      </c>
      <c r="AX160" s="73" t="s">
        <v>132</v>
      </c>
      <c r="AY160" s="73" t="s">
        <v>2001</v>
      </c>
      <c r="AZ160" s="73" t="s">
        <v>2002</v>
      </c>
      <c r="BA160" s="73" t="s">
        <v>132</v>
      </c>
      <c r="BB160" s="73" t="s">
        <v>132</v>
      </c>
      <c r="BC160" s="73" t="s">
        <v>132</v>
      </c>
      <c r="BD160" s="73" t="s">
        <v>132</v>
      </c>
      <c r="BE160" s="73" t="s">
        <v>132</v>
      </c>
      <c r="BF160" s="73" t="s">
        <v>132</v>
      </c>
      <c r="BG160" s="73" t="s">
        <v>134</v>
      </c>
      <c r="BH160" s="73" t="s">
        <v>132</v>
      </c>
      <c r="BI160" s="73" t="s">
        <v>132</v>
      </c>
      <c r="BJ160" s="73" t="s">
        <v>132</v>
      </c>
      <c r="BK160" s="73" t="s">
        <v>132</v>
      </c>
      <c r="BL160" s="73" t="s">
        <v>132</v>
      </c>
      <c r="BM160" s="73" t="s">
        <v>132</v>
      </c>
      <c r="BN160" s="73" t="s">
        <v>132</v>
      </c>
      <c r="BO160" s="73" t="s">
        <v>132</v>
      </c>
      <c r="BP160" s="73" t="s">
        <v>70</v>
      </c>
      <c r="BQ160" s="73" t="s">
        <v>132</v>
      </c>
      <c r="BR160" s="73" t="s">
        <v>2003</v>
      </c>
      <c r="BS160" s="73" t="s">
        <v>132</v>
      </c>
      <c r="BT160" s="73" t="s">
        <v>648</v>
      </c>
      <c r="BU160" s="73" t="s">
        <v>2004</v>
      </c>
    </row>
    <row r="161" spans="1:73" ht="15" hidden="1" customHeight="1" x14ac:dyDescent="0.4">
      <c r="A161" s="9" t="s">
        <v>2011</v>
      </c>
      <c r="B161" s="9" t="s">
        <v>882</v>
      </c>
      <c r="C161" s="9">
        <v>32</v>
      </c>
      <c r="D161" s="42"/>
      <c r="E161" s="42"/>
      <c r="F161" s="42" t="s">
        <v>2298</v>
      </c>
      <c r="G161" s="42"/>
      <c r="H161" s="42"/>
      <c r="I161" s="64"/>
      <c r="J161" s="72">
        <f t="shared" si="2"/>
        <v>25</v>
      </c>
      <c r="K161" s="65">
        <v>2020</v>
      </c>
      <c r="L161" s="9" t="s">
        <v>882</v>
      </c>
      <c r="M161" s="9" t="s">
        <v>447</v>
      </c>
      <c r="N161" s="9" t="s">
        <v>70</v>
      </c>
      <c r="O161" s="9" t="s">
        <v>70</v>
      </c>
      <c r="P161" s="9" t="s">
        <v>71</v>
      </c>
      <c r="Q161" s="10" t="s">
        <v>70</v>
      </c>
      <c r="R161" s="73" t="s">
        <v>72</v>
      </c>
      <c r="S161" s="73" t="s">
        <v>447</v>
      </c>
      <c r="T161" s="73" t="s">
        <v>132</v>
      </c>
      <c r="U161" s="73" t="s">
        <v>885</v>
      </c>
      <c r="V161" s="73" t="s">
        <v>885</v>
      </c>
      <c r="W161" s="73" t="s">
        <v>92</v>
      </c>
      <c r="X161" s="73" t="s">
        <v>132</v>
      </c>
      <c r="Y161" s="73" t="s">
        <v>72</v>
      </c>
      <c r="Z161" s="73" t="s">
        <v>132</v>
      </c>
      <c r="AA161" s="73" t="s">
        <v>132</v>
      </c>
      <c r="AB161" s="73" t="s">
        <v>70</v>
      </c>
      <c r="AC161" s="73" t="s">
        <v>70</v>
      </c>
      <c r="AD161" s="73" t="s">
        <v>70</v>
      </c>
      <c r="AE161" s="73" t="s">
        <v>132</v>
      </c>
      <c r="AF161" s="73" t="s">
        <v>70</v>
      </c>
      <c r="AG161" s="73" t="s">
        <v>70</v>
      </c>
      <c r="AH161" s="73" t="s">
        <v>132</v>
      </c>
      <c r="AI161" s="73" t="s">
        <v>132</v>
      </c>
      <c r="AJ161" s="73" t="s">
        <v>132</v>
      </c>
      <c r="AK161" s="73" t="s">
        <v>132</v>
      </c>
      <c r="AL161" s="73" t="s">
        <v>132</v>
      </c>
      <c r="AM161" s="73" t="s">
        <v>70</v>
      </c>
      <c r="AN161" s="73" t="s">
        <v>70</v>
      </c>
      <c r="AO161" s="73" t="s">
        <v>70</v>
      </c>
      <c r="AP161" s="73" t="s">
        <v>107</v>
      </c>
      <c r="AQ161" s="73" t="s">
        <v>132</v>
      </c>
      <c r="AR161" s="73" t="s">
        <v>70</v>
      </c>
      <c r="AS161" s="73" t="s">
        <v>70</v>
      </c>
      <c r="AT161" s="73" t="s">
        <v>132</v>
      </c>
      <c r="AU161" s="73" t="s">
        <v>132</v>
      </c>
      <c r="AV161" s="73" t="s">
        <v>2012</v>
      </c>
      <c r="AW161" s="73" t="s">
        <v>132</v>
      </c>
      <c r="AX161" s="73" t="s">
        <v>132</v>
      </c>
      <c r="AY161" s="73" t="s">
        <v>487</v>
      </c>
      <c r="AZ161" s="73" t="s">
        <v>594</v>
      </c>
      <c r="BA161" s="73" t="s">
        <v>132</v>
      </c>
      <c r="BB161" s="73" t="s">
        <v>132</v>
      </c>
      <c r="BC161" s="73" t="s">
        <v>132</v>
      </c>
      <c r="BD161" s="73" t="s">
        <v>2013</v>
      </c>
      <c r="BE161" s="73" t="s">
        <v>640</v>
      </c>
      <c r="BF161" s="73" t="s">
        <v>889</v>
      </c>
      <c r="BG161" s="73" t="s">
        <v>132</v>
      </c>
      <c r="BH161" s="73" t="s">
        <v>132</v>
      </c>
      <c r="BI161" s="73" t="s">
        <v>132</v>
      </c>
      <c r="BJ161" s="73" t="s">
        <v>132</v>
      </c>
      <c r="BK161" s="73" t="s">
        <v>132</v>
      </c>
      <c r="BL161" s="73" t="s">
        <v>132</v>
      </c>
      <c r="BM161" s="73" t="s">
        <v>132</v>
      </c>
      <c r="BN161" s="73" t="s">
        <v>2014</v>
      </c>
      <c r="BO161" s="73" t="s">
        <v>132</v>
      </c>
      <c r="BP161" s="73" t="s">
        <v>70</v>
      </c>
      <c r="BQ161" s="73" t="s">
        <v>132</v>
      </c>
      <c r="BR161" s="73" t="s">
        <v>132</v>
      </c>
      <c r="BS161" s="73" t="s">
        <v>132</v>
      </c>
      <c r="BT161" s="73" t="s">
        <v>2015</v>
      </c>
      <c r="BU161" s="73" t="s">
        <v>2016</v>
      </c>
    </row>
    <row r="162" spans="1:73" ht="15" hidden="1" customHeight="1" x14ac:dyDescent="0.4">
      <c r="A162" s="9" t="s">
        <v>883</v>
      </c>
      <c r="B162" s="9" t="s">
        <v>882</v>
      </c>
      <c r="C162" s="9">
        <v>32</v>
      </c>
      <c r="D162" s="42"/>
      <c r="E162" s="42"/>
      <c r="F162" s="42" t="s">
        <v>2298</v>
      </c>
      <c r="G162" s="42"/>
      <c r="H162" s="42"/>
      <c r="I162" s="64"/>
      <c r="J162" s="72">
        <f t="shared" si="2"/>
        <v>31</v>
      </c>
      <c r="K162" s="9">
        <v>2020</v>
      </c>
      <c r="L162" s="9" t="s">
        <v>882</v>
      </c>
      <c r="M162" s="9" t="s">
        <v>447</v>
      </c>
      <c r="N162" s="9" t="s">
        <v>70</v>
      </c>
      <c r="O162" s="9" t="s">
        <v>70</v>
      </c>
      <c r="P162" s="39" t="s">
        <v>71</v>
      </c>
      <c r="Q162" s="39" t="s">
        <v>71</v>
      </c>
      <c r="R162" s="73" t="s">
        <v>72</v>
      </c>
      <c r="S162" s="73" t="s">
        <v>447</v>
      </c>
      <c r="T162" s="73" t="s">
        <v>72</v>
      </c>
      <c r="U162" s="73" t="s">
        <v>92</v>
      </c>
      <c r="V162" s="73" t="s">
        <v>885</v>
      </c>
      <c r="W162" s="73" t="s">
        <v>92</v>
      </c>
      <c r="X162" s="73" t="s">
        <v>76</v>
      </c>
      <c r="Y162" s="73" t="s">
        <v>72</v>
      </c>
      <c r="Z162" s="73" t="s">
        <v>70</v>
      </c>
      <c r="AA162" s="73" t="s">
        <v>72</v>
      </c>
      <c r="AB162" s="73" t="s">
        <v>70</v>
      </c>
      <c r="AC162" s="73" t="s">
        <v>70</v>
      </c>
      <c r="AD162" s="73" t="s">
        <v>70</v>
      </c>
      <c r="AE162" s="73" t="s">
        <v>72</v>
      </c>
      <c r="AF162" s="73" t="s">
        <v>70</v>
      </c>
      <c r="AG162" s="73" t="s">
        <v>70</v>
      </c>
      <c r="AH162" s="73" t="s">
        <v>72</v>
      </c>
      <c r="AI162" s="73" t="s">
        <v>72</v>
      </c>
      <c r="AJ162" s="73" t="s">
        <v>72</v>
      </c>
      <c r="AK162" s="73" t="s">
        <v>72</v>
      </c>
      <c r="AL162" s="73" t="s">
        <v>72</v>
      </c>
      <c r="AM162" s="73" t="s">
        <v>70</v>
      </c>
      <c r="AN162" s="73" t="s">
        <v>70</v>
      </c>
      <c r="AO162" s="73" t="s">
        <v>70</v>
      </c>
      <c r="AP162" s="73" t="s">
        <v>107</v>
      </c>
      <c r="AQ162" s="73" t="s">
        <v>72</v>
      </c>
      <c r="AR162" s="73" t="s">
        <v>70</v>
      </c>
      <c r="AS162" s="73" t="s">
        <v>70</v>
      </c>
      <c r="AT162" s="73" t="s">
        <v>72</v>
      </c>
      <c r="AU162" s="73" t="s">
        <v>72</v>
      </c>
      <c r="AV162" s="73" t="s">
        <v>886</v>
      </c>
      <c r="AW162" s="73" t="s">
        <v>72</v>
      </c>
      <c r="AX162" s="73" t="s">
        <v>72</v>
      </c>
      <c r="AY162" s="73" t="s">
        <v>887</v>
      </c>
      <c r="AZ162" s="73" t="s">
        <v>888</v>
      </c>
      <c r="BA162" s="73" t="s">
        <v>72</v>
      </c>
      <c r="BB162" s="73" t="s">
        <v>72</v>
      </c>
      <c r="BC162" s="73" t="s">
        <v>72</v>
      </c>
      <c r="BD162" s="73" t="s">
        <v>72</v>
      </c>
      <c r="BE162" s="73" t="s">
        <v>640</v>
      </c>
      <c r="BF162" s="73" t="s">
        <v>889</v>
      </c>
      <c r="BG162" s="73" t="s">
        <v>72</v>
      </c>
      <c r="BH162" s="73" t="s">
        <v>890</v>
      </c>
      <c r="BI162" s="73" t="s">
        <v>72</v>
      </c>
      <c r="BJ162" s="73" t="s">
        <v>72</v>
      </c>
      <c r="BK162" s="73" t="s">
        <v>72</v>
      </c>
      <c r="BL162" s="73" t="s">
        <v>598</v>
      </c>
      <c r="BM162" s="73" t="s">
        <v>72</v>
      </c>
      <c r="BN162" s="73" t="s">
        <v>891</v>
      </c>
      <c r="BO162" s="73" t="s">
        <v>72</v>
      </c>
      <c r="BP162" s="73" t="s">
        <v>70</v>
      </c>
      <c r="BQ162" s="73" t="s">
        <v>892</v>
      </c>
      <c r="BR162" s="73" t="s">
        <v>893</v>
      </c>
      <c r="BS162" s="73" t="s">
        <v>894</v>
      </c>
      <c r="BT162" s="73" t="s">
        <v>895</v>
      </c>
      <c r="BU162" s="73" t="s">
        <v>896</v>
      </c>
    </row>
    <row r="163" spans="1:73" ht="15" hidden="1" customHeight="1" x14ac:dyDescent="0.4">
      <c r="A163" s="9" t="s">
        <v>2017</v>
      </c>
      <c r="B163" s="9" t="s">
        <v>882</v>
      </c>
      <c r="C163" s="9">
        <v>32</v>
      </c>
      <c r="D163" s="42" t="s">
        <v>2298</v>
      </c>
      <c r="E163" s="42" t="s">
        <v>2298</v>
      </c>
      <c r="F163" s="42"/>
      <c r="G163" s="42"/>
      <c r="H163" s="42"/>
      <c r="I163" s="64"/>
      <c r="J163" s="72">
        <f t="shared" si="2"/>
        <v>20</v>
      </c>
      <c r="K163" s="65">
        <v>2018</v>
      </c>
      <c r="L163" s="9" t="s">
        <v>882</v>
      </c>
      <c r="M163" s="9" t="s">
        <v>447</v>
      </c>
      <c r="N163" s="9" t="s">
        <v>70</v>
      </c>
      <c r="O163" s="9" t="s">
        <v>70</v>
      </c>
      <c r="P163" s="9" t="s">
        <v>1634</v>
      </c>
      <c r="Q163" s="10" t="s">
        <v>69</v>
      </c>
      <c r="R163" s="73" t="s">
        <v>2018</v>
      </c>
      <c r="S163" s="73" t="s">
        <v>2019</v>
      </c>
      <c r="T163" s="73" t="s">
        <v>2020</v>
      </c>
      <c r="U163" s="73" t="s">
        <v>2021</v>
      </c>
      <c r="V163" s="73" t="s">
        <v>1481</v>
      </c>
      <c r="W163" s="73" t="s">
        <v>2022</v>
      </c>
      <c r="X163" s="73" t="s">
        <v>132</v>
      </c>
      <c r="Y163" s="73" t="s">
        <v>72</v>
      </c>
      <c r="Z163" s="73" t="s">
        <v>132</v>
      </c>
      <c r="AA163" s="73" t="s">
        <v>132</v>
      </c>
      <c r="AB163" s="73" t="s">
        <v>70</v>
      </c>
      <c r="AC163" s="73" t="s">
        <v>70</v>
      </c>
      <c r="AD163" s="73" t="s">
        <v>132</v>
      </c>
      <c r="AE163" s="73" t="s">
        <v>132</v>
      </c>
      <c r="AF163" s="73" t="s">
        <v>132</v>
      </c>
      <c r="AG163" s="73" t="s">
        <v>132</v>
      </c>
      <c r="AH163" s="73" t="s">
        <v>132</v>
      </c>
      <c r="AI163" s="73" t="s">
        <v>132</v>
      </c>
      <c r="AJ163" s="73" t="s">
        <v>132</v>
      </c>
      <c r="AK163" s="73" t="s">
        <v>132</v>
      </c>
      <c r="AL163" s="73" t="s">
        <v>132</v>
      </c>
      <c r="AM163" s="73" t="s">
        <v>132</v>
      </c>
      <c r="AN163" s="73" t="s">
        <v>132</v>
      </c>
      <c r="AO163" s="73" t="s">
        <v>132</v>
      </c>
      <c r="AP163" s="73" t="s">
        <v>132</v>
      </c>
      <c r="AQ163" s="73" t="s">
        <v>132</v>
      </c>
      <c r="AR163" s="73" t="s">
        <v>132</v>
      </c>
      <c r="AS163" s="73" t="s">
        <v>132</v>
      </c>
      <c r="AT163" s="73" t="s">
        <v>132</v>
      </c>
      <c r="AU163" s="73" t="s">
        <v>132</v>
      </c>
      <c r="AV163" s="73" t="s">
        <v>132</v>
      </c>
      <c r="AW163" s="73" t="s">
        <v>132</v>
      </c>
      <c r="AX163" s="73" t="s">
        <v>132</v>
      </c>
      <c r="AY163" s="73" t="s">
        <v>2023</v>
      </c>
      <c r="AZ163" s="73" t="s">
        <v>2024</v>
      </c>
      <c r="BA163" s="73" t="s">
        <v>132</v>
      </c>
      <c r="BB163" s="73" t="s">
        <v>2025</v>
      </c>
      <c r="BC163" s="73" t="s">
        <v>132</v>
      </c>
      <c r="BD163" s="73" t="s">
        <v>132</v>
      </c>
      <c r="BE163" s="73" t="s">
        <v>132</v>
      </c>
      <c r="BF163" s="73" t="s">
        <v>132</v>
      </c>
      <c r="BG163" s="73" t="s">
        <v>134</v>
      </c>
      <c r="BH163" s="73" t="s">
        <v>2026</v>
      </c>
      <c r="BI163" s="73" t="s">
        <v>132</v>
      </c>
      <c r="BJ163" s="73" t="s">
        <v>132</v>
      </c>
      <c r="BK163" s="73" t="s">
        <v>132</v>
      </c>
      <c r="BL163" s="73" t="s">
        <v>2027</v>
      </c>
      <c r="BM163" s="73" t="s">
        <v>132</v>
      </c>
      <c r="BN163" s="73" t="s">
        <v>2028</v>
      </c>
      <c r="BO163" s="73" t="s">
        <v>132</v>
      </c>
      <c r="BP163" s="73" t="s">
        <v>70</v>
      </c>
      <c r="BQ163" s="73" t="s">
        <v>2029</v>
      </c>
      <c r="BR163" s="73" t="s">
        <v>132</v>
      </c>
      <c r="BS163" s="73" t="s">
        <v>2030</v>
      </c>
      <c r="BT163" s="73" t="s">
        <v>2031</v>
      </c>
      <c r="BU163" s="73" t="s">
        <v>2031</v>
      </c>
    </row>
    <row r="164" spans="1:73" ht="15" hidden="1" customHeight="1" x14ac:dyDescent="0.4">
      <c r="A164" s="9" t="s">
        <v>905</v>
      </c>
      <c r="B164" s="9" t="s">
        <v>907</v>
      </c>
      <c r="C164" s="9">
        <v>33</v>
      </c>
      <c r="D164" s="42"/>
      <c r="E164" s="42"/>
      <c r="F164" s="42" t="s">
        <v>2298</v>
      </c>
      <c r="G164" s="42"/>
      <c r="H164" s="42"/>
      <c r="I164" s="64" t="s">
        <v>2298</v>
      </c>
      <c r="J164" s="72">
        <f t="shared" si="2"/>
        <v>25</v>
      </c>
      <c r="K164" s="9">
        <v>2020</v>
      </c>
      <c r="L164" s="9" t="s">
        <v>907</v>
      </c>
      <c r="M164" s="9" t="s">
        <v>908</v>
      </c>
      <c r="N164" s="9" t="s">
        <v>71</v>
      </c>
      <c r="O164" s="9" t="s">
        <v>71</v>
      </c>
      <c r="P164" s="39" t="s">
        <v>71</v>
      </c>
      <c r="Q164" s="39" t="s">
        <v>71</v>
      </c>
      <c r="R164" s="73" t="s">
        <v>909</v>
      </c>
      <c r="S164" s="73" t="s">
        <v>910</v>
      </c>
      <c r="T164" s="73" t="s">
        <v>72</v>
      </c>
      <c r="U164" s="73" t="s">
        <v>725</v>
      </c>
      <c r="V164" s="73" t="s">
        <v>911</v>
      </c>
      <c r="W164" s="73" t="s">
        <v>912</v>
      </c>
      <c r="X164" s="73" t="s">
        <v>76</v>
      </c>
      <c r="Y164" s="73" t="s">
        <v>72</v>
      </c>
      <c r="Z164" s="73" t="s">
        <v>72</v>
      </c>
      <c r="AA164" s="73" t="s">
        <v>72</v>
      </c>
      <c r="AB164" s="73" t="s">
        <v>70</v>
      </c>
      <c r="AC164" s="73" t="s">
        <v>72</v>
      </c>
      <c r="AD164" s="73" t="s">
        <v>72</v>
      </c>
      <c r="AE164" s="73" t="s">
        <v>72</v>
      </c>
      <c r="AF164" s="73" t="s">
        <v>72</v>
      </c>
      <c r="AG164" s="73" t="s">
        <v>72</v>
      </c>
      <c r="AH164" s="73" t="s">
        <v>72</v>
      </c>
      <c r="AI164" s="73" t="s">
        <v>72</v>
      </c>
      <c r="AJ164" s="73" t="s">
        <v>72</v>
      </c>
      <c r="AK164" s="73" t="s">
        <v>72</v>
      </c>
      <c r="AL164" s="73" t="s">
        <v>72</v>
      </c>
      <c r="AM164" s="73" t="s">
        <v>70</v>
      </c>
      <c r="AN164" s="73" t="s">
        <v>72</v>
      </c>
      <c r="AO164" s="73" t="s">
        <v>72</v>
      </c>
      <c r="AP164" s="73" t="s">
        <v>913</v>
      </c>
      <c r="AQ164" s="73" t="s">
        <v>93</v>
      </c>
      <c r="AR164" s="73" t="s">
        <v>70</v>
      </c>
      <c r="AS164" s="73" t="s">
        <v>70</v>
      </c>
      <c r="AT164" s="73" t="s">
        <v>72</v>
      </c>
      <c r="AU164" s="73" t="s">
        <v>914</v>
      </c>
      <c r="AV164" s="73" t="s">
        <v>143</v>
      </c>
      <c r="AW164" s="73" t="s">
        <v>915</v>
      </c>
      <c r="AX164" s="73" t="s">
        <v>72</v>
      </c>
      <c r="AY164" s="73" t="s">
        <v>188</v>
      </c>
      <c r="AZ164" s="73" t="s">
        <v>188</v>
      </c>
      <c r="BA164" s="73" t="s">
        <v>122</v>
      </c>
      <c r="BB164" s="73" t="s">
        <v>916</v>
      </c>
      <c r="BC164" s="73" t="s">
        <v>72</v>
      </c>
      <c r="BD164" s="73" t="s">
        <v>917</v>
      </c>
      <c r="BE164" s="73" t="s">
        <v>72</v>
      </c>
      <c r="BF164" s="73" t="s">
        <v>72</v>
      </c>
      <c r="BG164" s="73" t="s">
        <v>72</v>
      </c>
      <c r="BH164" s="73" t="s">
        <v>918</v>
      </c>
      <c r="BI164" s="73" t="s">
        <v>72</v>
      </c>
      <c r="BJ164" s="73" t="s">
        <v>72</v>
      </c>
      <c r="BK164" s="73" t="s">
        <v>72</v>
      </c>
      <c r="BL164" s="73" t="s">
        <v>919</v>
      </c>
      <c r="BM164" s="73" t="s">
        <v>72</v>
      </c>
      <c r="BN164" s="73" t="s">
        <v>916</v>
      </c>
      <c r="BO164" s="73" t="s">
        <v>72</v>
      </c>
      <c r="BP164" s="73" t="s">
        <v>72</v>
      </c>
      <c r="BQ164" s="73" t="s">
        <v>72</v>
      </c>
      <c r="BR164" s="73" t="s">
        <v>72</v>
      </c>
      <c r="BS164" s="73" t="s">
        <v>72</v>
      </c>
      <c r="BT164" s="73" t="s">
        <v>188</v>
      </c>
      <c r="BU164" s="73" t="s">
        <v>920</v>
      </c>
    </row>
    <row r="165" spans="1:73" ht="15" hidden="1" customHeight="1" x14ac:dyDescent="0.4">
      <c r="A165" s="9" t="s">
        <v>2032</v>
      </c>
      <c r="B165" s="9" t="s">
        <v>907</v>
      </c>
      <c r="C165" s="9">
        <v>33</v>
      </c>
      <c r="D165" s="42" t="s">
        <v>2298</v>
      </c>
      <c r="E165" s="42"/>
      <c r="F165" s="42"/>
      <c r="G165" s="42"/>
      <c r="H165" s="42"/>
      <c r="I165" s="64"/>
      <c r="J165" s="72">
        <f t="shared" si="2"/>
        <v>19</v>
      </c>
      <c r="K165" s="65">
        <v>2021</v>
      </c>
      <c r="L165" s="9" t="s">
        <v>907</v>
      </c>
      <c r="M165" s="9" t="s">
        <v>908</v>
      </c>
      <c r="N165" s="9" t="s">
        <v>71</v>
      </c>
      <c r="O165" s="9" t="s">
        <v>70</v>
      </c>
      <c r="P165" s="9" t="s">
        <v>1713</v>
      </c>
      <c r="Q165" s="10" t="s">
        <v>71</v>
      </c>
      <c r="R165" s="73" t="s">
        <v>72</v>
      </c>
      <c r="S165" s="73" t="s">
        <v>72</v>
      </c>
      <c r="T165" s="73" t="s">
        <v>132</v>
      </c>
      <c r="U165" s="73" t="s">
        <v>132</v>
      </c>
      <c r="V165" s="73" t="s">
        <v>132</v>
      </c>
      <c r="W165" s="73" t="s">
        <v>132</v>
      </c>
      <c r="X165" s="73" t="s">
        <v>76</v>
      </c>
      <c r="Y165" s="73" t="s">
        <v>72</v>
      </c>
      <c r="Z165" s="73" t="s">
        <v>132</v>
      </c>
      <c r="AA165" s="73" t="s">
        <v>132</v>
      </c>
      <c r="AB165" s="73" t="s">
        <v>70</v>
      </c>
      <c r="AC165" s="73" t="s">
        <v>132</v>
      </c>
      <c r="AD165" s="73" t="s">
        <v>70</v>
      </c>
      <c r="AE165" s="73" t="s">
        <v>132</v>
      </c>
      <c r="AF165" s="73" t="s">
        <v>132</v>
      </c>
      <c r="AG165" s="73" t="s">
        <v>132</v>
      </c>
      <c r="AH165" s="73" t="s">
        <v>132</v>
      </c>
      <c r="AI165" s="73" t="s">
        <v>132</v>
      </c>
      <c r="AJ165" s="73" t="s">
        <v>132</v>
      </c>
      <c r="AK165" s="73" t="s">
        <v>132</v>
      </c>
      <c r="AL165" s="73" t="s">
        <v>132</v>
      </c>
      <c r="AM165" s="73" t="s">
        <v>70</v>
      </c>
      <c r="AN165" s="73" t="s">
        <v>132</v>
      </c>
      <c r="AO165" s="73" t="s">
        <v>70</v>
      </c>
      <c r="AP165" s="73" t="s">
        <v>205</v>
      </c>
      <c r="AQ165" s="73" t="s">
        <v>70</v>
      </c>
      <c r="AR165" s="73" t="s">
        <v>70</v>
      </c>
      <c r="AS165" s="73" t="s">
        <v>132</v>
      </c>
      <c r="AT165" s="73" t="s">
        <v>132</v>
      </c>
      <c r="AU165" s="73" t="s">
        <v>109</v>
      </c>
      <c r="AV165" s="73" t="s">
        <v>109</v>
      </c>
      <c r="AW165" s="73" t="s">
        <v>109</v>
      </c>
      <c r="AX165" s="73" t="s">
        <v>132</v>
      </c>
      <c r="AY165" s="73" t="s">
        <v>727</v>
      </c>
      <c r="AZ165" s="73" t="s">
        <v>188</v>
      </c>
      <c r="BA165" s="73" t="s">
        <v>132</v>
      </c>
      <c r="BB165" s="73" t="s">
        <v>132</v>
      </c>
      <c r="BC165" s="73" t="s">
        <v>132</v>
      </c>
      <c r="BD165" s="73" t="s">
        <v>132</v>
      </c>
      <c r="BE165" s="73" t="s">
        <v>132</v>
      </c>
      <c r="BF165" s="73" t="s">
        <v>132</v>
      </c>
      <c r="BG165" s="73" t="s">
        <v>132</v>
      </c>
      <c r="BH165" s="73" t="s">
        <v>2033</v>
      </c>
      <c r="BI165" s="73" t="s">
        <v>132</v>
      </c>
      <c r="BJ165" s="73" t="s">
        <v>132</v>
      </c>
      <c r="BK165" s="73" t="s">
        <v>132</v>
      </c>
      <c r="BL165" s="73" t="s">
        <v>2034</v>
      </c>
      <c r="BM165" s="73" t="s">
        <v>132</v>
      </c>
      <c r="BN165" s="73" t="s">
        <v>132</v>
      </c>
      <c r="BO165" s="73" t="s">
        <v>132</v>
      </c>
      <c r="BP165" s="73" t="s">
        <v>70</v>
      </c>
      <c r="BQ165" s="73" t="s">
        <v>132</v>
      </c>
      <c r="BR165" s="73" t="s">
        <v>727</v>
      </c>
      <c r="BS165" s="73" t="s">
        <v>132</v>
      </c>
      <c r="BT165" s="73" t="s">
        <v>2035</v>
      </c>
      <c r="BU165" s="73" t="s">
        <v>2036</v>
      </c>
    </row>
    <row r="166" spans="1:73" ht="15" hidden="1" customHeight="1" x14ac:dyDescent="0.4">
      <c r="A166" s="9" t="s">
        <v>2037</v>
      </c>
      <c r="B166" s="9" t="s">
        <v>907</v>
      </c>
      <c r="C166" s="9">
        <v>33</v>
      </c>
      <c r="D166" s="42"/>
      <c r="E166" s="42" t="s">
        <v>2298</v>
      </c>
      <c r="F166" s="42"/>
      <c r="G166" s="42"/>
      <c r="H166" s="42"/>
      <c r="I166" s="64"/>
      <c r="J166" s="72">
        <f t="shared" si="2"/>
        <v>6</v>
      </c>
      <c r="K166" s="65">
        <v>2016</v>
      </c>
      <c r="L166" s="9" t="s">
        <v>907</v>
      </c>
      <c r="M166" s="9" t="s">
        <v>908</v>
      </c>
      <c r="N166" s="9" t="s">
        <v>71</v>
      </c>
      <c r="O166" s="9" t="s">
        <v>70</v>
      </c>
      <c r="P166" s="9" t="s">
        <v>1734</v>
      </c>
      <c r="Q166" s="10" t="s">
        <v>71</v>
      </c>
      <c r="R166" s="73" t="s">
        <v>72</v>
      </c>
      <c r="S166" s="73" t="s">
        <v>132</v>
      </c>
      <c r="T166" s="73" t="s">
        <v>132</v>
      </c>
      <c r="U166" s="73" t="s">
        <v>72</v>
      </c>
      <c r="V166" s="73" t="s">
        <v>2038</v>
      </c>
      <c r="W166" s="73" t="s">
        <v>2039</v>
      </c>
      <c r="X166" s="73" t="s">
        <v>76</v>
      </c>
      <c r="Y166" s="73" t="s">
        <v>72</v>
      </c>
      <c r="Z166" s="73" t="s">
        <v>132</v>
      </c>
      <c r="AA166" s="73" t="s">
        <v>132</v>
      </c>
      <c r="AB166" s="73" t="s">
        <v>132</v>
      </c>
      <c r="AC166" s="73" t="s">
        <v>132</v>
      </c>
      <c r="AD166" s="73" t="s">
        <v>132</v>
      </c>
      <c r="AE166" s="73" t="s">
        <v>132</v>
      </c>
      <c r="AF166" s="73" t="s">
        <v>132</v>
      </c>
      <c r="AG166" s="73" t="s">
        <v>132</v>
      </c>
      <c r="AH166" s="73" t="s">
        <v>132</v>
      </c>
      <c r="AI166" s="73" t="s">
        <v>132</v>
      </c>
      <c r="AJ166" s="73" t="s">
        <v>132</v>
      </c>
      <c r="AK166" s="73" t="s">
        <v>132</v>
      </c>
      <c r="AL166" s="73" t="s">
        <v>132</v>
      </c>
      <c r="AM166" s="73" t="s">
        <v>132</v>
      </c>
      <c r="AN166" s="73" t="s">
        <v>132</v>
      </c>
      <c r="AO166" s="73" t="s">
        <v>132</v>
      </c>
      <c r="AP166" s="73" t="s">
        <v>132</v>
      </c>
      <c r="AQ166" s="73" t="s">
        <v>132</v>
      </c>
      <c r="AR166" s="73" t="s">
        <v>132</v>
      </c>
      <c r="AS166" s="73" t="s">
        <v>132</v>
      </c>
      <c r="AT166" s="73" t="s">
        <v>132</v>
      </c>
      <c r="AU166" s="73" t="s">
        <v>132</v>
      </c>
      <c r="AV166" s="73" t="s">
        <v>132</v>
      </c>
      <c r="AW166" s="73" t="s">
        <v>132</v>
      </c>
      <c r="AX166" s="73" t="s">
        <v>132</v>
      </c>
      <c r="AY166" s="73" t="s">
        <v>132</v>
      </c>
      <c r="AZ166" s="73" t="s">
        <v>132</v>
      </c>
      <c r="BA166" s="73" t="s">
        <v>132</v>
      </c>
      <c r="BB166" s="73" t="s">
        <v>132</v>
      </c>
      <c r="BC166" s="73" t="s">
        <v>132</v>
      </c>
      <c r="BD166" s="73" t="s">
        <v>2040</v>
      </c>
      <c r="BE166" s="73" t="s">
        <v>132</v>
      </c>
      <c r="BF166" s="73" t="s">
        <v>132</v>
      </c>
      <c r="BG166" s="73" t="s">
        <v>134</v>
      </c>
      <c r="BH166" s="73" t="s">
        <v>2041</v>
      </c>
      <c r="BI166" s="73" t="s">
        <v>132</v>
      </c>
      <c r="BJ166" s="73" t="s">
        <v>132</v>
      </c>
      <c r="BK166" s="73" t="s">
        <v>132</v>
      </c>
      <c r="BL166" s="73" t="s">
        <v>132</v>
      </c>
      <c r="BM166" s="73" t="s">
        <v>132</v>
      </c>
      <c r="BN166" s="73" t="s">
        <v>132</v>
      </c>
      <c r="BO166" s="73" t="s">
        <v>132</v>
      </c>
      <c r="BP166" s="73" t="s">
        <v>132</v>
      </c>
      <c r="BQ166" s="73" t="s">
        <v>132</v>
      </c>
      <c r="BR166" s="73" t="s">
        <v>132</v>
      </c>
      <c r="BS166" s="73" t="s">
        <v>132</v>
      </c>
      <c r="BT166" s="73" t="s">
        <v>132</v>
      </c>
      <c r="BU166" s="73" t="s">
        <v>132</v>
      </c>
    </row>
    <row r="167" spans="1:73" ht="15" hidden="1" customHeight="1" x14ac:dyDescent="0.4">
      <c r="A167" s="9" t="s">
        <v>921</v>
      </c>
      <c r="B167" s="9" t="s">
        <v>923</v>
      </c>
      <c r="C167" s="9">
        <v>34</v>
      </c>
      <c r="D167" s="42"/>
      <c r="E167" s="42"/>
      <c r="F167" s="42"/>
      <c r="G167" s="42" t="s">
        <v>2298</v>
      </c>
      <c r="H167" s="42"/>
      <c r="I167" s="64"/>
      <c r="J167" s="72">
        <f t="shared" si="2"/>
        <v>6</v>
      </c>
      <c r="K167" s="9">
        <v>2024</v>
      </c>
      <c r="L167" s="9" t="s">
        <v>923</v>
      </c>
      <c r="M167" s="9" t="s">
        <v>924</v>
      </c>
      <c r="N167" s="9" t="s">
        <v>71</v>
      </c>
      <c r="O167" s="9" t="s">
        <v>70</v>
      </c>
      <c r="P167" s="39" t="s">
        <v>71</v>
      </c>
      <c r="Q167" s="39" t="s">
        <v>71</v>
      </c>
      <c r="R167" s="73" t="s">
        <v>925</v>
      </c>
      <c r="S167" s="73" t="s">
        <v>926</v>
      </c>
      <c r="T167" s="73" t="s">
        <v>72</v>
      </c>
      <c r="U167" s="73" t="s">
        <v>72</v>
      </c>
      <c r="V167" s="73" t="s">
        <v>927</v>
      </c>
      <c r="W167" s="73" t="s">
        <v>928</v>
      </c>
      <c r="X167" s="73" t="s">
        <v>72</v>
      </c>
      <c r="Y167" s="73" t="s">
        <v>72</v>
      </c>
      <c r="Z167" s="73" t="s">
        <v>72</v>
      </c>
      <c r="AA167" s="73" t="s">
        <v>72</v>
      </c>
      <c r="AB167" s="73" t="s">
        <v>72</v>
      </c>
      <c r="AC167" s="73" t="s">
        <v>72</v>
      </c>
      <c r="AD167" s="73" t="s">
        <v>121</v>
      </c>
      <c r="AE167" s="73" t="s">
        <v>72</v>
      </c>
      <c r="AF167" s="73" t="s">
        <v>72</v>
      </c>
      <c r="AG167" s="73" t="s">
        <v>72</v>
      </c>
      <c r="AH167" s="73" t="s">
        <v>72</v>
      </c>
      <c r="AI167" s="73" t="s">
        <v>72</v>
      </c>
      <c r="AJ167" s="73" t="s">
        <v>72</v>
      </c>
      <c r="AK167" s="73" t="s">
        <v>72</v>
      </c>
      <c r="AL167" s="73" t="s">
        <v>72</v>
      </c>
      <c r="AM167" s="73" t="s">
        <v>72</v>
      </c>
      <c r="AN167" s="73" t="s">
        <v>72</v>
      </c>
      <c r="AO167" s="73" t="s">
        <v>72</v>
      </c>
      <c r="AP167" s="73" t="s">
        <v>72</v>
      </c>
      <c r="AQ167" s="73" t="s">
        <v>72</v>
      </c>
      <c r="AR167" s="73" t="s">
        <v>72</v>
      </c>
      <c r="AS167" s="73" t="s">
        <v>72</v>
      </c>
      <c r="AT167" s="73" t="s">
        <v>72</v>
      </c>
      <c r="AU167" s="73" t="s">
        <v>72</v>
      </c>
      <c r="AV167" s="73" t="s">
        <v>72</v>
      </c>
      <c r="AW167" s="73" t="s">
        <v>72</v>
      </c>
      <c r="AX167" s="73" t="s">
        <v>72</v>
      </c>
      <c r="AY167" s="73" t="s">
        <v>72</v>
      </c>
      <c r="AZ167" s="73" t="s">
        <v>72</v>
      </c>
      <c r="BA167" s="73" t="s">
        <v>72</v>
      </c>
      <c r="BB167" s="73" t="s">
        <v>72</v>
      </c>
      <c r="BC167" s="73" t="s">
        <v>72</v>
      </c>
      <c r="BD167" s="73" t="s">
        <v>72</v>
      </c>
      <c r="BE167" s="73" t="s">
        <v>72</v>
      </c>
      <c r="BF167" s="73" t="s">
        <v>72</v>
      </c>
      <c r="BG167" s="73" t="s">
        <v>929</v>
      </c>
      <c r="BH167" s="73" t="s">
        <v>72</v>
      </c>
      <c r="BI167" s="73" t="s">
        <v>72</v>
      </c>
      <c r="BJ167" s="73" t="s">
        <v>72</v>
      </c>
      <c r="BK167" s="73" t="s">
        <v>72</v>
      </c>
      <c r="BL167" s="73" t="s">
        <v>72</v>
      </c>
      <c r="BM167" s="73" t="s">
        <v>72</v>
      </c>
      <c r="BN167" s="73" t="s">
        <v>72</v>
      </c>
      <c r="BO167" s="73" t="s">
        <v>72</v>
      </c>
      <c r="BP167" s="73" t="s">
        <v>72</v>
      </c>
      <c r="BQ167" s="73" t="s">
        <v>72</v>
      </c>
      <c r="BR167" s="73" t="s">
        <v>72</v>
      </c>
      <c r="BS167" s="73" t="s">
        <v>72</v>
      </c>
      <c r="BT167" s="73" t="s">
        <v>72</v>
      </c>
      <c r="BU167" s="73" t="s">
        <v>72</v>
      </c>
    </row>
    <row r="168" spans="1:73" ht="15" hidden="1" customHeight="1" x14ac:dyDescent="0.4">
      <c r="A168" s="9" t="s">
        <v>930</v>
      </c>
      <c r="B168" s="9" t="s">
        <v>923</v>
      </c>
      <c r="C168" s="9">
        <v>34</v>
      </c>
      <c r="D168" s="42"/>
      <c r="E168" s="42"/>
      <c r="F168" s="42"/>
      <c r="G168" s="42" t="s">
        <v>2298</v>
      </c>
      <c r="H168" s="42"/>
      <c r="I168" s="64"/>
      <c r="J168" s="72">
        <f t="shared" si="2"/>
        <v>7</v>
      </c>
      <c r="K168" s="9">
        <v>2022</v>
      </c>
      <c r="L168" s="9" t="s">
        <v>923</v>
      </c>
      <c r="M168" s="9" t="s">
        <v>924</v>
      </c>
      <c r="N168" s="9" t="s">
        <v>70</v>
      </c>
      <c r="O168" s="9" t="s">
        <v>70</v>
      </c>
      <c r="P168" s="39" t="s">
        <v>71</v>
      </c>
      <c r="Q168" s="39" t="s">
        <v>71</v>
      </c>
      <c r="R168" s="73" t="s">
        <v>932</v>
      </c>
      <c r="S168" s="73" t="s">
        <v>924</v>
      </c>
      <c r="T168" s="73" t="s">
        <v>72</v>
      </c>
      <c r="U168" s="73" t="s">
        <v>933</v>
      </c>
      <c r="V168" s="73" t="s">
        <v>934</v>
      </c>
      <c r="W168" s="73" t="s">
        <v>935</v>
      </c>
      <c r="X168" s="73" t="s">
        <v>72</v>
      </c>
      <c r="Y168" s="73" t="s">
        <v>936</v>
      </c>
      <c r="Z168" s="73" t="s">
        <v>72</v>
      </c>
      <c r="AA168" s="73" t="s">
        <v>72</v>
      </c>
      <c r="AB168" s="73" t="s">
        <v>72</v>
      </c>
      <c r="AC168" s="73" t="s">
        <v>72</v>
      </c>
      <c r="AD168" s="73" t="s">
        <v>72</v>
      </c>
      <c r="AE168" s="73" t="s">
        <v>72</v>
      </c>
      <c r="AF168" s="73" t="s">
        <v>72</v>
      </c>
      <c r="AG168" s="73" t="s">
        <v>72</v>
      </c>
      <c r="AH168" s="73" t="s">
        <v>72</v>
      </c>
      <c r="AI168" s="73" t="s">
        <v>72</v>
      </c>
      <c r="AJ168" s="73" t="s">
        <v>72</v>
      </c>
      <c r="AK168" s="73" t="s">
        <v>72</v>
      </c>
      <c r="AL168" s="73" t="s">
        <v>72</v>
      </c>
      <c r="AM168" s="73" t="s">
        <v>72</v>
      </c>
      <c r="AN168" s="73" t="s">
        <v>72</v>
      </c>
      <c r="AO168" s="73" t="s">
        <v>72</v>
      </c>
      <c r="AP168" s="73" t="s">
        <v>72</v>
      </c>
      <c r="AQ168" s="73" t="s">
        <v>72</v>
      </c>
      <c r="AR168" s="73" t="s">
        <v>72</v>
      </c>
      <c r="AS168" s="73" t="s">
        <v>72</v>
      </c>
      <c r="AT168" s="73" t="s">
        <v>72</v>
      </c>
      <c r="AU168" s="73" t="s">
        <v>72</v>
      </c>
      <c r="AV168" s="73" t="s">
        <v>72</v>
      </c>
      <c r="AW168" s="73" t="s">
        <v>72</v>
      </c>
      <c r="AX168" s="73" t="s">
        <v>72</v>
      </c>
      <c r="AY168" s="73" t="s">
        <v>72</v>
      </c>
      <c r="AZ168" s="73" t="s">
        <v>72</v>
      </c>
      <c r="BA168" s="73" t="s">
        <v>72</v>
      </c>
      <c r="BB168" s="73" t="s">
        <v>72</v>
      </c>
      <c r="BC168" s="73" t="s">
        <v>72</v>
      </c>
      <c r="BD168" s="73" t="s">
        <v>72</v>
      </c>
      <c r="BE168" s="73" t="s">
        <v>72</v>
      </c>
      <c r="BF168" s="73" t="s">
        <v>72</v>
      </c>
      <c r="BG168" s="73" t="s">
        <v>134</v>
      </c>
      <c r="BH168" s="73" t="s">
        <v>72</v>
      </c>
      <c r="BI168" s="73" t="s">
        <v>72</v>
      </c>
      <c r="BJ168" s="73" t="s">
        <v>72</v>
      </c>
      <c r="BK168" s="73" t="s">
        <v>72</v>
      </c>
      <c r="BL168" s="73" t="s">
        <v>72</v>
      </c>
      <c r="BM168" s="73" t="s">
        <v>72</v>
      </c>
      <c r="BN168" s="73" t="s">
        <v>72</v>
      </c>
      <c r="BO168" s="73" t="s">
        <v>72</v>
      </c>
      <c r="BP168" s="73" t="s">
        <v>72</v>
      </c>
      <c r="BQ168" s="73" t="s">
        <v>72</v>
      </c>
      <c r="BR168" s="73" t="s">
        <v>72</v>
      </c>
      <c r="BS168" s="73" t="s">
        <v>72</v>
      </c>
      <c r="BT168" s="73" t="s">
        <v>72</v>
      </c>
      <c r="BU168" s="73" t="s">
        <v>72</v>
      </c>
    </row>
    <row r="169" spans="1:73" ht="15" hidden="1" customHeight="1" x14ac:dyDescent="0.4">
      <c r="A169" s="9" t="s">
        <v>937</v>
      </c>
      <c r="B169" s="9" t="s">
        <v>923</v>
      </c>
      <c r="C169" s="9">
        <v>34</v>
      </c>
      <c r="D169" s="42"/>
      <c r="E169" s="42"/>
      <c r="F169" s="42" t="s">
        <v>2298</v>
      </c>
      <c r="G169" s="42"/>
      <c r="H169" s="42"/>
      <c r="I169" s="64"/>
      <c r="J169" s="72">
        <f t="shared" si="2"/>
        <v>20</v>
      </c>
      <c r="K169" s="65">
        <v>2011</v>
      </c>
      <c r="L169" s="9" t="s">
        <v>923</v>
      </c>
      <c r="M169" s="9" t="s">
        <v>924</v>
      </c>
      <c r="N169" s="9" t="s">
        <v>70</v>
      </c>
      <c r="O169" s="9" t="s">
        <v>70</v>
      </c>
      <c r="P169" s="9" t="s">
        <v>71</v>
      </c>
      <c r="Q169" s="10" t="s">
        <v>70</v>
      </c>
      <c r="R169" s="73" t="s">
        <v>939</v>
      </c>
      <c r="S169" s="73" t="s">
        <v>2066</v>
      </c>
      <c r="T169" s="73" t="s">
        <v>132</v>
      </c>
      <c r="U169" s="73" t="s">
        <v>92</v>
      </c>
      <c r="V169" s="73" t="s">
        <v>2067</v>
      </c>
      <c r="W169" s="73" t="s">
        <v>92</v>
      </c>
      <c r="X169" s="73" t="s">
        <v>76</v>
      </c>
      <c r="Y169" s="73" t="s">
        <v>72</v>
      </c>
      <c r="Z169" s="73" t="s">
        <v>70</v>
      </c>
      <c r="AA169" s="73" t="s">
        <v>132</v>
      </c>
      <c r="AB169" s="73" t="s">
        <v>132</v>
      </c>
      <c r="AC169" s="73" t="s">
        <v>132</v>
      </c>
      <c r="AD169" s="73" t="s">
        <v>132</v>
      </c>
      <c r="AE169" s="73" t="s">
        <v>132</v>
      </c>
      <c r="AF169" s="73" t="s">
        <v>132</v>
      </c>
      <c r="AG169" s="73" t="s">
        <v>132</v>
      </c>
      <c r="AH169" s="73" t="s">
        <v>132</v>
      </c>
      <c r="AI169" s="73" t="s">
        <v>132</v>
      </c>
      <c r="AJ169" s="73" t="s">
        <v>132</v>
      </c>
      <c r="AK169" s="73" t="s">
        <v>132</v>
      </c>
      <c r="AL169" s="73" t="s">
        <v>132</v>
      </c>
      <c r="AM169" s="73" t="s">
        <v>70</v>
      </c>
      <c r="AN169" s="73" t="s">
        <v>132</v>
      </c>
      <c r="AO169" s="73" t="s">
        <v>70</v>
      </c>
      <c r="AP169" s="73" t="s">
        <v>107</v>
      </c>
      <c r="AQ169" s="73" t="s">
        <v>70</v>
      </c>
      <c r="AR169" s="73" t="s">
        <v>132</v>
      </c>
      <c r="AS169" s="73" t="s">
        <v>132</v>
      </c>
      <c r="AT169" s="73" t="s">
        <v>132</v>
      </c>
      <c r="AU169" s="73" t="s">
        <v>187</v>
      </c>
      <c r="AV169" s="73" t="s">
        <v>143</v>
      </c>
      <c r="AW169" s="73" t="s">
        <v>109</v>
      </c>
      <c r="AX169" s="73" t="s">
        <v>132</v>
      </c>
      <c r="AY169" s="73" t="s">
        <v>132</v>
      </c>
      <c r="AZ169" s="73" t="s">
        <v>132</v>
      </c>
      <c r="BA169" s="73" t="s">
        <v>122</v>
      </c>
      <c r="BB169" s="73" t="s">
        <v>132</v>
      </c>
      <c r="BC169" s="73" t="s">
        <v>132</v>
      </c>
      <c r="BD169" s="73" t="s">
        <v>132</v>
      </c>
      <c r="BE169" s="73" t="s">
        <v>943</v>
      </c>
      <c r="BF169" s="73" t="s">
        <v>132</v>
      </c>
      <c r="BG169" s="73" t="s">
        <v>134</v>
      </c>
      <c r="BH169" s="73" t="s">
        <v>944</v>
      </c>
      <c r="BI169" s="73" t="s">
        <v>132</v>
      </c>
      <c r="BJ169" s="73" t="s">
        <v>132</v>
      </c>
      <c r="BK169" s="73" t="s">
        <v>132</v>
      </c>
      <c r="BL169" s="73" t="s">
        <v>2068</v>
      </c>
      <c r="BM169" s="73" t="s">
        <v>132</v>
      </c>
      <c r="BN169" s="73" t="s">
        <v>132</v>
      </c>
      <c r="BO169" s="73" t="s">
        <v>132</v>
      </c>
      <c r="BP169" s="73" t="s">
        <v>132</v>
      </c>
      <c r="BQ169" s="73" t="s">
        <v>132</v>
      </c>
      <c r="BR169" s="73" t="s">
        <v>132</v>
      </c>
      <c r="BS169" s="73" t="s">
        <v>132</v>
      </c>
      <c r="BT169" s="73" t="s">
        <v>132</v>
      </c>
      <c r="BU169" s="73" t="s">
        <v>2069</v>
      </c>
    </row>
    <row r="170" spans="1:73" ht="15" hidden="1" customHeight="1" x14ac:dyDescent="0.4">
      <c r="A170" s="9" t="s">
        <v>2043</v>
      </c>
      <c r="B170" s="9" t="s">
        <v>923</v>
      </c>
      <c r="C170" s="9">
        <v>34</v>
      </c>
      <c r="D170" s="42" t="s">
        <v>2298</v>
      </c>
      <c r="E170" s="42" t="s">
        <v>2298</v>
      </c>
      <c r="F170" s="42"/>
      <c r="G170" s="42"/>
      <c r="H170" s="42"/>
      <c r="I170" s="64"/>
      <c r="J170" s="72">
        <f t="shared" si="2"/>
        <v>10</v>
      </c>
      <c r="K170" s="65">
        <v>2023</v>
      </c>
      <c r="L170" s="9" t="s">
        <v>923</v>
      </c>
      <c r="M170" s="9" t="s">
        <v>924</v>
      </c>
      <c r="N170" s="9" t="s">
        <v>71</v>
      </c>
      <c r="O170" s="9" t="s">
        <v>71</v>
      </c>
      <c r="P170" s="9" t="s">
        <v>1634</v>
      </c>
      <c r="Q170" s="10" t="s">
        <v>71</v>
      </c>
      <c r="R170" s="73" t="s">
        <v>72</v>
      </c>
      <c r="S170" s="73" t="s">
        <v>926</v>
      </c>
      <c r="T170" s="73" t="s">
        <v>132</v>
      </c>
      <c r="U170" s="73" t="s">
        <v>2044</v>
      </c>
      <c r="V170" s="73" t="s">
        <v>2044</v>
      </c>
      <c r="W170" s="73" t="s">
        <v>2045</v>
      </c>
      <c r="X170" s="73" t="s">
        <v>76</v>
      </c>
      <c r="Y170" s="73" t="s">
        <v>876</v>
      </c>
      <c r="Z170" s="73" t="s">
        <v>132</v>
      </c>
      <c r="AA170" s="73" t="s">
        <v>132</v>
      </c>
      <c r="AB170" s="73" t="s">
        <v>132</v>
      </c>
      <c r="AC170" s="73" t="s">
        <v>132</v>
      </c>
      <c r="AD170" s="73" t="s">
        <v>132</v>
      </c>
      <c r="AE170" s="73" t="s">
        <v>132</v>
      </c>
      <c r="AF170" s="73" t="s">
        <v>132</v>
      </c>
      <c r="AG170" s="73" t="s">
        <v>132</v>
      </c>
      <c r="AH170" s="73" t="s">
        <v>132</v>
      </c>
      <c r="AI170" s="73" t="s">
        <v>132</v>
      </c>
      <c r="AJ170" s="73" t="s">
        <v>132</v>
      </c>
      <c r="AK170" s="73" t="s">
        <v>132</v>
      </c>
      <c r="AL170" s="73" t="s">
        <v>132</v>
      </c>
      <c r="AM170" s="73" t="s">
        <v>132</v>
      </c>
      <c r="AN170" s="73" t="s">
        <v>132</v>
      </c>
      <c r="AO170" s="73" t="s">
        <v>132</v>
      </c>
      <c r="AP170" s="73" t="s">
        <v>132</v>
      </c>
      <c r="AQ170" s="73" t="s">
        <v>132</v>
      </c>
      <c r="AR170" s="73" t="s">
        <v>132</v>
      </c>
      <c r="AS170" s="73" t="s">
        <v>132</v>
      </c>
      <c r="AT170" s="73" t="s">
        <v>132</v>
      </c>
      <c r="AU170" s="73" t="s">
        <v>132</v>
      </c>
      <c r="AV170" s="73" t="s">
        <v>132</v>
      </c>
      <c r="AW170" s="73" t="s">
        <v>132</v>
      </c>
      <c r="AX170" s="73" t="s">
        <v>132</v>
      </c>
      <c r="AY170" s="73" t="s">
        <v>132</v>
      </c>
      <c r="AZ170" s="73" t="s">
        <v>132</v>
      </c>
      <c r="BA170" s="73" t="s">
        <v>132</v>
      </c>
      <c r="BB170" s="73" t="s">
        <v>132</v>
      </c>
      <c r="BC170" s="73" t="s">
        <v>132</v>
      </c>
      <c r="BD170" s="73" t="s">
        <v>132</v>
      </c>
      <c r="BE170" s="73" t="s">
        <v>132</v>
      </c>
      <c r="BF170" s="73" t="s">
        <v>2046</v>
      </c>
      <c r="BG170" s="73" t="s">
        <v>132</v>
      </c>
      <c r="BH170" s="73" t="s">
        <v>132</v>
      </c>
      <c r="BI170" s="73" t="s">
        <v>132</v>
      </c>
      <c r="BJ170" s="73" t="s">
        <v>132</v>
      </c>
      <c r="BK170" s="73" t="s">
        <v>132</v>
      </c>
      <c r="BL170" s="73" t="s">
        <v>2047</v>
      </c>
      <c r="BM170" s="73" t="s">
        <v>132</v>
      </c>
      <c r="BN170" s="73" t="s">
        <v>132</v>
      </c>
      <c r="BO170" s="73" t="s">
        <v>132</v>
      </c>
      <c r="BP170" s="73" t="s">
        <v>70</v>
      </c>
      <c r="BQ170" s="73" t="s">
        <v>132</v>
      </c>
      <c r="BR170" s="73" t="s">
        <v>132</v>
      </c>
      <c r="BS170" s="73" t="s">
        <v>132</v>
      </c>
      <c r="BT170" s="73" t="s">
        <v>132</v>
      </c>
      <c r="BU170" s="73" t="s">
        <v>2048</v>
      </c>
    </row>
    <row r="171" spans="1:73" ht="15" hidden="1" customHeight="1" x14ac:dyDescent="0.4">
      <c r="A171" s="9" t="s">
        <v>2054</v>
      </c>
      <c r="B171" s="9" t="s">
        <v>923</v>
      </c>
      <c r="C171" s="9">
        <v>34</v>
      </c>
      <c r="D171" s="42" t="s">
        <v>2298</v>
      </c>
      <c r="E171" s="42" t="s">
        <v>2298</v>
      </c>
      <c r="F171" s="42"/>
      <c r="G171" s="42"/>
      <c r="H171" s="42"/>
      <c r="I171" s="64"/>
      <c r="J171" s="72">
        <f t="shared" si="2"/>
        <v>9</v>
      </c>
      <c r="K171" s="65">
        <v>2023</v>
      </c>
      <c r="L171" s="9" t="s">
        <v>923</v>
      </c>
      <c r="M171" s="9" t="s">
        <v>924</v>
      </c>
      <c r="N171" s="9" t="s">
        <v>71</v>
      </c>
      <c r="O171" s="9" t="s">
        <v>70</v>
      </c>
      <c r="P171" s="9" t="s">
        <v>1634</v>
      </c>
      <c r="Q171" s="10" t="s">
        <v>71</v>
      </c>
      <c r="R171" s="73" t="s">
        <v>926</v>
      </c>
      <c r="S171" s="73" t="s">
        <v>72</v>
      </c>
      <c r="T171" s="73" t="s">
        <v>132</v>
      </c>
      <c r="U171" s="73" t="s">
        <v>1190</v>
      </c>
      <c r="V171" s="73" t="s">
        <v>2055</v>
      </c>
      <c r="W171" s="73" t="s">
        <v>2056</v>
      </c>
      <c r="X171" s="73" t="s">
        <v>132</v>
      </c>
      <c r="Y171" s="73" t="s">
        <v>72</v>
      </c>
      <c r="Z171" s="73" t="s">
        <v>132</v>
      </c>
      <c r="AA171" s="73" t="s">
        <v>132</v>
      </c>
      <c r="AB171" s="73" t="s">
        <v>132</v>
      </c>
      <c r="AC171" s="73" t="s">
        <v>132</v>
      </c>
      <c r="AD171" s="73" t="s">
        <v>132</v>
      </c>
      <c r="AE171" s="73" t="s">
        <v>132</v>
      </c>
      <c r="AF171" s="73" t="s">
        <v>132</v>
      </c>
      <c r="AG171" s="73" t="s">
        <v>132</v>
      </c>
      <c r="AH171" s="73" t="s">
        <v>132</v>
      </c>
      <c r="AI171" s="73" t="s">
        <v>132</v>
      </c>
      <c r="AJ171" s="73" t="s">
        <v>132</v>
      </c>
      <c r="AK171" s="73" t="s">
        <v>132</v>
      </c>
      <c r="AL171" s="73" t="s">
        <v>132</v>
      </c>
      <c r="AM171" s="73" t="s">
        <v>132</v>
      </c>
      <c r="AN171" s="73" t="s">
        <v>132</v>
      </c>
      <c r="AO171" s="73" t="s">
        <v>132</v>
      </c>
      <c r="AP171" s="73" t="s">
        <v>132</v>
      </c>
      <c r="AQ171" s="73" t="s">
        <v>132</v>
      </c>
      <c r="AR171" s="73" t="s">
        <v>132</v>
      </c>
      <c r="AS171" s="73" t="s">
        <v>132</v>
      </c>
      <c r="AT171" s="73" t="s">
        <v>132</v>
      </c>
      <c r="AU171" s="73" t="s">
        <v>132</v>
      </c>
      <c r="AV171" s="73" t="s">
        <v>132</v>
      </c>
      <c r="AW171" s="73" t="s">
        <v>132</v>
      </c>
      <c r="AX171" s="73" t="s">
        <v>132</v>
      </c>
      <c r="AY171" s="73" t="s">
        <v>132</v>
      </c>
      <c r="AZ171" s="73" t="s">
        <v>132</v>
      </c>
      <c r="BA171" s="73" t="s">
        <v>132</v>
      </c>
      <c r="BB171" s="73" t="s">
        <v>132</v>
      </c>
      <c r="BC171" s="73" t="s">
        <v>132</v>
      </c>
      <c r="BD171" s="73" t="s">
        <v>132</v>
      </c>
      <c r="BE171" s="73" t="s">
        <v>132</v>
      </c>
      <c r="BF171" s="73" t="s">
        <v>132</v>
      </c>
      <c r="BG171" s="73" t="s">
        <v>132</v>
      </c>
      <c r="BH171" s="73" t="s">
        <v>132</v>
      </c>
      <c r="BI171" s="73" t="s">
        <v>132</v>
      </c>
      <c r="BJ171" s="73" t="s">
        <v>1939</v>
      </c>
      <c r="BK171" s="73" t="s">
        <v>2320</v>
      </c>
      <c r="BL171" s="73" t="s">
        <v>2058</v>
      </c>
      <c r="BM171" s="73" t="s">
        <v>132</v>
      </c>
      <c r="BN171" s="73" t="s">
        <v>132</v>
      </c>
      <c r="BO171" s="73" t="s">
        <v>132</v>
      </c>
      <c r="BP171" s="73" t="s">
        <v>70</v>
      </c>
      <c r="BQ171" s="73" t="s">
        <v>132</v>
      </c>
      <c r="BR171" s="73" t="s">
        <v>132</v>
      </c>
      <c r="BS171" s="73" t="s">
        <v>132</v>
      </c>
      <c r="BT171" s="73" t="s">
        <v>2059</v>
      </c>
      <c r="BU171" s="73" t="s">
        <v>132</v>
      </c>
    </row>
    <row r="172" spans="1:73" ht="15" hidden="1" customHeight="1" x14ac:dyDescent="0.4">
      <c r="A172" s="9" t="s">
        <v>2060</v>
      </c>
      <c r="B172" s="9" t="s">
        <v>923</v>
      </c>
      <c r="C172" s="9">
        <v>34</v>
      </c>
      <c r="D172" s="42" t="s">
        <v>2298</v>
      </c>
      <c r="E172" s="42"/>
      <c r="F172" s="42"/>
      <c r="G172" s="42"/>
      <c r="H172" s="42"/>
      <c r="I172" s="64"/>
      <c r="J172" s="72">
        <f t="shared" si="2"/>
        <v>11</v>
      </c>
      <c r="K172" s="65">
        <v>2022</v>
      </c>
      <c r="L172" s="9" t="s">
        <v>923</v>
      </c>
      <c r="M172" s="9" t="s">
        <v>924</v>
      </c>
      <c r="N172" s="9" t="s">
        <v>71</v>
      </c>
      <c r="O172" s="9" t="s">
        <v>70</v>
      </c>
      <c r="P172" s="9" t="s">
        <v>1634</v>
      </c>
      <c r="Q172" s="10" t="s">
        <v>71</v>
      </c>
      <c r="R172" s="73" t="s">
        <v>2061</v>
      </c>
      <c r="S172" s="73" t="s">
        <v>132</v>
      </c>
      <c r="T172" s="73" t="s">
        <v>132</v>
      </c>
      <c r="U172" s="73" t="s">
        <v>2062</v>
      </c>
      <c r="V172" s="73" t="s">
        <v>1190</v>
      </c>
      <c r="W172" s="73" t="s">
        <v>132</v>
      </c>
      <c r="X172" s="73" t="s">
        <v>132</v>
      </c>
      <c r="Y172" s="73" t="s">
        <v>454</v>
      </c>
      <c r="Z172" s="73" t="s">
        <v>132</v>
      </c>
      <c r="AA172" s="73" t="s">
        <v>70</v>
      </c>
      <c r="AB172" s="73" t="s">
        <v>70</v>
      </c>
      <c r="AC172" s="73" t="s">
        <v>132</v>
      </c>
      <c r="AD172" s="73" t="s">
        <v>70</v>
      </c>
      <c r="AE172" s="73" t="s">
        <v>132</v>
      </c>
      <c r="AF172" s="73" t="s">
        <v>132</v>
      </c>
      <c r="AG172" s="73" t="s">
        <v>132</v>
      </c>
      <c r="AH172" s="73" t="s">
        <v>132</v>
      </c>
      <c r="AI172" s="73" t="s">
        <v>132</v>
      </c>
      <c r="AJ172" s="73" t="s">
        <v>132</v>
      </c>
      <c r="AK172" s="73" t="s">
        <v>132</v>
      </c>
      <c r="AL172" s="73" t="s">
        <v>132</v>
      </c>
      <c r="AM172" s="73" t="s">
        <v>132</v>
      </c>
      <c r="AN172" s="73" t="s">
        <v>132</v>
      </c>
      <c r="AO172" s="73" t="s">
        <v>132</v>
      </c>
      <c r="AP172" s="73" t="s">
        <v>132</v>
      </c>
      <c r="AQ172" s="73" t="s">
        <v>132</v>
      </c>
      <c r="AR172" s="73" t="s">
        <v>132</v>
      </c>
      <c r="AS172" s="73" t="s">
        <v>132</v>
      </c>
      <c r="AT172" s="73" t="s">
        <v>132</v>
      </c>
      <c r="AU172" s="73" t="s">
        <v>132</v>
      </c>
      <c r="AV172" s="73" t="s">
        <v>132</v>
      </c>
      <c r="AW172" s="73" t="s">
        <v>132</v>
      </c>
      <c r="AX172" s="73" t="s">
        <v>132</v>
      </c>
      <c r="AY172" s="73" t="s">
        <v>132</v>
      </c>
      <c r="AZ172" s="73" t="s">
        <v>132</v>
      </c>
      <c r="BA172" s="73" t="s">
        <v>132</v>
      </c>
      <c r="BB172" s="73" t="s">
        <v>132</v>
      </c>
      <c r="BC172" s="73" t="s">
        <v>132</v>
      </c>
      <c r="BD172" s="73" t="s">
        <v>132</v>
      </c>
      <c r="BE172" s="73" t="s">
        <v>132</v>
      </c>
      <c r="BF172" s="73" t="s">
        <v>132</v>
      </c>
      <c r="BG172" s="73" t="s">
        <v>132</v>
      </c>
      <c r="BH172" s="73" t="s">
        <v>132</v>
      </c>
      <c r="BI172" s="73" t="s">
        <v>132</v>
      </c>
      <c r="BJ172" s="73" t="s">
        <v>132</v>
      </c>
      <c r="BK172" s="73" t="s">
        <v>132</v>
      </c>
      <c r="BL172" s="73" t="s">
        <v>2063</v>
      </c>
      <c r="BM172" s="73" t="s">
        <v>132</v>
      </c>
      <c r="BN172" s="73" t="s">
        <v>132</v>
      </c>
      <c r="BO172" s="73" t="s">
        <v>132</v>
      </c>
      <c r="BP172" s="73" t="s">
        <v>70</v>
      </c>
      <c r="BQ172" s="73" t="s">
        <v>132</v>
      </c>
      <c r="BR172" s="73" t="s">
        <v>2064</v>
      </c>
      <c r="BS172" s="73" t="s">
        <v>132</v>
      </c>
      <c r="BT172" s="73" t="s">
        <v>2065</v>
      </c>
      <c r="BU172" s="73" t="s">
        <v>132</v>
      </c>
    </row>
    <row r="173" spans="1:73" ht="15" hidden="1" customHeight="1" x14ac:dyDescent="0.4">
      <c r="A173" s="9" t="s">
        <v>2049</v>
      </c>
      <c r="B173" s="9" t="s">
        <v>923</v>
      </c>
      <c r="C173" s="9">
        <v>34</v>
      </c>
      <c r="D173" s="42" t="s">
        <v>2298</v>
      </c>
      <c r="E173" s="42"/>
      <c r="F173" s="42"/>
      <c r="G173" s="42"/>
      <c r="H173" s="42"/>
      <c r="I173" s="64"/>
      <c r="J173" s="72">
        <f t="shared" si="2"/>
        <v>12</v>
      </c>
      <c r="K173" s="65">
        <v>2021</v>
      </c>
      <c r="L173" s="9" t="s">
        <v>923</v>
      </c>
      <c r="M173" s="9" t="s">
        <v>924</v>
      </c>
      <c r="N173" s="9" t="s">
        <v>69</v>
      </c>
      <c r="O173" s="9" t="s">
        <v>70</v>
      </c>
      <c r="P173" s="9" t="s">
        <v>1634</v>
      </c>
      <c r="Q173" s="10" t="s">
        <v>71</v>
      </c>
      <c r="R173" s="73" t="s">
        <v>926</v>
      </c>
      <c r="S173" s="73" t="s">
        <v>132</v>
      </c>
      <c r="T173" s="73" t="s">
        <v>132</v>
      </c>
      <c r="U173" s="73" t="s">
        <v>132</v>
      </c>
      <c r="V173" s="73" t="s">
        <v>132</v>
      </c>
      <c r="W173" s="73" t="s">
        <v>72</v>
      </c>
      <c r="X173" s="73" t="s">
        <v>76</v>
      </c>
      <c r="Y173" s="73" t="s">
        <v>132</v>
      </c>
      <c r="Z173" s="73" t="s">
        <v>132</v>
      </c>
      <c r="AA173" s="73" t="s">
        <v>70</v>
      </c>
      <c r="AB173" s="73" t="s">
        <v>70</v>
      </c>
      <c r="AC173" s="73" t="s">
        <v>132</v>
      </c>
      <c r="AD173" s="73" t="s">
        <v>70</v>
      </c>
      <c r="AE173" s="73" t="s">
        <v>132</v>
      </c>
      <c r="AF173" s="73" t="s">
        <v>132</v>
      </c>
      <c r="AG173" s="73" t="s">
        <v>132</v>
      </c>
      <c r="AH173" s="73" t="s">
        <v>132</v>
      </c>
      <c r="AI173" s="73" t="s">
        <v>132</v>
      </c>
      <c r="AJ173" s="73" t="s">
        <v>132</v>
      </c>
      <c r="AK173" s="73" t="s">
        <v>132</v>
      </c>
      <c r="AL173" s="73" t="s">
        <v>132</v>
      </c>
      <c r="AM173" s="73" t="s">
        <v>132</v>
      </c>
      <c r="AN173" s="73" t="s">
        <v>132</v>
      </c>
      <c r="AO173" s="73" t="s">
        <v>132</v>
      </c>
      <c r="AP173" s="73" t="s">
        <v>2050</v>
      </c>
      <c r="AQ173" s="73" t="s">
        <v>132</v>
      </c>
      <c r="AR173" s="73" t="s">
        <v>132</v>
      </c>
      <c r="AS173" s="73" t="s">
        <v>132</v>
      </c>
      <c r="AT173" s="73" t="s">
        <v>132</v>
      </c>
      <c r="AU173" s="73" t="s">
        <v>132</v>
      </c>
      <c r="AV173" s="73" t="s">
        <v>132</v>
      </c>
      <c r="AW173" s="73" t="s">
        <v>342</v>
      </c>
      <c r="AX173" s="73" t="s">
        <v>132</v>
      </c>
      <c r="AY173" s="73" t="s">
        <v>132</v>
      </c>
      <c r="AZ173" s="73" t="s">
        <v>132</v>
      </c>
      <c r="BA173" s="73" t="s">
        <v>132</v>
      </c>
      <c r="BB173" s="73" t="s">
        <v>132</v>
      </c>
      <c r="BC173" s="73" t="s">
        <v>132</v>
      </c>
      <c r="BD173" s="73" t="s">
        <v>132</v>
      </c>
      <c r="BE173" s="73" t="s">
        <v>132</v>
      </c>
      <c r="BF173" s="73" t="s">
        <v>132</v>
      </c>
      <c r="BG173" s="73" t="s">
        <v>132</v>
      </c>
      <c r="BH173" s="73" t="s">
        <v>2051</v>
      </c>
      <c r="BI173" s="73" t="s">
        <v>132</v>
      </c>
      <c r="BJ173" s="73" t="s">
        <v>132</v>
      </c>
      <c r="BK173" s="73" t="s">
        <v>2327</v>
      </c>
      <c r="BL173" s="73" t="s">
        <v>132</v>
      </c>
      <c r="BM173" s="73" t="s">
        <v>132</v>
      </c>
      <c r="BN173" s="73" t="s">
        <v>132</v>
      </c>
      <c r="BO173" s="73" t="s">
        <v>132</v>
      </c>
      <c r="BP173" s="73" t="s">
        <v>70</v>
      </c>
      <c r="BQ173" s="73" t="s">
        <v>132</v>
      </c>
      <c r="BR173" s="73" t="s">
        <v>2053</v>
      </c>
      <c r="BS173" s="73" t="s">
        <v>132</v>
      </c>
      <c r="BT173" s="73" t="s">
        <v>2053</v>
      </c>
      <c r="BU173" s="73" t="s">
        <v>132</v>
      </c>
    </row>
    <row r="174" spans="1:73" ht="15" hidden="1" customHeight="1" x14ac:dyDescent="0.4">
      <c r="A174" s="9" t="s">
        <v>937</v>
      </c>
      <c r="B174" s="9" t="s">
        <v>923</v>
      </c>
      <c r="C174" s="9">
        <v>34</v>
      </c>
      <c r="D174" s="42"/>
      <c r="E174" s="42"/>
      <c r="F174" s="42" t="s">
        <v>2298</v>
      </c>
      <c r="G174" s="42"/>
      <c r="H174" s="42"/>
      <c r="I174" s="64"/>
      <c r="J174" s="72">
        <f t="shared" si="2"/>
        <v>20</v>
      </c>
      <c r="K174" s="9">
        <v>2011</v>
      </c>
      <c r="L174" s="9" t="s">
        <v>923</v>
      </c>
      <c r="M174" s="9" t="s">
        <v>924</v>
      </c>
      <c r="N174" s="9" t="s">
        <v>70</v>
      </c>
      <c r="O174" s="9" t="s">
        <v>70</v>
      </c>
      <c r="P174" s="39" t="s">
        <v>71</v>
      </c>
      <c r="Q174" s="39" t="s">
        <v>70</v>
      </c>
      <c r="R174" s="73" t="s">
        <v>939</v>
      </c>
      <c r="S174" s="73" t="s">
        <v>940</v>
      </c>
      <c r="T174" s="73" t="s">
        <v>72</v>
      </c>
      <c r="U174" s="73" t="s">
        <v>92</v>
      </c>
      <c r="V174" s="73" t="s">
        <v>941</v>
      </c>
      <c r="W174" s="73" t="s">
        <v>92</v>
      </c>
      <c r="X174" s="73" t="s">
        <v>76</v>
      </c>
      <c r="Y174" s="73" t="s">
        <v>72</v>
      </c>
      <c r="Z174" s="73" t="s">
        <v>70</v>
      </c>
      <c r="AA174" s="73" t="s">
        <v>72</v>
      </c>
      <c r="AB174" s="73" t="s">
        <v>72</v>
      </c>
      <c r="AC174" s="73" t="s">
        <v>72</v>
      </c>
      <c r="AD174" s="73" t="s">
        <v>72</v>
      </c>
      <c r="AE174" s="73" t="s">
        <v>72</v>
      </c>
      <c r="AF174" s="73" t="s">
        <v>72</v>
      </c>
      <c r="AG174" s="73" t="s">
        <v>72</v>
      </c>
      <c r="AH174" s="73" t="s">
        <v>72</v>
      </c>
      <c r="AI174" s="73" t="s">
        <v>72</v>
      </c>
      <c r="AJ174" s="73" t="s">
        <v>72</v>
      </c>
      <c r="AK174" s="73" t="s">
        <v>72</v>
      </c>
      <c r="AL174" s="73" t="s">
        <v>72</v>
      </c>
      <c r="AM174" s="73" t="s">
        <v>70</v>
      </c>
      <c r="AN174" s="73" t="s">
        <v>72</v>
      </c>
      <c r="AO174" s="73" t="s">
        <v>70</v>
      </c>
      <c r="AP174" s="73" t="s">
        <v>107</v>
      </c>
      <c r="AQ174" s="73" t="s">
        <v>70</v>
      </c>
      <c r="AR174" s="73" t="s">
        <v>72</v>
      </c>
      <c r="AS174" s="73" t="s">
        <v>72</v>
      </c>
      <c r="AT174" s="73" t="s">
        <v>72</v>
      </c>
      <c r="AU174" s="73" t="s">
        <v>187</v>
      </c>
      <c r="AV174" s="73" t="s">
        <v>942</v>
      </c>
      <c r="AW174" s="73" t="s">
        <v>109</v>
      </c>
      <c r="AX174" s="73" t="s">
        <v>72</v>
      </c>
      <c r="AY174" s="73" t="s">
        <v>72</v>
      </c>
      <c r="AZ174" s="73" t="s">
        <v>72</v>
      </c>
      <c r="BA174" s="73" t="s">
        <v>776</v>
      </c>
      <c r="BB174" s="73" t="s">
        <v>72</v>
      </c>
      <c r="BC174" s="73" t="s">
        <v>72</v>
      </c>
      <c r="BD174" s="73" t="s">
        <v>72</v>
      </c>
      <c r="BE174" s="73" t="s">
        <v>943</v>
      </c>
      <c r="BF174" s="73" t="s">
        <v>72</v>
      </c>
      <c r="BG174" s="73" t="s">
        <v>134</v>
      </c>
      <c r="BH174" s="73" t="s">
        <v>944</v>
      </c>
      <c r="BI174" s="73" t="s">
        <v>72</v>
      </c>
      <c r="BJ174" s="73" t="s">
        <v>72</v>
      </c>
      <c r="BK174" s="73" t="s">
        <v>72</v>
      </c>
      <c r="BL174" s="73" t="s">
        <v>945</v>
      </c>
      <c r="BM174" s="73" t="s">
        <v>72</v>
      </c>
      <c r="BN174" s="73" t="s">
        <v>72</v>
      </c>
      <c r="BO174" s="73" t="s">
        <v>72</v>
      </c>
      <c r="BP174" s="73" t="s">
        <v>72</v>
      </c>
      <c r="BQ174" s="73" t="s">
        <v>72</v>
      </c>
      <c r="BR174" s="73" t="s">
        <v>72</v>
      </c>
      <c r="BS174" s="73" t="s">
        <v>72</v>
      </c>
      <c r="BT174" s="73" t="s">
        <v>72</v>
      </c>
      <c r="BU174" s="73" t="s">
        <v>946</v>
      </c>
    </row>
    <row r="175" spans="1:73" ht="15" hidden="1" customHeight="1" x14ac:dyDescent="0.4">
      <c r="A175" s="9" t="s">
        <v>407</v>
      </c>
      <c r="B175" s="9" t="s">
        <v>2070</v>
      </c>
      <c r="C175" s="9">
        <v>35</v>
      </c>
      <c r="D175" s="42" t="s">
        <v>2298</v>
      </c>
      <c r="E175" s="42"/>
      <c r="F175" s="42"/>
      <c r="G175" s="42"/>
      <c r="H175" s="42"/>
      <c r="I175" s="64"/>
      <c r="J175" s="72">
        <f t="shared" si="2"/>
        <v>21</v>
      </c>
      <c r="K175" s="65">
        <v>2021</v>
      </c>
      <c r="L175" s="9" t="s">
        <v>2070</v>
      </c>
      <c r="M175" s="9" t="s">
        <v>381</v>
      </c>
      <c r="N175" s="9" t="s">
        <v>69</v>
      </c>
      <c r="O175" s="9" t="s">
        <v>70</v>
      </c>
      <c r="P175" s="9" t="s">
        <v>1713</v>
      </c>
      <c r="Q175" s="10" t="s">
        <v>71</v>
      </c>
      <c r="R175" s="73" t="s">
        <v>381</v>
      </c>
      <c r="S175" s="73" t="s">
        <v>381</v>
      </c>
      <c r="T175" s="73" t="s">
        <v>132</v>
      </c>
      <c r="U175" s="73" t="s">
        <v>409</v>
      </c>
      <c r="V175" s="73" t="s">
        <v>410</v>
      </c>
      <c r="W175" s="73" t="s">
        <v>411</v>
      </c>
      <c r="X175" s="73" t="s">
        <v>132</v>
      </c>
      <c r="Y175" s="73" t="s">
        <v>132</v>
      </c>
      <c r="Z175" s="73" t="s">
        <v>70</v>
      </c>
      <c r="AA175" s="73" t="s">
        <v>132</v>
      </c>
      <c r="AB175" s="73" t="s">
        <v>132</v>
      </c>
      <c r="AC175" s="73" t="s">
        <v>132</v>
      </c>
      <c r="AD175" s="73" t="s">
        <v>70</v>
      </c>
      <c r="AE175" s="73" t="s">
        <v>132</v>
      </c>
      <c r="AF175" s="73" t="s">
        <v>70</v>
      </c>
      <c r="AG175" s="73" t="s">
        <v>70</v>
      </c>
      <c r="AH175" s="73" t="s">
        <v>132</v>
      </c>
      <c r="AI175" s="73" t="s">
        <v>132</v>
      </c>
      <c r="AJ175" s="73" t="s">
        <v>132</v>
      </c>
      <c r="AK175" s="73" t="s">
        <v>132</v>
      </c>
      <c r="AL175" s="73" t="s">
        <v>132</v>
      </c>
      <c r="AM175" s="73" t="s">
        <v>132</v>
      </c>
      <c r="AN175" s="73" t="s">
        <v>132</v>
      </c>
      <c r="AO175" s="73" t="s">
        <v>70</v>
      </c>
      <c r="AP175" s="73" t="s">
        <v>205</v>
      </c>
      <c r="AQ175" s="73" t="s">
        <v>132</v>
      </c>
      <c r="AR175" s="73" t="s">
        <v>132</v>
      </c>
      <c r="AS175" s="73" t="s">
        <v>132</v>
      </c>
      <c r="AT175" s="73" t="s">
        <v>132</v>
      </c>
      <c r="AU175" s="73" t="s">
        <v>132</v>
      </c>
      <c r="AV175" s="73" t="s">
        <v>132</v>
      </c>
      <c r="AW175" s="73" t="s">
        <v>132</v>
      </c>
      <c r="AX175" s="73" t="s">
        <v>132</v>
      </c>
      <c r="AY175" s="73" t="s">
        <v>651</v>
      </c>
      <c r="AZ175" s="73" t="s">
        <v>413</v>
      </c>
      <c r="BA175" s="73" t="s">
        <v>132</v>
      </c>
      <c r="BB175" s="73" t="s">
        <v>414</v>
      </c>
      <c r="BC175" s="73" t="s">
        <v>132</v>
      </c>
      <c r="BD175" s="73" t="s">
        <v>132</v>
      </c>
      <c r="BE175" s="73" t="s">
        <v>132</v>
      </c>
      <c r="BF175" s="73" t="s">
        <v>132</v>
      </c>
      <c r="BG175" s="73" t="s">
        <v>134</v>
      </c>
      <c r="BH175" s="73" t="s">
        <v>132</v>
      </c>
      <c r="BI175" s="73" t="s">
        <v>132</v>
      </c>
      <c r="BJ175" s="73" t="s">
        <v>132</v>
      </c>
      <c r="BK175" s="73" t="s">
        <v>2328</v>
      </c>
      <c r="BL175" s="73" t="s">
        <v>416</v>
      </c>
      <c r="BM175" s="73" t="s">
        <v>132</v>
      </c>
      <c r="BN175" s="73" t="s">
        <v>414</v>
      </c>
      <c r="BO175" s="73" t="s">
        <v>132</v>
      </c>
      <c r="BP175" s="73" t="s">
        <v>70</v>
      </c>
      <c r="BQ175" s="73" t="s">
        <v>132</v>
      </c>
      <c r="BR175" s="73" t="s">
        <v>132</v>
      </c>
      <c r="BS175" s="73" t="s">
        <v>132</v>
      </c>
      <c r="BT175" s="73" t="s">
        <v>1593</v>
      </c>
      <c r="BU175" s="73" t="s">
        <v>652</v>
      </c>
    </row>
    <row r="176" spans="1:73" ht="15" hidden="1" customHeight="1" x14ac:dyDescent="0.4">
      <c r="A176" s="9" t="s">
        <v>947</v>
      </c>
      <c r="B176" s="9" t="s">
        <v>949</v>
      </c>
      <c r="C176" s="9">
        <v>36</v>
      </c>
      <c r="D176" s="42"/>
      <c r="E176" s="42"/>
      <c r="F176" s="42"/>
      <c r="G176" s="42" t="s">
        <v>2298</v>
      </c>
      <c r="H176" s="42"/>
      <c r="I176" s="64"/>
      <c r="J176" s="72">
        <f t="shared" si="2"/>
        <v>10</v>
      </c>
      <c r="K176" s="9">
        <v>2024</v>
      </c>
      <c r="L176" s="9" t="s">
        <v>949</v>
      </c>
      <c r="M176" s="9" t="s">
        <v>950</v>
      </c>
      <c r="N176" s="9" t="s">
        <v>70</v>
      </c>
      <c r="O176" s="9" t="s">
        <v>70</v>
      </c>
      <c r="P176" s="39" t="s">
        <v>70</v>
      </c>
      <c r="Q176" s="39" t="s">
        <v>71</v>
      </c>
      <c r="R176" s="73" t="s">
        <v>72</v>
      </c>
      <c r="S176" s="73" t="s">
        <v>132</v>
      </c>
      <c r="T176" s="73" t="s">
        <v>72</v>
      </c>
      <c r="U176" s="73" t="s">
        <v>951</v>
      </c>
      <c r="V176" s="73" t="s">
        <v>951</v>
      </c>
      <c r="W176" s="73" t="s">
        <v>952</v>
      </c>
      <c r="X176" s="73" t="s">
        <v>72</v>
      </c>
      <c r="Y176" s="73" t="s">
        <v>876</v>
      </c>
      <c r="Z176" s="73" t="s">
        <v>72</v>
      </c>
      <c r="AA176" s="73" t="s">
        <v>72</v>
      </c>
      <c r="AB176" s="73" t="s">
        <v>72</v>
      </c>
      <c r="AC176" s="73" t="s">
        <v>72</v>
      </c>
      <c r="AD176" s="73" t="s">
        <v>72</v>
      </c>
      <c r="AE176" s="73" t="s">
        <v>72</v>
      </c>
      <c r="AF176" s="73" t="s">
        <v>72</v>
      </c>
      <c r="AG176" s="73" t="s">
        <v>72</v>
      </c>
      <c r="AH176" s="73" t="s">
        <v>72</v>
      </c>
      <c r="AI176" s="73" t="s">
        <v>121</v>
      </c>
      <c r="AJ176" s="73" t="s">
        <v>72</v>
      </c>
      <c r="AK176" s="73" t="s">
        <v>72</v>
      </c>
      <c r="AL176" s="73" t="s">
        <v>72</v>
      </c>
      <c r="AM176" s="73" t="s">
        <v>121</v>
      </c>
      <c r="AN176" s="73" t="s">
        <v>72</v>
      </c>
      <c r="AO176" s="73" t="s">
        <v>72</v>
      </c>
      <c r="AP176" s="73" t="s">
        <v>72</v>
      </c>
      <c r="AQ176" s="73" t="s">
        <v>72</v>
      </c>
      <c r="AR176" s="73" t="s">
        <v>72</v>
      </c>
      <c r="AS176" s="73" t="s">
        <v>72</v>
      </c>
      <c r="AT176" s="73" t="s">
        <v>72</v>
      </c>
      <c r="AU176" s="73" t="s">
        <v>72</v>
      </c>
      <c r="AV176" s="73" t="s">
        <v>72</v>
      </c>
      <c r="AW176" s="73" t="s">
        <v>72</v>
      </c>
      <c r="AX176" s="73" t="s">
        <v>72</v>
      </c>
      <c r="AY176" s="73" t="s">
        <v>72</v>
      </c>
      <c r="AZ176" s="73" t="s">
        <v>72</v>
      </c>
      <c r="BA176" s="73" t="s">
        <v>72</v>
      </c>
      <c r="BB176" s="73" t="s">
        <v>72</v>
      </c>
      <c r="BC176" s="73" t="s">
        <v>72</v>
      </c>
      <c r="BD176" s="73" t="s">
        <v>72</v>
      </c>
      <c r="BE176" s="73" t="s">
        <v>72</v>
      </c>
      <c r="BF176" s="73" t="s">
        <v>72</v>
      </c>
      <c r="BG176" s="73" t="s">
        <v>72</v>
      </c>
      <c r="BH176" s="73" t="s">
        <v>72</v>
      </c>
      <c r="BI176" s="73" t="s">
        <v>72</v>
      </c>
      <c r="BJ176" s="73" t="s">
        <v>72</v>
      </c>
      <c r="BK176" s="73" t="s">
        <v>72</v>
      </c>
      <c r="BL176" s="73" t="s">
        <v>72</v>
      </c>
      <c r="BM176" s="73" t="s">
        <v>72</v>
      </c>
      <c r="BN176" s="73" t="s">
        <v>953</v>
      </c>
      <c r="BO176" s="73" t="s">
        <v>72</v>
      </c>
      <c r="BP176" s="73" t="s">
        <v>72</v>
      </c>
      <c r="BQ176" s="73" t="s">
        <v>954</v>
      </c>
      <c r="BR176" s="73" t="s">
        <v>955</v>
      </c>
      <c r="BS176" s="73" t="s">
        <v>72</v>
      </c>
      <c r="BT176" s="73" t="s">
        <v>956</v>
      </c>
      <c r="BU176" s="73" t="s">
        <v>72</v>
      </c>
    </row>
    <row r="177" spans="1:73" ht="15" hidden="1" customHeight="1" x14ac:dyDescent="0.4">
      <c r="A177" s="9" t="s">
        <v>957</v>
      </c>
      <c r="B177" s="9" t="s">
        <v>949</v>
      </c>
      <c r="C177" s="9">
        <v>36</v>
      </c>
      <c r="D177" s="42"/>
      <c r="E177" s="42"/>
      <c r="F177" s="42" t="s">
        <v>2298</v>
      </c>
      <c r="G177" s="42"/>
      <c r="H177" s="42"/>
      <c r="I177" s="64"/>
      <c r="J177" s="72">
        <f t="shared" si="2"/>
        <v>14</v>
      </c>
      <c r="K177" s="9">
        <v>2024</v>
      </c>
      <c r="L177" s="9" t="s">
        <v>949</v>
      </c>
      <c r="M177" s="9" t="s">
        <v>950</v>
      </c>
      <c r="N177" s="9" t="s">
        <v>70</v>
      </c>
      <c r="O177" s="9" t="s">
        <v>71</v>
      </c>
      <c r="P177" s="39" t="s">
        <v>71</v>
      </c>
      <c r="Q177" s="39" t="s">
        <v>70</v>
      </c>
      <c r="R177" s="73" t="s">
        <v>72</v>
      </c>
      <c r="S177" s="73" t="s">
        <v>72</v>
      </c>
      <c r="T177" s="73" t="s">
        <v>72</v>
      </c>
      <c r="U177" s="73" t="s">
        <v>959</v>
      </c>
      <c r="V177" s="73" t="s">
        <v>960</v>
      </c>
      <c r="W177" s="73" t="s">
        <v>92</v>
      </c>
      <c r="X177" s="73" t="s">
        <v>76</v>
      </c>
      <c r="Y177" s="73" t="s">
        <v>72</v>
      </c>
      <c r="Z177" s="73" t="s">
        <v>72</v>
      </c>
      <c r="AA177" s="73" t="s">
        <v>72</v>
      </c>
      <c r="AB177" s="73" t="s">
        <v>72</v>
      </c>
      <c r="AC177" s="73" t="s">
        <v>72</v>
      </c>
      <c r="AD177" s="73" t="s">
        <v>72</v>
      </c>
      <c r="AE177" s="73" t="s">
        <v>72</v>
      </c>
      <c r="AF177" s="73" t="s">
        <v>72</v>
      </c>
      <c r="AG177" s="73" t="s">
        <v>72</v>
      </c>
      <c r="AH177" s="73" t="s">
        <v>72</v>
      </c>
      <c r="AI177" s="73" t="s">
        <v>72</v>
      </c>
      <c r="AJ177" s="73" t="s">
        <v>72</v>
      </c>
      <c r="AK177" s="73" t="s">
        <v>72</v>
      </c>
      <c r="AL177" s="73" t="s">
        <v>72</v>
      </c>
      <c r="AM177" s="73" t="s">
        <v>72</v>
      </c>
      <c r="AN177" s="73" t="s">
        <v>72</v>
      </c>
      <c r="AO177" s="73" t="s">
        <v>70</v>
      </c>
      <c r="AP177" s="73" t="s">
        <v>961</v>
      </c>
      <c r="AQ177" s="73" t="s">
        <v>72</v>
      </c>
      <c r="AR177" s="73" t="s">
        <v>72</v>
      </c>
      <c r="AS177" s="73" t="s">
        <v>72</v>
      </c>
      <c r="AT177" s="73" t="s">
        <v>72</v>
      </c>
      <c r="AU177" s="73" t="s">
        <v>72</v>
      </c>
      <c r="AV177" s="73" t="s">
        <v>72</v>
      </c>
      <c r="AW177" s="73" t="s">
        <v>72</v>
      </c>
      <c r="AX177" s="73" t="s">
        <v>72</v>
      </c>
      <c r="AY177" s="73" t="s">
        <v>72</v>
      </c>
      <c r="AZ177" s="73" t="s">
        <v>72</v>
      </c>
      <c r="BA177" s="73" t="s">
        <v>776</v>
      </c>
      <c r="BB177" s="73" t="s">
        <v>72</v>
      </c>
      <c r="BC177" s="73" t="s">
        <v>72</v>
      </c>
      <c r="BD177" s="73" t="s">
        <v>962</v>
      </c>
      <c r="BE177" s="73" t="s">
        <v>489</v>
      </c>
      <c r="BF177" s="73" t="s">
        <v>963</v>
      </c>
      <c r="BG177" s="73" t="s">
        <v>72</v>
      </c>
      <c r="BH177" s="73" t="s">
        <v>964</v>
      </c>
      <c r="BI177" s="73" t="s">
        <v>72</v>
      </c>
      <c r="BJ177" s="73" t="s">
        <v>72</v>
      </c>
      <c r="BK177" s="73" t="s">
        <v>72</v>
      </c>
      <c r="BL177" s="73" t="s">
        <v>965</v>
      </c>
      <c r="BM177" s="73" t="s">
        <v>72</v>
      </c>
      <c r="BN177" s="73" t="s">
        <v>966</v>
      </c>
      <c r="BO177" s="73" t="s">
        <v>72</v>
      </c>
      <c r="BP177" s="73" t="s">
        <v>72</v>
      </c>
      <c r="BQ177" s="73" t="s">
        <v>72</v>
      </c>
      <c r="BR177" s="73" t="s">
        <v>72</v>
      </c>
      <c r="BS177" s="73" t="s">
        <v>72</v>
      </c>
      <c r="BT177" s="73" t="s">
        <v>72</v>
      </c>
      <c r="BU177" s="73" t="s">
        <v>961</v>
      </c>
    </row>
    <row r="178" spans="1:73" ht="15" hidden="1" customHeight="1" x14ac:dyDescent="0.4">
      <c r="A178" s="9" t="s">
        <v>967</v>
      </c>
      <c r="B178" s="9" t="s">
        <v>949</v>
      </c>
      <c r="C178" s="9">
        <v>36</v>
      </c>
      <c r="D178" s="42"/>
      <c r="E178" s="42"/>
      <c r="F178" s="42"/>
      <c r="G178" s="42" t="s">
        <v>2298</v>
      </c>
      <c r="H178" s="42"/>
      <c r="I178" s="64"/>
      <c r="J178" s="72">
        <f t="shared" si="2"/>
        <v>11</v>
      </c>
      <c r="K178" s="9">
        <v>2023</v>
      </c>
      <c r="L178" s="9" t="s">
        <v>949</v>
      </c>
      <c r="M178" s="9" t="s">
        <v>950</v>
      </c>
      <c r="N178" s="9" t="s">
        <v>69</v>
      </c>
      <c r="O178" s="9" t="s">
        <v>70</v>
      </c>
      <c r="P178" s="39" t="s">
        <v>70</v>
      </c>
      <c r="Q178" s="39" t="s">
        <v>71</v>
      </c>
      <c r="R178" s="73" t="s">
        <v>72</v>
      </c>
      <c r="S178" s="73" t="s">
        <v>969</v>
      </c>
      <c r="T178" s="73" t="s">
        <v>72</v>
      </c>
      <c r="U178" s="73" t="s">
        <v>970</v>
      </c>
      <c r="V178" s="73" t="s">
        <v>72</v>
      </c>
      <c r="W178" s="73" t="s">
        <v>971</v>
      </c>
      <c r="X178" s="73" t="s">
        <v>72</v>
      </c>
      <c r="Y178" s="73" t="s">
        <v>72</v>
      </c>
      <c r="Z178" s="73" t="s">
        <v>72</v>
      </c>
      <c r="AA178" s="73" t="s">
        <v>72</v>
      </c>
      <c r="AB178" s="73" t="s">
        <v>70</v>
      </c>
      <c r="AC178" s="73" t="s">
        <v>70</v>
      </c>
      <c r="AD178" s="73" t="s">
        <v>72</v>
      </c>
      <c r="AE178" s="73" t="s">
        <v>72</v>
      </c>
      <c r="AF178" s="73" t="s">
        <v>72</v>
      </c>
      <c r="AG178" s="73" t="s">
        <v>72</v>
      </c>
      <c r="AH178" s="73" t="s">
        <v>72</v>
      </c>
      <c r="AI178" s="73" t="s">
        <v>72</v>
      </c>
      <c r="AJ178" s="73" t="s">
        <v>72</v>
      </c>
      <c r="AK178" s="73" t="s">
        <v>72</v>
      </c>
      <c r="AL178" s="73" t="s">
        <v>72</v>
      </c>
      <c r="AM178" s="73" t="s">
        <v>72</v>
      </c>
      <c r="AN178" s="73" t="s">
        <v>72</v>
      </c>
      <c r="AO178" s="73" t="s">
        <v>70</v>
      </c>
      <c r="AP178" s="73" t="s">
        <v>72</v>
      </c>
      <c r="AQ178" s="73" t="s">
        <v>72</v>
      </c>
      <c r="AR178" s="73" t="s">
        <v>70</v>
      </c>
      <c r="AS178" s="73" t="s">
        <v>72</v>
      </c>
      <c r="AT178" s="73" t="s">
        <v>72</v>
      </c>
      <c r="AU178" s="73" t="s">
        <v>72</v>
      </c>
      <c r="AV178" s="73" t="s">
        <v>72</v>
      </c>
      <c r="AW178" s="73" t="s">
        <v>72</v>
      </c>
      <c r="AX178" s="73" t="s">
        <v>72</v>
      </c>
      <c r="AY178" s="73" t="s">
        <v>72</v>
      </c>
      <c r="AZ178" s="73" t="s">
        <v>72</v>
      </c>
      <c r="BA178" s="73" t="s">
        <v>72</v>
      </c>
      <c r="BB178" s="73" t="s">
        <v>72</v>
      </c>
      <c r="BC178" s="73" t="s">
        <v>72</v>
      </c>
      <c r="BD178" s="73" t="s">
        <v>72</v>
      </c>
      <c r="BE178" s="73" t="s">
        <v>72</v>
      </c>
      <c r="BF178" s="73" t="s">
        <v>72</v>
      </c>
      <c r="BG178" s="73" t="s">
        <v>160</v>
      </c>
      <c r="BH178" s="73" t="s">
        <v>72</v>
      </c>
      <c r="BI178" s="73" t="s">
        <v>72</v>
      </c>
      <c r="BJ178" s="73" t="s">
        <v>72</v>
      </c>
      <c r="BK178" s="73" t="s">
        <v>972</v>
      </c>
      <c r="BL178" s="73" t="s">
        <v>973</v>
      </c>
      <c r="BM178" s="73" t="s">
        <v>72</v>
      </c>
      <c r="BN178" s="73" t="s">
        <v>72</v>
      </c>
      <c r="BO178" s="73" t="s">
        <v>72</v>
      </c>
      <c r="BP178" s="73" t="s">
        <v>70</v>
      </c>
      <c r="BQ178" s="73" t="s">
        <v>72</v>
      </c>
      <c r="BR178" s="73" t="s">
        <v>72</v>
      </c>
      <c r="BS178" s="73" t="s">
        <v>72</v>
      </c>
      <c r="BT178" s="73" t="s">
        <v>72</v>
      </c>
      <c r="BU178" s="73" t="s">
        <v>72</v>
      </c>
    </row>
    <row r="179" spans="1:73" ht="15" hidden="1" customHeight="1" x14ac:dyDescent="0.4">
      <c r="A179" s="9" t="s">
        <v>1012</v>
      </c>
      <c r="B179" s="9" t="s">
        <v>949</v>
      </c>
      <c r="C179" s="9">
        <v>36</v>
      </c>
      <c r="D179" s="42"/>
      <c r="E179" s="42"/>
      <c r="F179" s="42" t="s">
        <v>2298</v>
      </c>
      <c r="G179" s="42"/>
      <c r="H179" s="42"/>
      <c r="I179" s="64"/>
      <c r="J179" s="72">
        <f t="shared" si="2"/>
        <v>24</v>
      </c>
      <c r="K179" s="65">
        <v>2023</v>
      </c>
      <c r="L179" s="9" t="s">
        <v>949</v>
      </c>
      <c r="M179" s="9" t="s">
        <v>950</v>
      </c>
      <c r="N179" s="9" t="s">
        <v>71</v>
      </c>
      <c r="O179" s="9" t="s">
        <v>70</v>
      </c>
      <c r="P179" s="9" t="s">
        <v>71</v>
      </c>
      <c r="Q179" s="10" t="s">
        <v>70</v>
      </c>
      <c r="R179" s="73" t="s">
        <v>1015</v>
      </c>
      <c r="S179" s="73" t="s">
        <v>969</v>
      </c>
      <c r="T179" s="73" t="s">
        <v>132</v>
      </c>
      <c r="U179" s="73" t="s">
        <v>1016</v>
      </c>
      <c r="V179" s="73" t="s">
        <v>1017</v>
      </c>
      <c r="W179" s="73" t="s">
        <v>359</v>
      </c>
      <c r="X179" s="73" t="s">
        <v>132</v>
      </c>
      <c r="Y179" s="73" t="s">
        <v>132</v>
      </c>
      <c r="Z179" s="73" t="s">
        <v>132</v>
      </c>
      <c r="AA179" s="73" t="s">
        <v>132</v>
      </c>
      <c r="AB179" s="73" t="s">
        <v>132</v>
      </c>
      <c r="AC179" s="73" t="s">
        <v>132</v>
      </c>
      <c r="AD179" s="73" t="s">
        <v>132</v>
      </c>
      <c r="AE179" s="73" t="s">
        <v>132</v>
      </c>
      <c r="AF179" s="73" t="s">
        <v>132</v>
      </c>
      <c r="AG179" s="73" t="s">
        <v>132</v>
      </c>
      <c r="AH179" s="73" t="s">
        <v>132</v>
      </c>
      <c r="AI179" s="73" t="s">
        <v>132</v>
      </c>
      <c r="AJ179" s="73" t="s">
        <v>132</v>
      </c>
      <c r="AK179" s="73" t="s">
        <v>132</v>
      </c>
      <c r="AL179" s="73" t="s">
        <v>132</v>
      </c>
      <c r="AM179" s="73" t="s">
        <v>70</v>
      </c>
      <c r="AN179" s="73" t="s">
        <v>132</v>
      </c>
      <c r="AO179" s="73" t="s">
        <v>70</v>
      </c>
      <c r="AP179" s="73" t="s">
        <v>1018</v>
      </c>
      <c r="AQ179" s="73" t="s">
        <v>132</v>
      </c>
      <c r="AR179" s="73" t="s">
        <v>132</v>
      </c>
      <c r="AS179" s="73" t="s">
        <v>132</v>
      </c>
      <c r="AT179" s="73" t="s">
        <v>132</v>
      </c>
      <c r="AU179" s="73" t="s">
        <v>109</v>
      </c>
      <c r="AV179" s="73" t="s">
        <v>978</v>
      </c>
      <c r="AW179" s="73" t="s">
        <v>109</v>
      </c>
      <c r="AX179" s="73" t="s">
        <v>132</v>
      </c>
      <c r="AY179" s="73" t="s">
        <v>132</v>
      </c>
      <c r="AZ179" s="73" t="s">
        <v>132</v>
      </c>
      <c r="BA179" s="73" t="s">
        <v>776</v>
      </c>
      <c r="BB179" s="73" t="s">
        <v>132</v>
      </c>
      <c r="BC179" s="73" t="s">
        <v>132</v>
      </c>
      <c r="BD179" s="73" t="s">
        <v>1227</v>
      </c>
      <c r="BE179" s="73" t="s">
        <v>2077</v>
      </c>
      <c r="BF179" s="73" t="s">
        <v>1229</v>
      </c>
      <c r="BG179" s="73" t="s">
        <v>132</v>
      </c>
      <c r="BH179" s="73" t="s">
        <v>979</v>
      </c>
      <c r="BI179" s="73" t="s">
        <v>132</v>
      </c>
      <c r="BJ179" s="73" t="s">
        <v>132</v>
      </c>
      <c r="BK179" s="73" t="s">
        <v>2078</v>
      </c>
      <c r="BL179" s="73" t="s">
        <v>1022</v>
      </c>
      <c r="BM179" s="73" t="s">
        <v>2079</v>
      </c>
      <c r="BN179" s="73" t="s">
        <v>132</v>
      </c>
      <c r="BO179" s="73" t="s">
        <v>132</v>
      </c>
      <c r="BP179" s="73" t="s">
        <v>70</v>
      </c>
      <c r="BQ179" s="73" t="s">
        <v>2080</v>
      </c>
      <c r="BR179" s="73" t="s">
        <v>1024</v>
      </c>
      <c r="BS179" s="73" t="s">
        <v>2081</v>
      </c>
      <c r="BT179" s="73" t="s">
        <v>132</v>
      </c>
      <c r="BU179" s="73" t="s">
        <v>1026</v>
      </c>
    </row>
    <row r="180" spans="1:73" ht="15" hidden="1" customHeight="1" x14ac:dyDescent="0.4">
      <c r="A180" s="9" t="s">
        <v>987</v>
      </c>
      <c r="B180" s="9" t="s">
        <v>949</v>
      </c>
      <c r="C180" s="9">
        <v>36</v>
      </c>
      <c r="D180" s="42"/>
      <c r="E180" s="42" t="s">
        <v>2298</v>
      </c>
      <c r="F180" s="42"/>
      <c r="G180" s="42"/>
      <c r="H180" s="42"/>
      <c r="I180" s="64"/>
      <c r="J180" s="72">
        <f t="shared" si="2"/>
        <v>7</v>
      </c>
      <c r="K180" s="9">
        <v>2024</v>
      </c>
      <c r="L180" s="9" t="s">
        <v>949</v>
      </c>
      <c r="M180" s="9" t="s">
        <v>950</v>
      </c>
      <c r="N180" s="9" t="s">
        <v>70</v>
      </c>
      <c r="O180" s="9" t="s">
        <v>70</v>
      </c>
      <c r="P180" s="39" t="s">
        <v>70</v>
      </c>
      <c r="Q180" s="39" t="s">
        <v>71</v>
      </c>
      <c r="R180" s="73" t="s">
        <v>72</v>
      </c>
      <c r="S180" s="73" t="s">
        <v>72</v>
      </c>
      <c r="T180" s="73" t="s">
        <v>72</v>
      </c>
      <c r="U180" s="73" t="s">
        <v>989</v>
      </c>
      <c r="V180" s="73" t="s">
        <v>990</v>
      </c>
      <c r="W180" s="73" t="s">
        <v>991</v>
      </c>
      <c r="X180" s="73" t="s">
        <v>72</v>
      </c>
      <c r="Y180" s="73" t="s">
        <v>992</v>
      </c>
      <c r="Z180" s="73" t="s">
        <v>72</v>
      </c>
      <c r="AA180" s="73" t="s">
        <v>72</v>
      </c>
      <c r="AB180" s="73" t="s">
        <v>72</v>
      </c>
      <c r="AC180" s="73" t="s">
        <v>72</v>
      </c>
      <c r="AD180" s="73" t="s">
        <v>72</v>
      </c>
      <c r="AE180" s="73" t="s">
        <v>72</v>
      </c>
      <c r="AF180" s="73" t="s">
        <v>72</v>
      </c>
      <c r="AG180" s="73" t="s">
        <v>72</v>
      </c>
      <c r="AH180" s="73" t="s">
        <v>72</v>
      </c>
      <c r="AI180" s="73" t="s">
        <v>72</v>
      </c>
      <c r="AJ180" s="73" t="s">
        <v>72</v>
      </c>
      <c r="AK180" s="73" t="s">
        <v>72</v>
      </c>
      <c r="AL180" s="73" t="s">
        <v>72</v>
      </c>
      <c r="AM180" s="73" t="s">
        <v>72</v>
      </c>
      <c r="AN180" s="73" t="s">
        <v>72</v>
      </c>
      <c r="AO180" s="73" t="s">
        <v>72</v>
      </c>
      <c r="AP180" s="73" t="s">
        <v>72</v>
      </c>
      <c r="AQ180" s="73" t="s">
        <v>72</v>
      </c>
      <c r="AR180" s="73" t="s">
        <v>72</v>
      </c>
      <c r="AS180" s="73" t="s">
        <v>72</v>
      </c>
      <c r="AT180" s="73" t="s">
        <v>72</v>
      </c>
      <c r="AU180" s="73" t="s">
        <v>72</v>
      </c>
      <c r="AV180" s="73" t="s">
        <v>72</v>
      </c>
      <c r="AW180" s="73" t="s">
        <v>72</v>
      </c>
      <c r="AX180" s="73" t="s">
        <v>72</v>
      </c>
      <c r="AY180" s="73" t="s">
        <v>72</v>
      </c>
      <c r="AZ180" s="73" t="s">
        <v>72</v>
      </c>
      <c r="BA180" s="73" t="s">
        <v>72</v>
      </c>
      <c r="BB180" s="73" t="s">
        <v>72</v>
      </c>
      <c r="BC180" s="73" t="s">
        <v>72</v>
      </c>
      <c r="BD180" s="73" t="s">
        <v>72</v>
      </c>
      <c r="BE180" s="73" t="s">
        <v>72</v>
      </c>
      <c r="BF180" s="73" t="s">
        <v>72</v>
      </c>
      <c r="BG180" s="73" t="s">
        <v>72</v>
      </c>
      <c r="BH180" s="73" t="s">
        <v>72</v>
      </c>
      <c r="BI180" s="73" t="s">
        <v>993</v>
      </c>
      <c r="BJ180" s="73" t="s">
        <v>72</v>
      </c>
      <c r="BK180" s="73" t="s">
        <v>72</v>
      </c>
      <c r="BL180" s="73" t="s">
        <v>72</v>
      </c>
      <c r="BM180" s="73" t="s">
        <v>72</v>
      </c>
      <c r="BN180" s="73" t="s">
        <v>72</v>
      </c>
      <c r="BO180" s="73" t="s">
        <v>72</v>
      </c>
      <c r="BP180" s="73" t="s">
        <v>70</v>
      </c>
      <c r="BQ180" s="73" t="s">
        <v>994</v>
      </c>
      <c r="BR180" s="73" t="s">
        <v>72</v>
      </c>
      <c r="BS180" s="73" t="s">
        <v>72</v>
      </c>
      <c r="BT180" s="73" t="s">
        <v>72</v>
      </c>
      <c r="BU180" s="73" t="s">
        <v>72</v>
      </c>
    </row>
    <row r="181" spans="1:73" ht="15" hidden="1" customHeight="1" x14ac:dyDescent="0.4">
      <c r="A181" s="9" t="s">
        <v>987</v>
      </c>
      <c r="B181" s="9" t="s">
        <v>949</v>
      </c>
      <c r="C181" s="9">
        <v>36</v>
      </c>
      <c r="D181" s="42"/>
      <c r="E181" s="42" t="s">
        <v>2298</v>
      </c>
      <c r="F181" s="42"/>
      <c r="G181" s="42"/>
      <c r="H181" s="42"/>
      <c r="I181" s="64"/>
      <c r="J181" s="72">
        <f t="shared" si="2"/>
        <v>7</v>
      </c>
      <c r="K181" s="65">
        <v>2024</v>
      </c>
      <c r="L181" s="9" t="s">
        <v>949</v>
      </c>
      <c r="M181" s="9" t="s">
        <v>950</v>
      </c>
      <c r="N181" s="9" t="s">
        <v>70</v>
      </c>
      <c r="O181" s="9" t="s">
        <v>70</v>
      </c>
      <c r="P181" s="9" t="s">
        <v>1634</v>
      </c>
      <c r="Q181" s="10" t="s">
        <v>71</v>
      </c>
      <c r="R181" s="73" t="s">
        <v>72</v>
      </c>
      <c r="S181" s="73" t="s">
        <v>132</v>
      </c>
      <c r="T181" s="73" t="s">
        <v>132</v>
      </c>
      <c r="U181" s="73" t="s">
        <v>2082</v>
      </c>
      <c r="V181" s="73" t="s">
        <v>990</v>
      </c>
      <c r="W181" s="73" t="s">
        <v>991</v>
      </c>
      <c r="X181" s="73" t="s">
        <v>132</v>
      </c>
      <c r="Y181" s="73" t="s">
        <v>992</v>
      </c>
      <c r="Z181" s="73" t="s">
        <v>132</v>
      </c>
      <c r="AA181" s="73" t="s">
        <v>132</v>
      </c>
      <c r="AB181" s="73" t="s">
        <v>132</v>
      </c>
      <c r="AC181" s="73" t="s">
        <v>132</v>
      </c>
      <c r="AD181" s="73" t="s">
        <v>132</v>
      </c>
      <c r="AE181" s="73" t="s">
        <v>132</v>
      </c>
      <c r="AF181" s="73" t="s">
        <v>132</v>
      </c>
      <c r="AG181" s="73" t="s">
        <v>132</v>
      </c>
      <c r="AH181" s="73" t="s">
        <v>132</v>
      </c>
      <c r="AI181" s="73" t="s">
        <v>132</v>
      </c>
      <c r="AJ181" s="73" t="s">
        <v>132</v>
      </c>
      <c r="AK181" s="73" t="s">
        <v>132</v>
      </c>
      <c r="AL181" s="73" t="s">
        <v>132</v>
      </c>
      <c r="AM181" s="73" t="s">
        <v>132</v>
      </c>
      <c r="AN181" s="73" t="s">
        <v>132</v>
      </c>
      <c r="AO181" s="73" t="s">
        <v>132</v>
      </c>
      <c r="AP181" s="73" t="s">
        <v>132</v>
      </c>
      <c r="AQ181" s="73" t="s">
        <v>132</v>
      </c>
      <c r="AR181" s="73" t="s">
        <v>132</v>
      </c>
      <c r="AS181" s="73" t="s">
        <v>132</v>
      </c>
      <c r="AT181" s="73" t="s">
        <v>132</v>
      </c>
      <c r="AU181" s="73" t="s">
        <v>132</v>
      </c>
      <c r="AV181" s="73" t="s">
        <v>132</v>
      </c>
      <c r="AW181" s="73" t="s">
        <v>132</v>
      </c>
      <c r="AX181" s="73" t="s">
        <v>132</v>
      </c>
      <c r="AY181" s="73" t="s">
        <v>132</v>
      </c>
      <c r="AZ181" s="73" t="s">
        <v>132</v>
      </c>
      <c r="BA181" s="73" t="s">
        <v>132</v>
      </c>
      <c r="BB181" s="73" t="s">
        <v>132</v>
      </c>
      <c r="BC181" s="73" t="s">
        <v>132</v>
      </c>
      <c r="BD181" s="73" t="s">
        <v>132</v>
      </c>
      <c r="BE181" s="73" t="s">
        <v>132</v>
      </c>
      <c r="BF181" s="73" t="s">
        <v>132</v>
      </c>
      <c r="BG181" s="73" t="s">
        <v>132</v>
      </c>
      <c r="BH181" s="73" t="s">
        <v>132</v>
      </c>
      <c r="BI181" s="73" t="s">
        <v>993</v>
      </c>
      <c r="BJ181" s="73" t="s">
        <v>132</v>
      </c>
      <c r="BK181" s="73" t="s">
        <v>132</v>
      </c>
      <c r="BL181" s="73" t="s">
        <v>132</v>
      </c>
      <c r="BM181" s="73" t="s">
        <v>132</v>
      </c>
      <c r="BN181" s="73" t="s">
        <v>132</v>
      </c>
      <c r="BO181" s="73" t="s">
        <v>132</v>
      </c>
      <c r="BP181" s="73" t="s">
        <v>70</v>
      </c>
      <c r="BQ181" s="73" t="s">
        <v>2083</v>
      </c>
      <c r="BR181" s="73" t="s">
        <v>132</v>
      </c>
      <c r="BS181" s="73" t="s">
        <v>132</v>
      </c>
      <c r="BT181" s="73" t="s">
        <v>132</v>
      </c>
      <c r="BU181" s="73" t="s">
        <v>132</v>
      </c>
    </row>
    <row r="182" spans="1:73" ht="15" hidden="1" customHeight="1" x14ac:dyDescent="0.4">
      <c r="A182" s="9" t="s">
        <v>947</v>
      </c>
      <c r="B182" s="9" t="s">
        <v>949</v>
      </c>
      <c r="C182" s="9">
        <v>36</v>
      </c>
      <c r="D182" s="42"/>
      <c r="E182" s="42"/>
      <c r="F182" s="42"/>
      <c r="G182" s="42" t="s">
        <v>2298</v>
      </c>
      <c r="H182" s="42"/>
      <c r="I182" s="64"/>
      <c r="J182" s="72">
        <f t="shared" si="2"/>
        <v>10</v>
      </c>
      <c r="K182" s="65">
        <v>2024</v>
      </c>
      <c r="L182" s="9" t="s">
        <v>949</v>
      </c>
      <c r="M182" s="9" t="s">
        <v>950</v>
      </c>
      <c r="N182" s="9" t="s">
        <v>70</v>
      </c>
      <c r="O182" s="9" t="s">
        <v>70</v>
      </c>
      <c r="P182" s="9" t="s">
        <v>1634</v>
      </c>
      <c r="Q182" s="10" t="s">
        <v>71</v>
      </c>
      <c r="R182" s="73" t="s">
        <v>132</v>
      </c>
      <c r="S182" s="73" t="s">
        <v>132</v>
      </c>
      <c r="T182" s="73" t="s">
        <v>132</v>
      </c>
      <c r="U182" s="73" t="s">
        <v>951</v>
      </c>
      <c r="V182" s="73" t="s">
        <v>951</v>
      </c>
      <c r="W182" s="73" t="s">
        <v>952</v>
      </c>
      <c r="X182" s="73" t="s">
        <v>76</v>
      </c>
      <c r="Y182" s="73" t="s">
        <v>876</v>
      </c>
      <c r="Z182" s="73" t="s">
        <v>132</v>
      </c>
      <c r="AA182" s="73" t="s">
        <v>132</v>
      </c>
      <c r="AB182" s="73" t="s">
        <v>132</v>
      </c>
      <c r="AC182" s="73" t="s">
        <v>132</v>
      </c>
      <c r="AD182" s="73" t="s">
        <v>132</v>
      </c>
      <c r="AE182" s="73" t="s">
        <v>132</v>
      </c>
      <c r="AF182" s="73" t="s">
        <v>132</v>
      </c>
      <c r="AG182" s="73" t="s">
        <v>132</v>
      </c>
      <c r="AH182" s="73" t="s">
        <v>132</v>
      </c>
      <c r="AI182" s="73" t="s">
        <v>132</v>
      </c>
      <c r="AJ182" s="73" t="s">
        <v>132</v>
      </c>
      <c r="AK182" s="73" t="s">
        <v>132</v>
      </c>
      <c r="AL182" s="73" t="s">
        <v>132</v>
      </c>
      <c r="AM182" s="73" t="s">
        <v>132</v>
      </c>
      <c r="AN182" s="73" t="s">
        <v>132</v>
      </c>
      <c r="AO182" s="73" t="s">
        <v>132</v>
      </c>
      <c r="AP182" s="73" t="s">
        <v>132</v>
      </c>
      <c r="AQ182" s="73" t="s">
        <v>132</v>
      </c>
      <c r="AR182" s="73" t="s">
        <v>132</v>
      </c>
      <c r="AS182" s="73" t="s">
        <v>132</v>
      </c>
      <c r="AT182" s="73" t="s">
        <v>132</v>
      </c>
      <c r="AU182" s="73" t="s">
        <v>132</v>
      </c>
      <c r="AV182" s="73" t="s">
        <v>132</v>
      </c>
      <c r="AW182" s="73" t="s">
        <v>132</v>
      </c>
      <c r="AX182" s="73" t="s">
        <v>132</v>
      </c>
      <c r="AY182" s="73" t="s">
        <v>132</v>
      </c>
      <c r="AZ182" s="73" t="s">
        <v>132</v>
      </c>
      <c r="BA182" s="73" t="s">
        <v>132</v>
      </c>
      <c r="BB182" s="73" t="s">
        <v>132</v>
      </c>
      <c r="BC182" s="73" t="s">
        <v>132</v>
      </c>
      <c r="BD182" s="73" t="s">
        <v>132</v>
      </c>
      <c r="BE182" s="73" t="s">
        <v>132</v>
      </c>
      <c r="BF182" s="73" t="s">
        <v>132</v>
      </c>
      <c r="BG182" s="73" t="s">
        <v>132</v>
      </c>
      <c r="BH182" s="73" t="s">
        <v>132</v>
      </c>
      <c r="BI182" s="73" t="s">
        <v>132</v>
      </c>
      <c r="BJ182" s="73" t="s">
        <v>132</v>
      </c>
      <c r="BK182" s="73" t="s">
        <v>132</v>
      </c>
      <c r="BL182" s="73" t="s">
        <v>132</v>
      </c>
      <c r="BM182" s="73" t="s">
        <v>132</v>
      </c>
      <c r="BN182" s="73" t="s">
        <v>953</v>
      </c>
      <c r="BO182" s="73" t="s">
        <v>132</v>
      </c>
      <c r="BP182" s="73" t="s">
        <v>70</v>
      </c>
      <c r="BQ182" s="73" t="s">
        <v>954</v>
      </c>
      <c r="BR182" s="73" t="s">
        <v>955</v>
      </c>
      <c r="BS182" s="73" t="s">
        <v>132</v>
      </c>
      <c r="BT182" s="73" t="s">
        <v>956</v>
      </c>
      <c r="BU182" s="73" t="s">
        <v>132</v>
      </c>
    </row>
    <row r="183" spans="1:73" ht="15" hidden="1" customHeight="1" x14ac:dyDescent="0.4">
      <c r="A183" s="9" t="s">
        <v>2084</v>
      </c>
      <c r="B183" s="9" t="s">
        <v>949</v>
      </c>
      <c r="C183" s="9">
        <v>36</v>
      </c>
      <c r="D183" s="42" t="s">
        <v>2298</v>
      </c>
      <c r="E183" s="42"/>
      <c r="F183" s="42"/>
      <c r="G183" s="42"/>
      <c r="H183" s="42"/>
      <c r="I183" s="64"/>
      <c r="J183" s="72">
        <f t="shared" si="2"/>
        <v>7</v>
      </c>
      <c r="K183" s="65">
        <v>2024</v>
      </c>
      <c r="L183" s="9" t="s">
        <v>949</v>
      </c>
      <c r="M183" s="9" t="s">
        <v>950</v>
      </c>
      <c r="N183" s="9" t="s">
        <v>69</v>
      </c>
      <c r="O183" s="9" t="s">
        <v>69</v>
      </c>
      <c r="P183" s="9" t="s">
        <v>1634</v>
      </c>
      <c r="Q183" s="10" t="s">
        <v>71</v>
      </c>
      <c r="R183" s="73" t="s">
        <v>72</v>
      </c>
      <c r="S183" s="73" t="s">
        <v>132</v>
      </c>
      <c r="T183" s="73" t="s">
        <v>132</v>
      </c>
      <c r="U183" s="73" t="s">
        <v>132</v>
      </c>
      <c r="V183" s="73" t="s">
        <v>132</v>
      </c>
      <c r="W183" s="73" t="s">
        <v>132</v>
      </c>
      <c r="X183" s="73" t="s">
        <v>132</v>
      </c>
      <c r="Y183" s="73" t="s">
        <v>132</v>
      </c>
      <c r="Z183" s="73" t="s">
        <v>132</v>
      </c>
      <c r="AA183" s="73" t="s">
        <v>132</v>
      </c>
      <c r="AB183" s="73" t="s">
        <v>132</v>
      </c>
      <c r="AC183" s="73" t="s">
        <v>132</v>
      </c>
      <c r="AD183" s="73" t="s">
        <v>70</v>
      </c>
      <c r="AE183" s="73" t="s">
        <v>132</v>
      </c>
      <c r="AF183" s="73" t="s">
        <v>132</v>
      </c>
      <c r="AG183" s="73" t="s">
        <v>132</v>
      </c>
      <c r="AH183" s="73" t="s">
        <v>132</v>
      </c>
      <c r="AI183" s="73" t="s">
        <v>132</v>
      </c>
      <c r="AJ183" s="73" t="s">
        <v>132</v>
      </c>
      <c r="AK183" s="73" t="s">
        <v>132</v>
      </c>
      <c r="AL183" s="73" t="s">
        <v>132</v>
      </c>
      <c r="AM183" s="73" t="s">
        <v>70</v>
      </c>
      <c r="AN183" s="73" t="s">
        <v>132</v>
      </c>
      <c r="AO183" s="73" t="s">
        <v>132</v>
      </c>
      <c r="AP183" s="73" t="s">
        <v>132</v>
      </c>
      <c r="AQ183" s="73" t="s">
        <v>132</v>
      </c>
      <c r="AR183" s="73" t="s">
        <v>132</v>
      </c>
      <c r="AS183" s="73" t="s">
        <v>132</v>
      </c>
      <c r="AT183" s="73" t="s">
        <v>132</v>
      </c>
      <c r="AU183" s="73" t="s">
        <v>132</v>
      </c>
      <c r="AV183" s="73" t="s">
        <v>132</v>
      </c>
      <c r="AW183" s="73" t="s">
        <v>132</v>
      </c>
      <c r="AX183" s="73" t="s">
        <v>132</v>
      </c>
      <c r="AY183" s="73" t="s">
        <v>132</v>
      </c>
      <c r="AZ183" s="73" t="s">
        <v>2085</v>
      </c>
      <c r="BA183" s="73" t="s">
        <v>132</v>
      </c>
      <c r="BB183" s="73" t="s">
        <v>132</v>
      </c>
      <c r="BC183" s="73" t="s">
        <v>132</v>
      </c>
      <c r="BD183" s="73" t="s">
        <v>132</v>
      </c>
      <c r="BE183" s="73" t="s">
        <v>132</v>
      </c>
      <c r="BF183" s="73" t="s">
        <v>132</v>
      </c>
      <c r="BG183" s="73" t="s">
        <v>132</v>
      </c>
      <c r="BH183" s="73" t="s">
        <v>132</v>
      </c>
      <c r="BI183" s="73" t="s">
        <v>132</v>
      </c>
      <c r="BJ183" s="73" t="s">
        <v>132</v>
      </c>
      <c r="BK183" s="73" t="s">
        <v>2321</v>
      </c>
      <c r="BL183" s="73" t="s">
        <v>2087</v>
      </c>
      <c r="BM183" s="73" t="s">
        <v>132</v>
      </c>
      <c r="BN183" s="73" t="s">
        <v>132</v>
      </c>
      <c r="BO183" s="73" t="s">
        <v>132</v>
      </c>
      <c r="BP183" s="73" t="s">
        <v>132</v>
      </c>
      <c r="BQ183" s="73" t="s">
        <v>2088</v>
      </c>
      <c r="BR183" s="73" t="s">
        <v>2089</v>
      </c>
      <c r="BS183" s="73" t="s">
        <v>132</v>
      </c>
      <c r="BT183" s="73" t="s">
        <v>132</v>
      </c>
      <c r="BU183" s="73" t="s">
        <v>132</v>
      </c>
    </row>
    <row r="184" spans="1:73" ht="15" hidden="1" customHeight="1" x14ac:dyDescent="0.4">
      <c r="A184" s="9" t="s">
        <v>2090</v>
      </c>
      <c r="B184" s="9" t="s">
        <v>949</v>
      </c>
      <c r="C184" s="9">
        <v>36</v>
      </c>
      <c r="D184" s="42" t="s">
        <v>2298</v>
      </c>
      <c r="E184" s="42"/>
      <c r="F184" s="42"/>
      <c r="G184" s="42"/>
      <c r="H184" s="42"/>
      <c r="I184" s="64"/>
      <c r="J184" s="72">
        <f t="shared" si="2"/>
        <v>6</v>
      </c>
      <c r="K184" s="65">
        <v>2023</v>
      </c>
      <c r="L184" s="9" t="s">
        <v>949</v>
      </c>
      <c r="M184" s="9" t="s">
        <v>950</v>
      </c>
      <c r="N184" s="9" t="s">
        <v>71</v>
      </c>
      <c r="O184" s="9" t="s">
        <v>69</v>
      </c>
      <c r="P184" s="9" t="s">
        <v>1634</v>
      </c>
      <c r="Q184" s="10" t="s">
        <v>71</v>
      </c>
      <c r="R184" s="73" t="s">
        <v>132</v>
      </c>
      <c r="S184" s="73" t="s">
        <v>132</v>
      </c>
      <c r="T184" s="73" t="s">
        <v>132</v>
      </c>
      <c r="U184" s="73" t="s">
        <v>132</v>
      </c>
      <c r="V184" s="73" t="s">
        <v>132</v>
      </c>
      <c r="W184" s="73" t="s">
        <v>132</v>
      </c>
      <c r="X184" s="73" t="s">
        <v>132</v>
      </c>
      <c r="Y184" s="73" t="s">
        <v>72</v>
      </c>
      <c r="Z184" s="73" t="s">
        <v>132</v>
      </c>
      <c r="AA184" s="73" t="s">
        <v>132</v>
      </c>
      <c r="AB184" s="73" t="s">
        <v>132</v>
      </c>
      <c r="AC184" s="73" t="s">
        <v>132</v>
      </c>
      <c r="AD184" s="73" t="s">
        <v>132</v>
      </c>
      <c r="AE184" s="73" t="s">
        <v>132</v>
      </c>
      <c r="AF184" s="73" t="s">
        <v>70</v>
      </c>
      <c r="AG184" s="73" t="s">
        <v>132</v>
      </c>
      <c r="AH184" s="73" t="s">
        <v>132</v>
      </c>
      <c r="AI184" s="73" t="s">
        <v>132</v>
      </c>
      <c r="AJ184" s="73" t="s">
        <v>132</v>
      </c>
      <c r="AK184" s="73" t="s">
        <v>132</v>
      </c>
      <c r="AL184" s="73" t="s">
        <v>132</v>
      </c>
      <c r="AM184" s="73" t="s">
        <v>132</v>
      </c>
      <c r="AN184" s="73" t="s">
        <v>132</v>
      </c>
      <c r="AO184" s="73" t="s">
        <v>132</v>
      </c>
      <c r="AP184" s="73" t="s">
        <v>132</v>
      </c>
      <c r="AQ184" s="73" t="s">
        <v>132</v>
      </c>
      <c r="AR184" s="73" t="s">
        <v>132</v>
      </c>
      <c r="AS184" s="73" t="s">
        <v>132</v>
      </c>
      <c r="AT184" s="73" t="s">
        <v>132</v>
      </c>
      <c r="AU184" s="73" t="s">
        <v>132</v>
      </c>
      <c r="AV184" s="73" t="s">
        <v>132</v>
      </c>
      <c r="AW184" s="73" t="s">
        <v>132</v>
      </c>
      <c r="AX184" s="73" t="s">
        <v>132</v>
      </c>
      <c r="AY184" s="73" t="s">
        <v>132</v>
      </c>
      <c r="AZ184" s="73" t="s">
        <v>132</v>
      </c>
      <c r="BA184" s="73" t="s">
        <v>132</v>
      </c>
      <c r="BB184" s="73" t="s">
        <v>132</v>
      </c>
      <c r="BC184" s="73" t="s">
        <v>2091</v>
      </c>
      <c r="BD184" s="73" t="s">
        <v>132</v>
      </c>
      <c r="BE184" s="73" t="s">
        <v>132</v>
      </c>
      <c r="BF184" s="73" t="s">
        <v>132</v>
      </c>
      <c r="BG184" s="73" t="s">
        <v>132</v>
      </c>
      <c r="BH184" s="73" t="s">
        <v>132</v>
      </c>
      <c r="BI184" s="73" t="s">
        <v>132</v>
      </c>
      <c r="BJ184" s="73" t="s">
        <v>132</v>
      </c>
      <c r="BK184" s="73" t="s">
        <v>2092</v>
      </c>
      <c r="BL184" s="73" t="s">
        <v>2093</v>
      </c>
      <c r="BM184" s="73" t="s">
        <v>132</v>
      </c>
      <c r="BN184" s="73" t="s">
        <v>132</v>
      </c>
      <c r="BO184" s="73" t="s">
        <v>2094</v>
      </c>
      <c r="BP184" s="73" t="s">
        <v>70</v>
      </c>
      <c r="BQ184" s="73" t="s">
        <v>132</v>
      </c>
      <c r="BR184" s="73" t="s">
        <v>132</v>
      </c>
      <c r="BS184" s="73" t="s">
        <v>132</v>
      </c>
      <c r="BT184" s="73" t="s">
        <v>132</v>
      </c>
      <c r="BU184" s="73" t="s">
        <v>132</v>
      </c>
    </row>
    <row r="185" spans="1:73" ht="15" hidden="1" customHeight="1" x14ac:dyDescent="0.4">
      <c r="A185" s="9" t="s">
        <v>974</v>
      </c>
      <c r="B185" s="9" t="s">
        <v>949</v>
      </c>
      <c r="C185" s="9">
        <v>36</v>
      </c>
      <c r="D185" s="42"/>
      <c r="E185" s="42"/>
      <c r="F185" s="42" t="s">
        <v>2298</v>
      </c>
      <c r="G185" s="42"/>
      <c r="H185" s="42"/>
      <c r="I185" s="64" t="s">
        <v>2298</v>
      </c>
      <c r="J185" s="72">
        <f t="shared" si="2"/>
        <v>22</v>
      </c>
      <c r="K185" s="9"/>
      <c r="L185" s="9" t="s">
        <v>949</v>
      </c>
      <c r="M185" s="9" t="s">
        <v>950</v>
      </c>
      <c r="N185" s="9" t="s">
        <v>69</v>
      </c>
      <c r="O185" s="9" t="s">
        <v>70</v>
      </c>
      <c r="P185" s="39" t="s">
        <v>71</v>
      </c>
      <c r="Q185" s="39" t="s">
        <v>71</v>
      </c>
      <c r="R185" s="73" t="s">
        <v>975</v>
      </c>
      <c r="S185" s="73" t="s">
        <v>969</v>
      </c>
      <c r="T185" s="73" t="s">
        <v>72</v>
      </c>
      <c r="U185" s="73" t="s">
        <v>976</v>
      </c>
      <c r="V185" s="73" t="s">
        <v>977</v>
      </c>
      <c r="W185" s="73" t="s">
        <v>359</v>
      </c>
      <c r="X185" s="73" t="s">
        <v>76</v>
      </c>
      <c r="Y185" s="73" t="s">
        <v>72</v>
      </c>
      <c r="Z185" s="73" t="s">
        <v>72</v>
      </c>
      <c r="AA185" s="73" t="s">
        <v>72</v>
      </c>
      <c r="AB185" s="73" t="s">
        <v>72</v>
      </c>
      <c r="AC185" s="73" t="s">
        <v>72</v>
      </c>
      <c r="AD185" s="73" t="s">
        <v>72</v>
      </c>
      <c r="AE185" s="73" t="s">
        <v>72</v>
      </c>
      <c r="AF185" s="73" t="s">
        <v>72</v>
      </c>
      <c r="AG185" s="73" t="s">
        <v>72</v>
      </c>
      <c r="AH185" s="73" t="s">
        <v>72</v>
      </c>
      <c r="AI185" s="73" t="s">
        <v>72</v>
      </c>
      <c r="AJ185" s="73" t="s">
        <v>72</v>
      </c>
      <c r="AK185" s="73" t="s">
        <v>72</v>
      </c>
      <c r="AL185" s="73" t="s">
        <v>72</v>
      </c>
      <c r="AM185" s="73" t="s">
        <v>70</v>
      </c>
      <c r="AN185" s="73" t="s">
        <v>72</v>
      </c>
      <c r="AO185" s="73" t="s">
        <v>70</v>
      </c>
      <c r="AP185" s="73" t="s">
        <v>205</v>
      </c>
      <c r="AQ185" s="73" t="s">
        <v>72</v>
      </c>
      <c r="AR185" s="73" t="s">
        <v>72</v>
      </c>
      <c r="AS185" s="73" t="s">
        <v>72</v>
      </c>
      <c r="AT185" s="73" t="s">
        <v>72</v>
      </c>
      <c r="AU185" s="73" t="s">
        <v>318</v>
      </c>
      <c r="AV185" s="73" t="s">
        <v>978</v>
      </c>
      <c r="AW185" s="73" t="s">
        <v>979</v>
      </c>
      <c r="AX185" s="73" t="s">
        <v>72</v>
      </c>
      <c r="AY185" s="73" t="s">
        <v>72</v>
      </c>
      <c r="AZ185" s="73" t="s">
        <v>72</v>
      </c>
      <c r="BA185" s="73" t="s">
        <v>122</v>
      </c>
      <c r="BB185" s="73" t="s">
        <v>72</v>
      </c>
      <c r="BC185" s="73" t="s">
        <v>72</v>
      </c>
      <c r="BD185" s="73" t="s">
        <v>72</v>
      </c>
      <c r="BE185" s="73" t="s">
        <v>72</v>
      </c>
      <c r="BF185" s="73" t="s">
        <v>980</v>
      </c>
      <c r="BG185" s="73" t="s">
        <v>72</v>
      </c>
      <c r="BH185" s="73" t="s">
        <v>979</v>
      </c>
      <c r="BI185" s="73" t="s">
        <v>981</v>
      </c>
      <c r="BJ185" s="73" t="s">
        <v>72</v>
      </c>
      <c r="BK185" s="73" t="s">
        <v>982</v>
      </c>
      <c r="BL185" s="73" t="s">
        <v>983</v>
      </c>
      <c r="BM185" s="73" t="s">
        <v>72</v>
      </c>
      <c r="BN185" s="73" t="s">
        <v>72</v>
      </c>
      <c r="BO185" s="73" t="s">
        <v>72</v>
      </c>
      <c r="BP185" s="73" t="s">
        <v>70</v>
      </c>
      <c r="BQ185" s="73" t="s">
        <v>984</v>
      </c>
      <c r="BR185" s="73" t="s">
        <v>985</v>
      </c>
      <c r="BS185" s="73" t="s">
        <v>72</v>
      </c>
      <c r="BT185" s="73" t="s">
        <v>72</v>
      </c>
      <c r="BU185" s="73" t="s">
        <v>986</v>
      </c>
    </row>
    <row r="186" spans="1:73" ht="15" hidden="1" customHeight="1" x14ac:dyDescent="0.4">
      <c r="A186" s="9" t="s">
        <v>995</v>
      </c>
      <c r="B186" s="9" t="s">
        <v>997</v>
      </c>
      <c r="C186" s="9">
        <v>37</v>
      </c>
      <c r="D186" s="42"/>
      <c r="E186" s="42"/>
      <c r="F186" s="42" t="s">
        <v>2298</v>
      </c>
      <c r="G186" s="42"/>
      <c r="H186" s="42"/>
      <c r="I186" s="64"/>
      <c r="J186" s="72">
        <f t="shared" si="2"/>
        <v>18</v>
      </c>
      <c r="K186" s="9"/>
      <c r="L186" s="9" t="s">
        <v>997</v>
      </c>
      <c r="M186" s="9" t="s">
        <v>656</v>
      </c>
      <c r="N186" s="9" t="s">
        <v>70</v>
      </c>
      <c r="O186" s="9" t="s">
        <v>70</v>
      </c>
      <c r="P186" s="39" t="s">
        <v>71</v>
      </c>
      <c r="Q186" s="39" t="s">
        <v>70</v>
      </c>
      <c r="R186" s="73" t="s">
        <v>72</v>
      </c>
      <c r="S186" s="73" t="s">
        <v>72</v>
      </c>
      <c r="T186" s="73" t="s">
        <v>998</v>
      </c>
      <c r="U186" s="73" t="s">
        <v>92</v>
      </c>
      <c r="V186" s="73" t="s">
        <v>92</v>
      </c>
      <c r="W186" s="73" t="s">
        <v>92</v>
      </c>
      <c r="X186" s="73" t="s">
        <v>76</v>
      </c>
      <c r="Y186" s="73" t="s">
        <v>132</v>
      </c>
      <c r="Z186" s="73" t="s">
        <v>72</v>
      </c>
      <c r="AA186" s="73" t="s">
        <v>72</v>
      </c>
      <c r="AB186" s="73" t="s">
        <v>72</v>
      </c>
      <c r="AC186" s="73" t="s">
        <v>72</v>
      </c>
      <c r="AD186" s="73" t="s">
        <v>72</v>
      </c>
      <c r="AE186" s="73" t="s">
        <v>72</v>
      </c>
      <c r="AF186" s="73" t="s">
        <v>72</v>
      </c>
      <c r="AG186" s="73" t="s">
        <v>72</v>
      </c>
      <c r="AH186" s="73" t="s">
        <v>72</v>
      </c>
      <c r="AI186" s="73" t="s">
        <v>72</v>
      </c>
      <c r="AJ186" s="73" t="s">
        <v>72</v>
      </c>
      <c r="AK186" s="73" t="s">
        <v>72</v>
      </c>
      <c r="AL186" s="73" t="s">
        <v>72</v>
      </c>
      <c r="AM186" s="73" t="s">
        <v>70</v>
      </c>
      <c r="AN186" s="73" t="s">
        <v>72</v>
      </c>
      <c r="AO186" s="73" t="s">
        <v>70</v>
      </c>
      <c r="AP186" s="73" t="s">
        <v>999</v>
      </c>
      <c r="AQ186" s="73" t="s">
        <v>72</v>
      </c>
      <c r="AR186" s="73" t="s">
        <v>70</v>
      </c>
      <c r="AS186" s="73" t="s">
        <v>72</v>
      </c>
      <c r="AT186" s="73" t="s">
        <v>72</v>
      </c>
      <c r="AU186" s="73" t="s">
        <v>109</v>
      </c>
      <c r="AV186" s="73" t="s">
        <v>109</v>
      </c>
      <c r="AW186" s="73" t="s">
        <v>109</v>
      </c>
      <c r="AX186" s="73" t="s">
        <v>72</v>
      </c>
      <c r="AY186" s="73" t="s">
        <v>72</v>
      </c>
      <c r="AZ186" s="73" t="s">
        <v>72</v>
      </c>
      <c r="BA186" s="73" t="s">
        <v>72</v>
      </c>
      <c r="BB186" s="73" t="s">
        <v>1000</v>
      </c>
      <c r="BC186" s="73" t="s">
        <v>72</v>
      </c>
      <c r="BD186" s="73" t="s">
        <v>72</v>
      </c>
      <c r="BE186" s="73" t="s">
        <v>1001</v>
      </c>
      <c r="BF186" s="73" t="s">
        <v>72</v>
      </c>
      <c r="BG186" s="73" t="s">
        <v>72</v>
      </c>
      <c r="BH186" s="73" t="s">
        <v>1002</v>
      </c>
      <c r="BI186" s="73" t="s">
        <v>72</v>
      </c>
      <c r="BJ186" s="73" t="s">
        <v>72</v>
      </c>
      <c r="BK186" s="73" t="s">
        <v>72</v>
      </c>
      <c r="BL186" s="73" t="s">
        <v>1003</v>
      </c>
      <c r="BM186" s="73" t="s">
        <v>72</v>
      </c>
      <c r="BN186" s="73" t="s">
        <v>1000</v>
      </c>
      <c r="BO186" s="73" t="s">
        <v>72</v>
      </c>
      <c r="BP186" s="73" t="s">
        <v>72</v>
      </c>
      <c r="BQ186" s="73" t="s">
        <v>72</v>
      </c>
      <c r="BR186" s="73" t="s">
        <v>72</v>
      </c>
      <c r="BS186" s="73" t="s">
        <v>72</v>
      </c>
      <c r="BT186" s="73" t="s">
        <v>72</v>
      </c>
      <c r="BU186" s="73" t="s">
        <v>1004</v>
      </c>
    </row>
    <row r="187" spans="1:73" ht="15" hidden="1" customHeight="1" x14ac:dyDescent="0.4">
      <c r="A187" s="9" t="s">
        <v>1005</v>
      </c>
      <c r="B187" s="9" t="s">
        <v>997</v>
      </c>
      <c r="C187" s="9">
        <v>37</v>
      </c>
      <c r="D187" s="42"/>
      <c r="E187" s="42"/>
      <c r="F187" s="42"/>
      <c r="G187" s="42" t="s">
        <v>2298</v>
      </c>
      <c r="H187" s="42" t="s">
        <v>2298</v>
      </c>
      <c r="I187" s="64"/>
      <c r="J187" s="72">
        <f t="shared" si="2"/>
        <v>6</v>
      </c>
      <c r="K187" s="9"/>
      <c r="L187" s="9" t="s">
        <v>997</v>
      </c>
      <c r="M187" s="9" t="s">
        <v>656</v>
      </c>
      <c r="N187" s="9" t="s">
        <v>71</v>
      </c>
      <c r="O187" s="9" t="s">
        <v>70</v>
      </c>
      <c r="P187" s="39" t="s">
        <v>71</v>
      </c>
      <c r="Q187" s="39" t="s">
        <v>71</v>
      </c>
      <c r="R187" s="73" t="s">
        <v>72</v>
      </c>
      <c r="S187" s="73" t="s">
        <v>1007</v>
      </c>
      <c r="T187" s="73" t="s">
        <v>72</v>
      </c>
      <c r="U187" s="73" t="s">
        <v>72</v>
      </c>
      <c r="V187" s="73" t="s">
        <v>1008</v>
      </c>
      <c r="W187" s="73" t="s">
        <v>1009</v>
      </c>
      <c r="X187" s="73" t="s">
        <v>76</v>
      </c>
      <c r="Y187" s="73" t="s">
        <v>72</v>
      </c>
      <c r="Z187" s="73" t="s">
        <v>72</v>
      </c>
      <c r="AA187" s="73" t="s">
        <v>72</v>
      </c>
      <c r="AB187" s="73" t="s">
        <v>1010</v>
      </c>
      <c r="AC187" s="73" t="s">
        <v>72</v>
      </c>
      <c r="AD187" s="73" t="s">
        <v>72</v>
      </c>
      <c r="AE187" s="73" t="s">
        <v>72</v>
      </c>
      <c r="AF187" s="73" t="s">
        <v>72</v>
      </c>
      <c r="AG187" s="73" t="s">
        <v>72</v>
      </c>
      <c r="AH187" s="73" t="s">
        <v>72</v>
      </c>
      <c r="AI187" s="73" t="s">
        <v>72</v>
      </c>
      <c r="AJ187" s="73" t="s">
        <v>72</v>
      </c>
      <c r="AK187" s="73" t="s">
        <v>72</v>
      </c>
      <c r="AL187" s="73" t="s">
        <v>72</v>
      </c>
      <c r="AM187" s="73" t="s">
        <v>72</v>
      </c>
      <c r="AN187" s="73" t="s">
        <v>72</v>
      </c>
      <c r="AO187" s="73" t="s">
        <v>72</v>
      </c>
      <c r="AP187" s="73" t="s">
        <v>72</v>
      </c>
      <c r="AQ187" s="73" t="s">
        <v>72</v>
      </c>
      <c r="AR187" s="73" t="s">
        <v>72</v>
      </c>
      <c r="AS187" s="73" t="s">
        <v>72</v>
      </c>
      <c r="AT187" s="73" t="s">
        <v>72</v>
      </c>
      <c r="AU187" s="73" t="s">
        <v>72</v>
      </c>
      <c r="AV187" s="73" t="s">
        <v>72</v>
      </c>
      <c r="AW187" s="73" t="s">
        <v>72</v>
      </c>
      <c r="AX187" s="73" t="s">
        <v>72</v>
      </c>
      <c r="AY187" s="73" t="s">
        <v>72</v>
      </c>
      <c r="AZ187" s="73" t="s">
        <v>72</v>
      </c>
      <c r="BA187" s="73" t="s">
        <v>72</v>
      </c>
      <c r="BB187" s="73" t="s">
        <v>72</v>
      </c>
      <c r="BC187" s="73" t="s">
        <v>72</v>
      </c>
      <c r="BD187" s="73" t="s">
        <v>72</v>
      </c>
      <c r="BE187" s="73" t="s">
        <v>72</v>
      </c>
      <c r="BF187" s="73" t="s">
        <v>72</v>
      </c>
      <c r="BG187" s="73" t="s">
        <v>1011</v>
      </c>
      <c r="BH187" s="73" t="s">
        <v>72</v>
      </c>
      <c r="BI187" s="73" t="s">
        <v>72</v>
      </c>
      <c r="BJ187" s="73" t="s">
        <v>72</v>
      </c>
      <c r="BK187" s="73" t="s">
        <v>72</v>
      </c>
      <c r="BL187" s="73" t="s">
        <v>72</v>
      </c>
      <c r="BM187" s="73" t="s">
        <v>72</v>
      </c>
      <c r="BN187" s="73" t="s">
        <v>72</v>
      </c>
      <c r="BO187" s="73" t="s">
        <v>72</v>
      </c>
      <c r="BP187" s="73" t="s">
        <v>72</v>
      </c>
      <c r="BQ187" s="73" t="s">
        <v>72</v>
      </c>
      <c r="BR187" s="73" t="s">
        <v>72</v>
      </c>
      <c r="BS187" s="73" t="s">
        <v>72</v>
      </c>
      <c r="BT187" s="73" t="s">
        <v>72</v>
      </c>
      <c r="BU187" s="73" t="s">
        <v>72</v>
      </c>
    </row>
    <row r="188" spans="1:73" ht="15" hidden="1" customHeight="1" x14ac:dyDescent="0.4">
      <c r="A188" s="9" t="s">
        <v>1012</v>
      </c>
      <c r="B188" s="9" t="s">
        <v>1014</v>
      </c>
      <c r="C188" s="9">
        <v>38</v>
      </c>
      <c r="D188" s="42"/>
      <c r="E188" s="42"/>
      <c r="F188" s="42" t="s">
        <v>2298</v>
      </c>
      <c r="G188" s="42"/>
      <c r="H188" s="42"/>
      <c r="I188" s="64"/>
      <c r="J188" s="72">
        <f t="shared" si="2"/>
        <v>23</v>
      </c>
      <c r="K188" s="9">
        <v>2023</v>
      </c>
      <c r="L188" s="9" t="s">
        <v>1014</v>
      </c>
      <c r="M188" s="9" t="s">
        <v>950</v>
      </c>
      <c r="N188" s="9" t="s">
        <v>69</v>
      </c>
      <c r="O188" s="9" t="s">
        <v>70</v>
      </c>
      <c r="P188" s="39" t="s">
        <v>71</v>
      </c>
      <c r="Q188" s="39" t="s">
        <v>71</v>
      </c>
      <c r="R188" s="73" t="s">
        <v>1015</v>
      </c>
      <c r="S188" s="73" t="s">
        <v>969</v>
      </c>
      <c r="T188" s="73" t="s">
        <v>72</v>
      </c>
      <c r="U188" s="73" t="s">
        <v>1016</v>
      </c>
      <c r="V188" s="73" t="s">
        <v>1017</v>
      </c>
      <c r="W188" s="73" t="s">
        <v>359</v>
      </c>
      <c r="X188" s="73" t="s">
        <v>132</v>
      </c>
      <c r="Y188" s="73" t="s">
        <v>72</v>
      </c>
      <c r="Z188" s="73" t="s">
        <v>72</v>
      </c>
      <c r="AA188" s="73" t="s">
        <v>72</v>
      </c>
      <c r="AB188" s="73" t="s">
        <v>72</v>
      </c>
      <c r="AC188" s="73" t="s">
        <v>72</v>
      </c>
      <c r="AD188" s="73" t="s">
        <v>72</v>
      </c>
      <c r="AE188" s="73" t="s">
        <v>72</v>
      </c>
      <c r="AF188" s="73" t="s">
        <v>72</v>
      </c>
      <c r="AG188" s="73" t="s">
        <v>72</v>
      </c>
      <c r="AH188" s="73" t="s">
        <v>72</v>
      </c>
      <c r="AI188" s="73" t="s">
        <v>72</v>
      </c>
      <c r="AJ188" s="73" t="s">
        <v>72</v>
      </c>
      <c r="AK188" s="73" t="s">
        <v>72</v>
      </c>
      <c r="AL188" s="73" t="s">
        <v>72</v>
      </c>
      <c r="AM188" s="73" t="s">
        <v>70</v>
      </c>
      <c r="AN188" s="73" t="s">
        <v>72</v>
      </c>
      <c r="AO188" s="73" t="s">
        <v>70</v>
      </c>
      <c r="AP188" s="73" t="s">
        <v>1018</v>
      </c>
      <c r="AQ188" s="73" t="s">
        <v>72</v>
      </c>
      <c r="AR188" s="73" t="s">
        <v>72</v>
      </c>
      <c r="AS188" s="73" t="s">
        <v>72</v>
      </c>
      <c r="AT188" s="73" t="s">
        <v>72</v>
      </c>
      <c r="AU188" s="73" t="s">
        <v>109</v>
      </c>
      <c r="AV188" s="73" t="s">
        <v>978</v>
      </c>
      <c r="AW188" s="73" t="s">
        <v>109</v>
      </c>
      <c r="AX188" s="73" t="s">
        <v>72</v>
      </c>
      <c r="AY188" s="73" t="s">
        <v>72</v>
      </c>
      <c r="AZ188" s="73" t="s">
        <v>72</v>
      </c>
      <c r="BA188" s="73" t="s">
        <v>776</v>
      </c>
      <c r="BB188" s="73" t="s">
        <v>72</v>
      </c>
      <c r="BC188" s="73" t="s">
        <v>72</v>
      </c>
      <c r="BD188" s="73" t="s">
        <v>1019</v>
      </c>
      <c r="BE188" s="73" t="s">
        <v>1020</v>
      </c>
      <c r="BF188" s="73" t="s">
        <v>980</v>
      </c>
      <c r="BG188" s="73" t="s">
        <v>72</v>
      </c>
      <c r="BH188" s="73" t="s">
        <v>979</v>
      </c>
      <c r="BI188" s="73" t="s">
        <v>72</v>
      </c>
      <c r="BJ188" s="73" t="s">
        <v>72</v>
      </c>
      <c r="BK188" s="73" t="s">
        <v>1021</v>
      </c>
      <c r="BL188" s="73" t="s">
        <v>1022</v>
      </c>
      <c r="BM188" s="73" t="s">
        <v>72</v>
      </c>
      <c r="BN188" s="73" t="s">
        <v>72</v>
      </c>
      <c r="BO188" s="73" t="s">
        <v>72</v>
      </c>
      <c r="BP188" s="73" t="s">
        <v>70</v>
      </c>
      <c r="BQ188" s="73" t="s">
        <v>1023</v>
      </c>
      <c r="BR188" s="73" t="s">
        <v>1024</v>
      </c>
      <c r="BS188" s="73" t="s">
        <v>1025</v>
      </c>
      <c r="BT188" s="73" t="s">
        <v>72</v>
      </c>
      <c r="BU188" s="73" t="s">
        <v>1026</v>
      </c>
    </row>
    <row r="189" spans="1:73" ht="15" hidden="1" customHeight="1" x14ac:dyDescent="0.4">
      <c r="A189" s="9" t="s">
        <v>1028</v>
      </c>
      <c r="B189" s="9" t="s">
        <v>1014</v>
      </c>
      <c r="C189" s="9">
        <v>38</v>
      </c>
      <c r="D189" s="42"/>
      <c r="E189" s="42"/>
      <c r="F189" s="42"/>
      <c r="G189" s="42" t="s">
        <v>2298</v>
      </c>
      <c r="H189" s="42"/>
      <c r="I189" s="64"/>
      <c r="J189" s="72">
        <f t="shared" si="2"/>
        <v>10</v>
      </c>
      <c r="K189" s="9">
        <v>2021</v>
      </c>
      <c r="L189" s="9" t="s">
        <v>1014</v>
      </c>
      <c r="M189" s="9" t="s">
        <v>950</v>
      </c>
      <c r="N189" s="9" t="s">
        <v>69</v>
      </c>
      <c r="O189" s="9" t="s">
        <v>70</v>
      </c>
      <c r="P189" s="39" t="s">
        <v>70</v>
      </c>
      <c r="Q189" s="39" t="s">
        <v>71</v>
      </c>
      <c r="R189" s="73" t="s">
        <v>72</v>
      </c>
      <c r="S189" s="73" t="s">
        <v>72</v>
      </c>
      <c r="T189" s="73" t="s">
        <v>72</v>
      </c>
      <c r="U189" s="73" t="s">
        <v>1030</v>
      </c>
      <c r="V189" s="73" t="s">
        <v>1030</v>
      </c>
      <c r="W189" s="73" t="s">
        <v>1031</v>
      </c>
      <c r="X189" s="73" t="s">
        <v>132</v>
      </c>
      <c r="Y189" s="73" t="s">
        <v>1032</v>
      </c>
      <c r="Z189" s="73" t="s">
        <v>72</v>
      </c>
      <c r="AA189" s="73" t="s">
        <v>72</v>
      </c>
      <c r="AB189" s="73" t="s">
        <v>72</v>
      </c>
      <c r="AC189" s="73" t="s">
        <v>72</v>
      </c>
      <c r="AD189" s="73" t="s">
        <v>72</v>
      </c>
      <c r="AE189" s="73" t="s">
        <v>72</v>
      </c>
      <c r="AF189" s="73" t="s">
        <v>72</v>
      </c>
      <c r="AG189" s="73" t="s">
        <v>72</v>
      </c>
      <c r="AH189" s="73" t="s">
        <v>72</v>
      </c>
      <c r="AI189" s="73" t="s">
        <v>72</v>
      </c>
      <c r="AJ189" s="73" t="s">
        <v>72</v>
      </c>
      <c r="AK189" s="73" t="s">
        <v>72</v>
      </c>
      <c r="AL189" s="73" t="s">
        <v>72</v>
      </c>
      <c r="AM189" s="73" t="s">
        <v>72</v>
      </c>
      <c r="AN189" s="73" t="s">
        <v>72</v>
      </c>
      <c r="AO189" s="73" t="s">
        <v>72</v>
      </c>
      <c r="AP189" s="73" t="s">
        <v>72</v>
      </c>
      <c r="AQ189" s="73" t="s">
        <v>72</v>
      </c>
      <c r="AR189" s="73" t="s">
        <v>72</v>
      </c>
      <c r="AS189" s="73" t="s">
        <v>72</v>
      </c>
      <c r="AT189" s="73" t="s">
        <v>72</v>
      </c>
      <c r="AU189" s="73" t="s">
        <v>72</v>
      </c>
      <c r="AV189" s="73" t="s">
        <v>72</v>
      </c>
      <c r="AW189" s="73" t="s">
        <v>72</v>
      </c>
      <c r="AX189" s="73" t="s">
        <v>72</v>
      </c>
      <c r="AY189" s="73" t="s">
        <v>72</v>
      </c>
      <c r="AZ189" s="73" t="s">
        <v>72</v>
      </c>
      <c r="BA189" s="73" t="s">
        <v>72</v>
      </c>
      <c r="BB189" s="73" t="s">
        <v>1033</v>
      </c>
      <c r="BC189" s="73" t="s">
        <v>72</v>
      </c>
      <c r="BD189" s="73" t="s">
        <v>1034</v>
      </c>
      <c r="BE189" s="73" t="s">
        <v>72</v>
      </c>
      <c r="BF189" s="73" t="s">
        <v>72</v>
      </c>
      <c r="BG189" s="73" t="s">
        <v>134</v>
      </c>
      <c r="BH189" s="73" t="s">
        <v>72</v>
      </c>
      <c r="BI189" s="73" t="s">
        <v>72</v>
      </c>
      <c r="BJ189" s="73" t="s">
        <v>72</v>
      </c>
      <c r="BK189" s="73" t="s">
        <v>72</v>
      </c>
      <c r="BL189" s="73" t="s">
        <v>72</v>
      </c>
      <c r="BM189" s="73" t="s">
        <v>72</v>
      </c>
      <c r="BN189" s="73" t="s">
        <v>72</v>
      </c>
      <c r="BO189" s="73" t="s">
        <v>1035</v>
      </c>
      <c r="BP189" s="73" t="s">
        <v>72</v>
      </c>
      <c r="BQ189" s="73" t="s">
        <v>1036</v>
      </c>
      <c r="BR189" s="73" t="s">
        <v>1037</v>
      </c>
      <c r="BS189" s="73" t="s">
        <v>72</v>
      </c>
      <c r="BT189" s="73" t="s">
        <v>72</v>
      </c>
      <c r="BU189" s="73" t="s">
        <v>72</v>
      </c>
    </row>
    <row r="190" spans="1:73" ht="15" hidden="1" customHeight="1" x14ac:dyDescent="0.4">
      <c r="A190" s="9" t="s">
        <v>1038</v>
      </c>
      <c r="B190" s="9" t="s">
        <v>1014</v>
      </c>
      <c r="C190" s="9">
        <v>38</v>
      </c>
      <c r="D190" s="42"/>
      <c r="E190" s="42"/>
      <c r="F190" s="42"/>
      <c r="G190" s="42" t="s">
        <v>2298</v>
      </c>
      <c r="H190" s="42"/>
      <c r="I190" s="64"/>
      <c r="J190" s="72">
        <f t="shared" si="2"/>
        <v>10</v>
      </c>
      <c r="K190" s="9">
        <v>2021</v>
      </c>
      <c r="L190" s="9" t="s">
        <v>1014</v>
      </c>
      <c r="M190" s="9" t="s">
        <v>950</v>
      </c>
      <c r="N190" s="9" t="s">
        <v>71</v>
      </c>
      <c r="O190" s="9" t="s">
        <v>70</v>
      </c>
      <c r="P190" s="39" t="s">
        <v>71</v>
      </c>
      <c r="Q190" s="39" t="s">
        <v>70</v>
      </c>
      <c r="R190" s="73" t="s">
        <v>1040</v>
      </c>
      <c r="S190" s="73" t="s">
        <v>72</v>
      </c>
      <c r="T190" s="73" t="s">
        <v>72</v>
      </c>
      <c r="U190" s="73" t="s">
        <v>1041</v>
      </c>
      <c r="V190" s="73" t="s">
        <v>1042</v>
      </c>
      <c r="W190" s="73" t="s">
        <v>222</v>
      </c>
      <c r="X190" s="73" t="s">
        <v>1043</v>
      </c>
      <c r="Y190" s="73" t="s">
        <v>72</v>
      </c>
      <c r="Z190" s="73" t="s">
        <v>72</v>
      </c>
      <c r="AA190" s="73" t="s">
        <v>72</v>
      </c>
      <c r="AB190" s="73" t="s">
        <v>72</v>
      </c>
      <c r="AC190" s="73" t="s">
        <v>72</v>
      </c>
      <c r="AD190" s="73" t="s">
        <v>72</v>
      </c>
      <c r="AE190" s="73" t="s">
        <v>72</v>
      </c>
      <c r="AF190" s="73" t="s">
        <v>72</v>
      </c>
      <c r="AG190" s="73" t="s">
        <v>72</v>
      </c>
      <c r="AH190" s="73" t="s">
        <v>72</v>
      </c>
      <c r="AI190" s="73" t="s">
        <v>72</v>
      </c>
      <c r="AJ190" s="73" t="s">
        <v>72</v>
      </c>
      <c r="AK190" s="73" t="s">
        <v>72</v>
      </c>
      <c r="AL190" s="73" t="s">
        <v>72</v>
      </c>
      <c r="AM190" s="73" t="s">
        <v>72</v>
      </c>
      <c r="AN190" s="73" t="s">
        <v>72</v>
      </c>
      <c r="AO190" s="73" t="s">
        <v>72</v>
      </c>
      <c r="AP190" s="73" t="s">
        <v>72</v>
      </c>
      <c r="AQ190" s="73" t="s">
        <v>72</v>
      </c>
      <c r="AR190" s="73" t="s">
        <v>72</v>
      </c>
      <c r="AS190" s="73" t="s">
        <v>72</v>
      </c>
      <c r="AT190" s="73" t="s">
        <v>1044</v>
      </c>
      <c r="AU190" s="73" t="s">
        <v>72</v>
      </c>
      <c r="AV190" s="73" t="s">
        <v>72</v>
      </c>
      <c r="AW190" s="73" t="s">
        <v>72</v>
      </c>
      <c r="AX190" s="73" t="s">
        <v>72</v>
      </c>
      <c r="AY190" s="73" t="s">
        <v>72</v>
      </c>
      <c r="AZ190" s="73" t="s">
        <v>72</v>
      </c>
      <c r="BA190" s="73" t="s">
        <v>72</v>
      </c>
      <c r="BB190" s="73" t="s">
        <v>72</v>
      </c>
      <c r="BC190" s="73" t="s">
        <v>72</v>
      </c>
      <c r="BD190" s="73" t="s">
        <v>72</v>
      </c>
      <c r="BE190" s="73" t="s">
        <v>72</v>
      </c>
      <c r="BF190" s="73" t="s">
        <v>72</v>
      </c>
      <c r="BG190" s="73" t="s">
        <v>72</v>
      </c>
      <c r="BH190" s="73" t="s">
        <v>72</v>
      </c>
      <c r="BI190" s="73" t="s">
        <v>72</v>
      </c>
      <c r="BJ190" s="73" t="s">
        <v>72</v>
      </c>
      <c r="BK190" s="73" t="s">
        <v>72</v>
      </c>
      <c r="BL190" s="73" t="s">
        <v>72</v>
      </c>
      <c r="BM190" s="73" t="s">
        <v>72</v>
      </c>
      <c r="BN190" s="73" t="s">
        <v>1045</v>
      </c>
      <c r="BO190" s="73" t="s">
        <v>1046</v>
      </c>
      <c r="BP190" s="73" t="s">
        <v>70</v>
      </c>
      <c r="BQ190" s="73" t="s">
        <v>72</v>
      </c>
      <c r="BR190" s="73" t="s">
        <v>1047</v>
      </c>
      <c r="BS190" s="73" t="s">
        <v>72</v>
      </c>
      <c r="BT190" s="73" t="s">
        <v>72</v>
      </c>
      <c r="BU190" s="73" t="s">
        <v>72</v>
      </c>
    </row>
    <row r="191" spans="1:73" ht="15" hidden="1" customHeight="1" x14ac:dyDescent="0.4">
      <c r="A191" s="9" t="s">
        <v>1048</v>
      </c>
      <c r="B191" s="9" t="s">
        <v>1014</v>
      </c>
      <c r="C191" s="9">
        <v>38</v>
      </c>
      <c r="D191" s="42"/>
      <c r="E191" s="42"/>
      <c r="F191" s="42"/>
      <c r="G191" s="42" t="s">
        <v>2298</v>
      </c>
      <c r="H191" s="42"/>
      <c r="I191" s="64"/>
      <c r="J191" s="72">
        <f t="shared" si="2"/>
        <v>10</v>
      </c>
      <c r="K191" s="9">
        <v>2020</v>
      </c>
      <c r="L191" s="9" t="s">
        <v>1014</v>
      </c>
      <c r="M191" s="9" t="s">
        <v>950</v>
      </c>
      <c r="N191" s="9" t="s">
        <v>71</v>
      </c>
      <c r="O191" s="9" t="s">
        <v>71</v>
      </c>
      <c r="P191" s="39" t="s">
        <v>71</v>
      </c>
      <c r="Q191" s="39" t="s">
        <v>71</v>
      </c>
      <c r="R191" s="73" t="s">
        <v>72</v>
      </c>
      <c r="S191" s="73" t="s">
        <v>72</v>
      </c>
      <c r="T191" s="73" t="s">
        <v>72</v>
      </c>
      <c r="U191" s="73" t="s">
        <v>72</v>
      </c>
      <c r="V191" s="73" t="s">
        <v>72</v>
      </c>
      <c r="W191" s="73" t="s">
        <v>72</v>
      </c>
      <c r="X191" s="73" t="s">
        <v>72</v>
      </c>
      <c r="Y191" s="73" t="s">
        <v>72</v>
      </c>
      <c r="Z191" s="73" t="s">
        <v>72</v>
      </c>
      <c r="AA191" s="73" t="s">
        <v>72</v>
      </c>
      <c r="AB191" s="73" t="s">
        <v>121</v>
      </c>
      <c r="AC191" s="73" t="s">
        <v>121</v>
      </c>
      <c r="AD191" s="73" t="s">
        <v>121</v>
      </c>
      <c r="AE191" s="73" t="s">
        <v>72</v>
      </c>
      <c r="AF191" s="73" t="s">
        <v>121</v>
      </c>
      <c r="AG191" s="73" t="s">
        <v>121</v>
      </c>
      <c r="AH191" s="73" t="s">
        <v>72</v>
      </c>
      <c r="AI191" s="73" t="s">
        <v>121</v>
      </c>
      <c r="AJ191" s="73" t="s">
        <v>121</v>
      </c>
      <c r="AK191" s="73" t="s">
        <v>121</v>
      </c>
      <c r="AL191" s="73" t="s">
        <v>121</v>
      </c>
      <c r="AM191" s="73" t="s">
        <v>121</v>
      </c>
      <c r="AN191" s="73" t="s">
        <v>72</v>
      </c>
      <c r="AO191" s="73" t="s">
        <v>72</v>
      </c>
      <c r="AP191" s="73" t="s">
        <v>72</v>
      </c>
      <c r="AQ191" s="73" t="s">
        <v>72</v>
      </c>
      <c r="AR191" s="73" t="s">
        <v>72</v>
      </c>
      <c r="AS191" s="73" t="s">
        <v>72</v>
      </c>
      <c r="AT191" s="73" t="s">
        <v>72</v>
      </c>
      <c r="AU191" s="73" t="s">
        <v>72</v>
      </c>
      <c r="AV191" s="73" t="s">
        <v>72</v>
      </c>
      <c r="AW191" s="73" t="s">
        <v>72</v>
      </c>
      <c r="AX191" s="73" t="s">
        <v>72</v>
      </c>
      <c r="AY191" s="73" t="s">
        <v>72</v>
      </c>
      <c r="AZ191" s="73" t="s">
        <v>72</v>
      </c>
      <c r="BA191" s="73" t="s">
        <v>72</v>
      </c>
      <c r="BB191" s="73" t="s">
        <v>72</v>
      </c>
      <c r="BC191" s="73" t="s">
        <v>72</v>
      </c>
      <c r="BD191" s="73" t="s">
        <v>72</v>
      </c>
      <c r="BE191" s="73" t="s">
        <v>72</v>
      </c>
      <c r="BF191" s="73" t="s">
        <v>72</v>
      </c>
      <c r="BG191" s="73" t="s">
        <v>72</v>
      </c>
      <c r="BH191" s="73" t="s">
        <v>72</v>
      </c>
      <c r="BI191" s="73" t="s">
        <v>72</v>
      </c>
      <c r="BJ191" s="73" t="s">
        <v>72</v>
      </c>
      <c r="BK191" s="73" t="s">
        <v>72</v>
      </c>
      <c r="BL191" s="73" t="s">
        <v>72</v>
      </c>
      <c r="BM191" s="73" t="s">
        <v>72</v>
      </c>
      <c r="BN191" s="73" t="s">
        <v>72</v>
      </c>
      <c r="BO191" s="73" t="s">
        <v>72</v>
      </c>
      <c r="BP191" s="73" t="s">
        <v>72</v>
      </c>
      <c r="BQ191" s="73" t="s">
        <v>72</v>
      </c>
      <c r="BR191" s="73" t="s">
        <v>72</v>
      </c>
      <c r="BS191" s="73" t="s">
        <v>72</v>
      </c>
      <c r="BT191" s="73" t="s">
        <v>72</v>
      </c>
      <c r="BU191" s="73" t="s">
        <v>72</v>
      </c>
    </row>
    <row r="192" spans="1:73" ht="15" hidden="1" customHeight="1" x14ac:dyDescent="0.4">
      <c r="A192" s="9" t="s">
        <v>2099</v>
      </c>
      <c r="B192" s="9" t="s">
        <v>1014</v>
      </c>
      <c r="C192" s="9">
        <v>38</v>
      </c>
      <c r="D192" s="42" t="s">
        <v>2298</v>
      </c>
      <c r="E192" s="42"/>
      <c r="F192" s="42"/>
      <c r="G192" s="42"/>
      <c r="H192" s="42"/>
      <c r="I192" s="64"/>
      <c r="J192" s="72">
        <f t="shared" si="2"/>
        <v>14</v>
      </c>
      <c r="K192" s="65">
        <v>2024</v>
      </c>
      <c r="L192" s="9" t="s">
        <v>1014</v>
      </c>
      <c r="M192" s="9" t="s">
        <v>950</v>
      </c>
      <c r="N192" s="9" t="s">
        <v>69</v>
      </c>
      <c r="O192" s="9" t="s">
        <v>70</v>
      </c>
      <c r="P192" s="9" t="s">
        <v>1634</v>
      </c>
      <c r="Q192" s="10" t="s">
        <v>71</v>
      </c>
      <c r="R192" s="73" t="s">
        <v>2100</v>
      </c>
      <c r="S192" s="73" t="s">
        <v>132</v>
      </c>
      <c r="T192" s="73" t="s">
        <v>132</v>
      </c>
      <c r="U192" s="73" t="s">
        <v>92</v>
      </c>
      <c r="V192" s="73" t="s">
        <v>92</v>
      </c>
      <c r="W192" s="73" t="s">
        <v>92</v>
      </c>
      <c r="X192" s="73" t="s">
        <v>76</v>
      </c>
      <c r="Y192" s="73" t="s">
        <v>132</v>
      </c>
      <c r="Z192" s="73" t="s">
        <v>132</v>
      </c>
      <c r="AA192" s="73" t="s">
        <v>132</v>
      </c>
      <c r="AB192" s="73" t="s">
        <v>70</v>
      </c>
      <c r="AC192" s="73" t="s">
        <v>70</v>
      </c>
      <c r="AD192" s="73" t="s">
        <v>70</v>
      </c>
      <c r="AE192" s="73" t="s">
        <v>132</v>
      </c>
      <c r="AF192" s="73" t="s">
        <v>70</v>
      </c>
      <c r="AG192" s="73" t="s">
        <v>132</v>
      </c>
      <c r="AH192" s="73" t="s">
        <v>132</v>
      </c>
      <c r="AI192" s="73" t="s">
        <v>132</v>
      </c>
      <c r="AJ192" s="73" t="s">
        <v>132</v>
      </c>
      <c r="AK192" s="73" t="s">
        <v>132</v>
      </c>
      <c r="AL192" s="73" t="s">
        <v>132</v>
      </c>
      <c r="AM192" s="73" t="s">
        <v>132</v>
      </c>
      <c r="AN192" s="73" t="s">
        <v>132</v>
      </c>
      <c r="AO192" s="73" t="s">
        <v>132</v>
      </c>
      <c r="AP192" s="73" t="s">
        <v>132</v>
      </c>
      <c r="AQ192" s="73" t="s">
        <v>132</v>
      </c>
      <c r="AR192" s="73" t="s">
        <v>132</v>
      </c>
      <c r="AS192" s="73" t="s">
        <v>132</v>
      </c>
      <c r="AT192" s="73" t="s">
        <v>132</v>
      </c>
      <c r="AU192" s="73" t="s">
        <v>132</v>
      </c>
      <c r="AV192" s="73" t="s">
        <v>132</v>
      </c>
      <c r="AW192" s="73" t="s">
        <v>132</v>
      </c>
      <c r="AX192" s="73" t="s">
        <v>132</v>
      </c>
      <c r="AY192" s="73" t="s">
        <v>132</v>
      </c>
      <c r="AZ192" s="73" t="s">
        <v>2101</v>
      </c>
      <c r="BA192" s="73" t="s">
        <v>132</v>
      </c>
      <c r="BB192" s="73" t="s">
        <v>132</v>
      </c>
      <c r="BC192" s="73" t="s">
        <v>132</v>
      </c>
      <c r="BD192" s="73" t="s">
        <v>132</v>
      </c>
      <c r="BE192" s="73" t="s">
        <v>132</v>
      </c>
      <c r="BF192" s="73" t="s">
        <v>132</v>
      </c>
      <c r="BG192" s="73" t="s">
        <v>132</v>
      </c>
      <c r="BH192" s="73" t="s">
        <v>132</v>
      </c>
      <c r="BI192" s="73" t="s">
        <v>132</v>
      </c>
      <c r="BJ192" s="73" t="s">
        <v>132</v>
      </c>
      <c r="BK192" s="73" t="s">
        <v>132</v>
      </c>
      <c r="BL192" s="73" t="s">
        <v>2102</v>
      </c>
      <c r="BM192" s="73" t="s">
        <v>132</v>
      </c>
      <c r="BN192" s="73" t="s">
        <v>132</v>
      </c>
      <c r="BO192" s="73" t="s">
        <v>132</v>
      </c>
      <c r="BP192" s="73" t="s">
        <v>70</v>
      </c>
      <c r="BQ192" s="73" t="s">
        <v>2103</v>
      </c>
      <c r="BR192" s="73" t="s">
        <v>132</v>
      </c>
      <c r="BS192" s="73" t="s">
        <v>132</v>
      </c>
      <c r="BT192" s="73" t="s">
        <v>2104</v>
      </c>
      <c r="BU192" s="73" t="s">
        <v>132</v>
      </c>
    </row>
    <row r="193" spans="1:73" ht="15" hidden="1" customHeight="1" x14ac:dyDescent="0.4">
      <c r="A193" s="9" t="s">
        <v>967</v>
      </c>
      <c r="B193" s="9" t="s">
        <v>1014</v>
      </c>
      <c r="C193" s="9">
        <v>38</v>
      </c>
      <c r="D193" s="42"/>
      <c r="E193" s="42"/>
      <c r="F193" s="42"/>
      <c r="G193" s="42" t="s">
        <v>2298</v>
      </c>
      <c r="H193" s="42"/>
      <c r="I193" s="64"/>
      <c r="J193" s="72">
        <f t="shared" si="2"/>
        <v>14</v>
      </c>
      <c r="K193" s="65">
        <v>2023</v>
      </c>
      <c r="L193" s="9" t="s">
        <v>1014</v>
      </c>
      <c r="M193" s="9" t="s">
        <v>950</v>
      </c>
      <c r="N193" s="9" t="s">
        <v>69</v>
      </c>
      <c r="O193" s="9" t="s">
        <v>70</v>
      </c>
      <c r="P193" s="9" t="s">
        <v>1492</v>
      </c>
      <c r="Q193" s="10" t="s">
        <v>71</v>
      </c>
      <c r="R193" s="73" t="s">
        <v>132</v>
      </c>
      <c r="S193" s="73" t="s">
        <v>969</v>
      </c>
      <c r="T193" s="73" t="s">
        <v>132</v>
      </c>
      <c r="U193" s="73" t="s">
        <v>970</v>
      </c>
      <c r="V193" s="73" t="s">
        <v>72</v>
      </c>
      <c r="W193" s="73" t="s">
        <v>2095</v>
      </c>
      <c r="X193" s="73" t="s">
        <v>132</v>
      </c>
      <c r="Y193" s="73" t="s">
        <v>132</v>
      </c>
      <c r="Z193" s="73" t="s">
        <v>70</v>
      </c>
      <c r="AA193" s="73" t="s">
        <v>132</v>
      </c>
      <c r="AB193" s="73" t="s">
        <v>70</v>
      </c>
      <c r="AC193" s="73" t="s">
        <v>70</v>
      </c>
      <c r="AD193" s="73" t="s">
        <v>70</v>
      </c>
      <c r="AE193" s="73" t="s">
        <v>132</v>
      </c>
      <c r="AF193" s="73" t="s">
        <v>132</v>
      </c>
      <c r="AG193" s="73" t="s">
        <v>132</v>
      </c>
      <c r="AH193" s="73" t="s">
        <v>132</v>
      </c>
      <c r="AI193" s="73" t="s">
        <v>132</v>
      </c>
      <c r="AJ193" s="73" t="s">
        <v>132</v>
      </c>
      <c r="AK193" s="73" t="s">
        <v>132</v>
      </c>
      <c r="AL193" s="73" t="s">
        <v>132</v>
      </c>
      <c r="AM193" s="73" t="s">
        <v>132</v>
      </c>
      <c r="AN193" s="73" t="s">
        <v>132</v>
      </c>
      <c r="AO193" s="73" t="s">
        <v>70</v>
      </c>
      <c r="AP193" s="73" t="s">
        <v>2096</v>
      </c>
      <c r="AQ193" s="73" t="s">
        <v>132</v>
      </c>
      <c r="AR193" s="73" t="s">
        <v>70</v>
      </c>
      <c r="AS193" s="73" t="s">
        <v>132</v>
      </c>
      <c r="AT193" s="73" t="s">
        <v>132</v>
      </c>
      <c r="AU193" s="73" t="s">
        <v>132</v>
      </c>
      <c r="AV193" s="73" t="s">
        <v>132</v>
      </c>
      <c r="AW193" s="73" t="s">
        <v>132</v>
      </c>
      <c r="AX193" s="73" t="s">
        <v>132</v>
      </c>
      <c r="AY193" s="73" t="s">
        <v>132</v>
      </c>
      <c r="AZ193" s="73" t="s">
        <v>132</v>
      </c>
      <c r="BA193" s="73" t="s">
        <v>132</v>
      </c>
      <c r="BB193" s="73" t="s">
        <v>132</v>
      </c>
      <c r="BC193" s="73" t="s">
        <v>132</v>
      </c>
      <c r="BD193" s="73" t="s">
        <v>132</v>
      </c>
      <c r="BE193" s="73" t="s">
        <v>132</v>
      </c>
      <c r="BF193" s="73" t="s">
        <v>132</v>
      </c>
      <c r="BG193" s="73" t="s">
        <v>160</v>
      </c>
      <c r="BH193" s="73" t="s">
        <v>132</v>
      </c>
      <c r="BI193" s="73" t="s">
        <v>132</v>
      </c>
      <c r="BJ193" s="73" t="s">
        <v>132</v>
      </c>
      <c r="BK193" s="73" t="s">
        <v>2097</v>
      </c>
      <c r="BL193" s="73" t="s">
        <v>2098</v>
      </c>
      <c r="BM193" s="73" t="s">
        <v>132</v>
      </c>
      <c r="BN193" s="73" t="s">
        <v>132</v>
      </c>
      <c r="BO193" s="73" t="s">
        <v>132</v>
      </c>
      <c r="BP193" s="73" t="s">
        <v>70</v>
      </c>
      <c r="BQ193" s="73" t="s">
        <v>132</v>
      </c>
      <c r="BR193" s="73" t="s">
        <v>132</v>
      </c>
      <c r="BS193" s="73" t="s">
        <v>132</v>
      </c>
      <c r="BT193" s="73" t="s">
        <v>132</v>
      </c>
      <c r="BU193" s="73" t="s">
        <v>132</v>
      </c>
    </row>
    <row r="194" spans="1:73" ht="15" hidden="1" customHeight="1" x14ac:dyDescent="0.4">
      <c r="A194" s="9" t="s">
        <v>2111</v>
      </c>
      <c r="B194" s="9" t="s">
        <v>1014</v>
      </c>
      <c r="C194" s="9">
        <v>38</v>
      </c>
      <c r="D194" s="42"/>
      <c r="E194" s="42"/>
      <c r="F194" s="42"/>
      <c r="G194" s="42" t="s">
        <v>2298</v>
      </c>
      <c r="H194" s="42"/>
      <c r="I194" s="64"/>
      <c r="J194" s="72">
        <f t="shared" si="2"/>
        <v>8</v>
      </c>
      <c r="K194" s="65">
        <v>2023</v>
      </c>
      <c r="L194" s="9" t="s">
        <v>1014</v>
      </c>
      <c r="M194" s="9" t="s">
        <v>950</v>
      </c>
      <c r="N194" s="9" t="s">
        <v>71</v>
      </c>
      <c r="O194" s="9" t="s">
        <v>70</v>
      </c>
      <c r="P194" s="9" t="s">
        <v>1734</v>
      </c>
      <c r="Q194" s="10" t="s">
        <v>71</v>
      </c>
      <c r="R194" s="73" t="s">
        <v>2112</v>
      </c>
      <c r="S194" s="73" t="s">
        <v>2113</v>
      </c>
      <c r="T194" s="73" t="s">
        <v>132</v>
      </c>
      <c r="U194" s="73" t="s">
        <v>92</v>
      </c>
      <c r="V194" s="73" t="s">
        <v>2114</v>
      </c>
      <c r="W194" s="73" t="s">
        <v>2114</v>
      </c>
      <c r="X194" s="73" t="s">
        <v>132</v>
      </c>
      <c r="Y194" s="73" t="s">
        <v>132</v>
      </c>
      <c r="Z194" s="73" t="s">
        <v>132</v>
      </c>
      <c r="AA194" s="73" t="s">
        <v>132</v>
      </c>
      <c r="AB194" s="73" t="s">
        <v>132</v>
      </c>
      <c r="AC194" s="73" t="s">
        <v>132</v>
      </c>
      <c r="AD194" s="73" t="s">
        <v>132</v>
      </c>
      <c r="AE194" s="73" t="s">
        <v>132</v>
      </c>
      <c r="AF194" s="73" t="s">
        <v>132</v>
      </c>
      <c r="AG194" s="73" t="s">
        <v>132</v>
      </c>
      <c r="AH194" s="73" t="s">
        <v>132</v>
      </c>
      <c r="AI194" s="73" t="s">
        <v>132</v>
      </c>
      <c r="AJ194" s="73" t="s">
        <v>132</v>
      </c>
      <c r="AK194" s="73" t="s">
        <v>132</v>
      </c>
      <c r="AL194" s="73" t="s">
        <v>132</v>
      </c>
      <c r="AM194" s="73" t="s">
        <v>132</v>
      </c>
      <c r="AN194" s="73" t="s">
        <v>132</v>
      </c>
      <c r="AO194" s="73" t="s">
        <v>132</v>
      </c>
      <c r="AP194" s="73" t="s">
        <v>132</v>
      </c>
      <c r="AQ194" s="73" t="s">
        <v>132</v>
      </c>
      <c r="AR194" s="73" t="s">
        <v>132</v>
      </c>
      <c r="AS194" s="73" t="s">
        <v>132</v>
      </c>
      <c r="AT194" s="73" t="s">
        <v>132</v>
      </c>
      <c r="AU194" s="73" t="s">
        <v>132</v>
      </c>
      <c r="AV194" s="73" t="s">
        <v>132</v>
      </c>
      <c r="AW194" s="73" t="s">
        <v>132</v>
      </c>
      <c r="AX194" s="73" t="s">
        <v>132</v>
      </c>
      <c r="AY194" s="73" t="s">
        <v>132</v>
      </c>
      <c r="AZ194" s="73" t="s">
        <v>132</v>
      </c>
      <c r="BA194" s="73" t="s">
        <v>132</v>
      </c>
      <c r="BB194" s="73" t="s">
        <v>132</v>
      </c>
      <c r="BC194" s="73" t="s">
        <v>132</v>
      </c>
      <c r="BD194" s="73" t="s">
        <v>132</v>
      </c>
      <c r="BE194" s="73" t="s">
        <v>132</v>
      </c>
      <c r="BF194" s="73" t="s">
        <v>2115</v>
      </c>
      <c r="BG194" s="73" t="s">
        <v>132</v>
      </c>
      <c r="BH194" s="73" t="s">
        <v>132</v>
      </c>
      <c r="BI194" s="73" t="s">
        <v>132</v>
      </c>
      <c r="BJ194" s="73" t="s">
        <v>132</v>
      </c>
      <c r="BK194" s="73" t="s">
        <v>132</v>
      </c>
      <c r="BL194" s="73" t="s">
        <v>132</v>
      </c>
      <c r="BM194" s="73" t="s">
        <v>132</v>
      </c>
      <c r="BN194" s="73" t="s">
        <v>2116</v>
      </c>
      <c r="BO194" s="73" t="s">
        <v>2117</v>
      </c>
      <c r="BP194" s="73" t="s">
        <v>132</v>
      </c>
      <c r="BQ194" s="73" t="s">
        <v>132</v>
      </c>
      <c r="BR194" s="73" t="s">
        <v>132</v>
      </c>
      <c r="BS194" s="73" t="s">
        <v>132</v>
      </c>
      <c r="BT194" s="73" t="s">
        <v>132</v>
      </c>
      <c r="BU194" s="73" t="s">
        <v>132</v>
      </c>
    </row>
    <row r="195" spans="1:73" ht="15" hidden="1" customHeight="1" x14ac:dyDescent="0.4">
      <c r="A195" s="9" t="s">
        <v>2105</v>
      </c>
      <c r="B195" s="9" t="s">
        <v>1014</v>
      </c>
      <c r="C195" s="9">
        <v>38</v>
      </c>
      <c r="D195" s="42"/>
      <c r="E195" s="42"/>
      <c r="F195" s="42"/>
      <c r="G195" s="42" t="s">
        <v>2298</v>
      </c>
      <c r="H195" s="42"/>
      <c r="I195" s="64"/>
      <c r="J195" s="72">
        <f t="shared" ref="J195:J258" si="3">56-COUNTIF(R195:BU195,"not available")</f>
        <v>10</v>
      </c>
      <c r="K195" s="65">
        <v>2020</v>
      </c>
      <c r="L195" s="9" t="s">
        <v>1014</v>
      </c>
      <c r="M195" s="9" t="s">
        <v>950</v>
      </c>
      <c r="N195" s="9" t="s">
        <v>70</v>
      </c>
      <c r="O195" s="9" t="s">
        <v>70</v>
      </c>
      <c r="P195" s="9" t="s">
        <v>71</v>
      </c>
      <c r="Q195" s="10" t="s">
        <v>71</v>
      </c>
      <c r="R195" s="73" t="s">
        <v>72</v>
      </c>
      <c r="S195" s="73" t="s">
        <v>132</v>
      </c>
      <c r="T195" s="73" t="s">
        <v>2106</v>
      </c>
      <c r="U195" s="73" t="s">
        <v>92</v>
      </c>
      <c r="V195" s="73" t="s">
        <v>2107</v>
      </c>
      <c r="W195" s="73" t="s">
        <v>92</v>
      </c>
      <c r="X195" s="73" t="s">
        <v>76</v>
      </c>
      <c r="Y195" s="73" t="s">
        <v>132</v>
      </c>
      <c r="Z195" s="73" t="s">
        <v>132</v>
      </c>
      <c r="AA195" s="73" t="s">
        <v>132</v>
      </c>
      <c r="AB195" s="73" t="s">
        <v>132</v>
      </c>
      <c r="AC195" s="73" t="s">
        <v>132</v>
      </c>
      <c r="AD195" s="73" t="s">
        <v>132</v>
      </c>
      <c r="AE195" s="73" t="s">
        <v>132</v>
      </c>
      <c r="AF195" s="73" t="s">
        <v>132</v>
      </c>
      <c r="AG195" s="73" t="s">
        <v>132</v>
      </c>
      <c r="AH195" s="73" t="s">
        <v>132</v>
      </c>
      <c r="AI195" s="73" t="s">
        <v>132</v>
      </c>
      <c r="AJ195" s="73" t="s">
        <v>132</v>
      </c>
      <c r="AK195" s="73" t="s">
        <v>132</v>
      </c>
      <c r="AL195" s="73" t="s">
        <v>132</v>
      </c>
      <c r="AM195" s="73" t="s">
        <v>132</v>
      </c>
      <c r="AN195" s="73" t="s">
        <v>132</v>
      </c>
      <c r="AO195" s="73" t="s">
        <v>132</v>
      </c>
      <c r="AP195" s="73" t="s">
        <v>132</v>
      </c>
      <c r="AQ195" s="73" t="s">
        <v>132</v>
      </c>
      <c r="AR195" s="73" t="s">
        <v>132</v>
      </c>
      <c r="AS195" s="73" t="s">
        <v>132</v>
      </c>
      <c r="AT195" s="73" t="s">
        <v>132</v>
      </c>
      <c r="AU195" s="73" t="s">
        <v>132</v>
      </c>
      <c r="AV195" s="73" t="s">
        <v>132</v>
      </c>
      <c r="AW195" s="73" t="s">
        <v>132</v>
      </c>
      <c r="AX195" s="73" t="s">
        <v>132</v>
      </c>
      <c r="AY195" s="73" t="s">
        <v>1576</v>
      </c>
      <c r="AZ195" s="73" t="s">
        <v>132</v>
      </c>
      <c r="BA195" s="73" t="s">
        <v>132</v>
      </c>
      <c r="BB195" s="73" t="s">
        <v>132</v>
      </c>
      <c r="BC195" s="73" t="s">
        <v>132</v>
      </c>
      <c r="BD195" s="73" t="s">
        <v>132</v>
      </c>
      <c r="BE195" s="73" t="s">
        <v>132</v>
      </c>
      <c r="BF195" s="73" t="s">
        <v>132</v>
      </c>
      <c r="BG195" s="73" t="s">
        <v>132</v>
      </c>
      <c r="BH195" s="73" t="s">
        <v>132</v>
      </c>
      <c r="BI195" s="73" t="s">
        <v>2108</v>
      </c>
      <c r="BJ195" s="73" t="s">
        <v>132</v>
      </c>
      <c r="BK195" s="73" t="s">
        <v>2109</v>
      </c>
      <c r="BL195" s="73" t="s">
        <v>132</v>
      </c>
      <c r="BM195" s="73" t="s">
        <v>132</v>
      </c>
      <c r="BN195" s="73" t="s">
        <v>132</v>
      </c>
      <c r="BO195" s="73" t="s">
        <v>132</v>
      </c>
      <c r="BP195" s="73" t="s">
        <v>70</v>
      </c>
      <c r="BQ195" s="73" t="s">
        <v>2110</v>
      </c>
      <c r="BR195" s="73" t="s">
        <v>132</v>
      </c>
      <c r="BS195" s="73" t="s">
        <v>132</v>
      </c>
      <c r="BT195" s="73" t="s">
        <v>132</v>
      </c>
      <c r="BU195" s="73" t="s">
        <v>132</v>
      </c>
    </row>
    <row r="196" spans="1:73" ht="15" hidden="1" customHeight="1" x14ac:dyDescent="0.4">
      <c r="A196" s="9" t="s">
        <v>1050</v>
      </c>
      <c r="B196" s="9" t="s">
        <v>1052</v>
      </c>
      <c r="C196" s="9">
        <v>39</v>
      </c>
      <c r="D196" s="42"/>
      <c r="E196" s="42"/>
      <c r="F196" s="42"/>
      <c r="G196" s="42" t="s">
        <v>2298</v>
      </c>
      <c r="H196" s="42"/>
      <c r="I196" s="64"/>
      <c r="J196" s="72">
        <f t="shared" si="3"/>
        <v>11</v>
      </c>
      <c r="K196" s="9">
        <v>2024</v>
      </c>
      <c r="L196" s="9" t="s">
        <v>1052</v>
      </c>
      <c r="M196" s="9" t="s">
        <v>447</v>
      </c>
      <c r="N196" s="9" t="s">
        <v>70</v>
      </c>
      <c r="O196" s="9" t="s">
        <v>70</v>
      </c>
      <c r="P196" s="39" t="s">
        <v>71</v>
      </c>
      <c r="Q196" s="39" t="s">
        <v>70</v>
      </c>
      <c r="R196" s="73" t="s">
        <v>1053</v>
      </c>
      <c r="S196" s="73" t="s">
        <v>132</v>
      </c>
      <c r="T196" s="73" t="s">
        <v>72</v>
      </c>
      <c r="U196" s="73" t="s">
        <v>92</v>
      </c>
      <c r="V196" s="73" t="s">
        <v>92</v>
      </c>
      <c r="W196" s="73" t="s">
        <v>92</v>
      </c>
      <c r="X196" s="73" t="s">
        <v>76</v>
      </c>
      <c r="Y196" s="73" t="s">
        <v>72</v>
      </c>
      <c r="Z196" s="73" t="s">
        <v>72</v>
      </c>
      <c r="AA196" s="73" t="s">
        <v>72</v>
      </c>
      <c r="AB196" s="73" t="s">
        <v>72</v>
      </c>
      <c r="AC196" s="73" t="s">
        <v>72</v>
      </c>
      <c r="AD196" s="73" t="s">
        <v>72</v>
      </c>
      <c r="AE196" s="73" t="s">
        <v>72</v>
      </c>
      <c r="AF196" s="73" t="s">
        <v>72</v>
      </c>
      <c r="AG196" s="73" t="s">
        <v>72</v>
      </c>
      <c r="AH196" s="73" t="s">
        <v>72</v>
      </c>
      <c r="AI196" s="73" t="s">
        <v>72</v>
      </c>
      <c r="AJ196" s="73" t="s">
        <v>72</v>
      </c>
      <c r="AK196" s="73" t="s">
        <v>72</v>
      </c>
      <c r="AL196" s="73" t="s">
        <v>72</v>
      </c>
      <c r="AM196" s="73" t="s">
        <v>72</v>
      </c>
      <c r="AN196" s="73" t="s">
        <v>72</v>
      </c>
      <c r="AO196" s="73" t="s">
        <v>72</v>
      </c>
      <c r="AP196" s="73" t="s">
        <v>72</v>
      </c>
      <c r="AQ196" s="73" t="s">
        <v>72</v>
      </c>
      <c r="AR196" s="73" t="s">
        <v>72</v>
      </c>
      <c r="AS196" s="73" t="s">
        <v>72</v>
      </c>
      <c r="AT196" s="73" t="s">
        <v>1054</v>
      </c>
      <c r="AU196" s="73" t="s">
        <v>72</v>
      </c>
      <c r="AV196" s="73" t="s">
        <v>72</v>
      </c>
      <c r="AW196" s="73" t="s">
        <v>72</v>
      </c>
      <c r="AX196" s="73" t="s">
        <v>72</v>
      </c>
      <c r="AY196" s="73" t="s">
        <v>72</v>
      </c>
      <c r="AZ196" s="73" t="s">
        <v>72</v>
      </c>
      <c r="BA196" s="73" t="s">
        <v>72</v>
      </c>
      <c r="BB196" s="73" t="s">
        <v>1055</v>
      </c>
      <c r="BC196" s="73" t="s">
        <v>72</v>
      </c>
      <c r="BD196" s="73" t="s">
        <v>72</v>
      </c>
      <c r="BE196" s="73" t="s">
        <v>72</v>
      </c>
      <c r="BF196" s="73" t="s">
        <v>72</v>
      </c>
      <c r="BG196" s="73" t="s">
        <v>1056</v>
      </c>
      <c r="BH196" s="73" t="s">
        <v>72</v>
      </c>
      <c r="BI196" s="73" t="s">
        <v>72</v>
      </c>
      <c r="BJ196" s="73" t="s">
        <v>72</v>
      </c>
      <c r="BK196" s="73" t="s">
        <v>72</v>
      </c>
      <c r="BL196" s="73" t="s">
        <v>1057</v>
      </c>
      <c r="BM196" s="73" t="s">
        <v>72</v>
      </c>
      <c r="BN196" s="73" t="s">
        <v>1058</v>
      </c>
      <c r="BO196" s="73" t="s">
        <v>72</v>
      </c>
      <c r="BP196" s="73" t="s">
        <v>72</v>
      </c>
      <c r="BQ196" s="73" t="s">
        <v>1059</v>
      </c>
      <c r="BR196" s="73" t="s">
        <v>72</v>
      </c>
      <c r="BS196" s="73" t="s">
        <v>72</v>
      </c>
      <c r="BT196" s="73" t="s">
        <v>72</v>
      </c>
      <c r="BU196" s="73" t="s">
        <v>72</v>
      </c>
    </row>
    <row r="197" spans="1:73" ht="15" hidden="1" customHeight="1" x14ac:dyDescent="0.4">
      <c r="A197" s="9" t="s">
        <v>2126</v>
      </c>
      <c r="B197" s="9" t="s">
        <v>1052</v>
      </c>
      <c r="C197" s="9">
        <v>39</v>
      </c>
      <c r="D197" s="42"/>
      <c r="E197" s="42"/>
      <c r="F197" s="42"/>
      <c r="G197" s="42" t="s">
        <v>2298</v>
      </c>
      <c r="H197" s="42"/>
      <c r="I197" s="64"/>
      <c r="J197" s="72">
        <f t="shared" si="3"/>
        <v>10</v>
      </c>
      <c r="K197" s="65">
        <v>2024</v>
      </c>
      <c r="L197" s="9" t="s">
        <v>1052</v>
      </c>
      <c r="M197" s="9" t="s">
        <v>447</v>
      </c>
      <c r="N197" s="9" t="s">
        <v>70</v>
      </c>
      <c r="O197" s="9" t="s">
        <v>70</v>
      </c>
      <c r="P197" s="9" t="s">
        <v>1713</v>
      </c>
      <c r="Q197" s="10" t="s">
        <v>71</v>
      </c>
      <c r="R197" s="73" t="s">
        <v>2127</v>
      </c>
      <c r="S197" s="73" t="s">
        <v>1996</v>
      </c>
      <c r="T197" s="73" t="s">
        <v>132</v>
      </c>
      <c r="U197" s="73" t="s">
        <v>2128</v>
      </c>
      <c r="V197" s="73" t="s">
        <v>2129</v>
      </c>
      <c r="W197" s="73" t="s">
        <v>2130</v>
      </c>
      <c r="X197" s="73" t="s">
        <v>76</v>
      </c>
      <c r="Y197" s="73" t="s">
        <v>72</v>
      </c>
      <c r="Z197" s="73" t="s">
        <v>132</v>
      </c>
      <c r="AA197" s="73" t="s">
        <v>132</v>
      </c>
      <c r="AB197" s="73" t="s">
        <v>132</v>
      </c>
      <c r="AC197" s="73" t="s">
        <v>132</v>
      </c>
      <c r="AD197" s="73" t="s">
        <v>132</v>
      </c>
      <c r="AE197" s="73" t="s">
        <v>132</v>
      </c>
      <c r="AF197" s="73" t="s">
        <v>132</v>
      </c>
      <c r="AG197" s="73" t="s">
        <v>132</v>
      </c>
      <c r="AH197" s="73" t="s">
        <v>132</v>
      </c>
      <c r="AI197" s="73" t="s">
        <v>132</v>
      </c>
      <c r="AJ197" s="73" t="s">
        <v>132</v>
      </c>
      <c r="AK197" s="73" t="s">
        <v>132</v>
      </c>
      <c r="AL197" s="73" t="s">
        <v>132</v>
      </c>
      <c r="AM197" s="73" t="s">
        <v>132</v>
      </c>
      <c r="AN197" s="73" t="s">
        <v>132</v>
      </c>
      <c r="AO197" s="73" t="s">
        <v>132</v>
      </c>
      <c r="AP197" s="73" t="s">
        <v>132</v>
      </c>
      <c r="AQ197" s="73" t="s">
        <v>132</v>
      </c>
      <c r="AR197" s="73" t="s">
        <v>132</v>
      </c>
      <c r="AS197" s="73" t="s">
        <v>132</v>
      </c>
      <c r="AT197" s="73" t="s">
        <v>132</v>
      </c>
      <c r="AU197" s="73" t="s">
        <v>132</v>
      </c>
      <c r="AV197" s="73" t="s">
        <v>132</v>
      </c>
      <c r="AW197" s="73" t="s">
        <v>132</v>
      </c>
      <c r="AX197" s="73" t="s">
        <v>132</v>
      </c>
      <c r="AY197" s="73" t="s">
        <v>132</v>
      </c>
      <c r="AZ197" s="73" t="s">
        <v>132</v>
      </c>
      <c r="BA197" s="73" t="s">
        <v>132</v>
      </c>
      <c r="BB197" s="73" t="s">
        <v>132</v>
      </c>
      <c r="BC197" s="73" t="s">
        <v>132</v>
      </c>
      <c r="BD197" s="73" t="s">
        <v>132</v>
      </c>
      <c r="BE197" s="73" t="s">
        <v>132</v>
      </c>
      <c r="BF197" s="73" t="s">
        <v>2131</v>
      </c>
      <c r="BG197" s="73" t="s">
        <v>134</v>
      </c>
      <c r="BH197" s="73" t="s">
        <v>132</v>
      </c>
      <c r="BI197" s="73" t="s">
        <v>132</v>
      </c>
      <c r="BJ197" s="73" t="s">
        <v>132</v>
      </c>
      <c r="BK197" s="73" t="s">
        <v>132</v>
      </c>
      <c r="BL197" s="73" t="s">
        <v>132</v>
      </c>
      <c r="BM197" s="73" t="s">
        <v>132</v>
      </c>
      <c r="BN197" s="73" t="s">
        <v>132</v>
      </c>
      <c r="BO197" s="73" t="s">
        <v>132</v>
      </c>
      <c r="BP197" s="73" t="s">
        <v>132</v>
      </c>
      <c r="BQ197" s="73" t="s">
        <v>2132</v>
      </c>
      <c r="BR197" s="73" t="s">
        <v>2133</v>
      </c>
      <c r="BS197" s="73" t="s">
        <v>132</v>
      </c>
      <c r="BT197" s="73" t="s">
        <v>132</v>
      </c>
      <c r="BU197" s="73" t="s">
        <v>132</v>
      </c>
    </row>
    <row r="198" spans="1:73" ht="15" hidden="1" customHeight="1" x14ac:dyDescent="0.4">
      <c r="A198" s="9" t="s">
        <v>1297</v>
      </c>
      <c r="B198" s="9" t="s">
        <v>1052</v>
      </c>
      <c r="C198" s="9">
        <v>39</v>
      </c>
      <c r="D198" s="42"/>
      <c r="E198" s="42"/>
      <c r="F198" s="42"/>
      <c r="G198" s="42" t="s">
        <v>2298</v>
      </c>
      <c r="H198" s="42"/>
      <c r="I198" s="64"/>
      <c r="J198" s="72">
        <f t="shared" si="3"/>
        <v>9</v>
      </c>
      <c r="K198" s="65">
        <v>2023</v>
      </c>
      <c r="L198" s="9" t="s">
        <v>1052</v>
      </c>
      <c r="M198" s="9" t="s">
        <v>447</v>
      </c>
      <c r="N198" s="9" t="s">
        <v>70</v>
      </c>
      <c r="O198" s="9" t="s">
        <v>70</v>
      </c>
      <c r="P198" s="9" t="s">
        <v>1734</v>
      </c>
      <c r="Q198" s="10" t="s">
        <v>71</v>
      </c>
      <c r="R198" s="73" t="s">
        <v>1301</v>
      </c>
      <c r="S198" s="73" t="s">
        <v>1302</v>
      </c>
      <c r="T198" s="73" t="s">
        <v>132</v>
      </c>
      <c r="U198" s="73" t="s">
        <v>1303</v>
      </c>
      <c r="V198" s="73" t="s">
        <v>875</v>
      </c>
      <c r="W198" s="73" t="s">
        <v>92</v>
      </c>
      <c r="X198" s="73" t="s">
        <v>132</v>
      </c>
      <c r="Y198" s="73" t="s">
        <v>72</v>
      </c>
      <c r="Z198" s="73" t="s">
        <v>132</v>
      </c>
      <c r="AA198" s="73" t="s">
        <v>132</v>
      </c>
      <c r="AB198" s="73" t="s">
        <v>132</v>
      </c>
      <c r="AC198" s="73" t="s">
        <v>132</v>
      </c>
      <c r="AD198" s="73" t="s">
        <v>132</v>
      </c>
      <c r="AE198" s="73" t="s">
        <v>132</v>
      </c>
      <c r="AF198" s="73" t="s">
        <v>132</v>
      </c>
      <c r="AG198" s="73" t="s">
        <v>132</v>
      </c>
      <c r="AH198" s="73" t="s">
        <v>132</v>
      </c>
      <c r="AI198" s="73" t="s">
        <v>132</v>
      </c>
      <c r="AJ198" s="73" t="s">
        <v>132</v>
      </c>
      <c r="AK198" s="73" t="s">
        <v>132</v>
      </c>
      <c r="AL198" s="73" t="s">
        <v>132</v>
      </c>
      <c r="AM198" s="73" t="s">
        <v>132</v>
      </c>
      <c r="AN198" s="73" t="s">
        <v>132</v>
      </c>
      <c r="AO198" s="73" t="s">
        <v>132</v>
      </c>
      <c r="AP198" s="73" t="s">
        <v>132</v>
      </c>
      <c r="AQ198" s="73" t="s">
        <v>132</v>
      </c>
      <c r="AR198" s="73" t="s">
        <v>132</v>
      </c>
      <c r="AS198" s="73" t="s">
        <v>132</v>
      </c>
      <c r="AT198" s="73" t="s">
        <v>132</v>
      </c>
      <c r="AU198" s="73" t="s">
        <v>132</v>
      </c>
      <c r="AV198" s="73" t="s">
        <v>132</v>
      </c>
      <c r="AW198" s="73" t="s">
        <v>132</v>
      </c>
      <c r="AX198" s="73" t="s">
        <v>132</v>
      </c>
      <c r="AY198" s="73" t="s">
        <v>132</v>
      </c>
      <c r="AZ198" s="73" t="s">
        <v>132</v>
      </c>
      <c r="BA198" s="73" t="s">
        <v>132</v>
      </c>
      <c r="BB198" s="73" t="s">
        <v>132</v>
      </c>
      <c r="BC198" s="73" t="s">
        <v>132</v>
      </c>
      <c r="BD198" s="73" t="s">
        <v>132</v>
      </c>
      <c r="BE198" s="73" t="s">
        <v>132</v>
      </c>
      <c r="BF198" s="73" t="s">
        <v>132</v>
      </c>
      <c r="BG198" s="73" t="s">
        <v>132</v>
      </c>
      <c r="BH198" s="73" t="s">
        <v>132</v>
      </c>
      <c r="BI198" s="73" t="s">
        <v>132</v>
      </c>
      <c r="BJ198" s="73" t="s">
        <v>132</v>
      </c>
      <c r="BK198" s="73" t="s">
        <v>2121</v>
      </c>
      <c r="BL198" s="73" t="s">
        <v>1305</v>
      </c>
      <c r="BM198" s="73" t="s">
        <v>132</v>
      </c>
      <c r="BN198" s="73" t="s">
        <v>132</v>
      </c>
      <c r="BO198" s="73" t="s">
        <v>132</v>
      </c>
      <c r="BP198" s="73" t="s">
        <v>70</v>
      </c>
      <c r="BQ198" s="73" t="s">
        <v>1306</v>
      </c>
      <c r="BR198" s="73" t="s">
        <v>132</v>
      </c>
      <c r="BS198" s="73" t="s">
        <v>132</v>
      </c>
      <c r="BT198" s="73" t="s">
        <v>132</v>
      </c>
      <c r="BU198" s="73" t="s">
        <v>132</v>
      </c>
    </row>
    <row r="199" spans="1:73" ht="15" hidden="1" customHeight="1" x14ac:dyDescent="0.4">
      <c r="A199" s="9" t="s">
        <v>2124</v>
      </c>
      <c r="B199" s="9" t="s">
        <v>1052</v>
      </c>
      <c r="C199" s="9">
        <v>39</v>
      </c>
      <c r="D199" s="42"/>
      <c r="E199" s="42" t="s">
        <v>2298</v>
      </c>
      <c r="F199" s="42"/>
      <c r="G199" s="42" t="s">
        <v>2298</v>
      </c>
      <c r="H199" s="42"/>
      <c r="I199" s="64"/>
      <c r="J199" s="72">
        <f t="shared" si="3"/>
        <v>6</v>
      </c>
      <c r="K199" s="65">
        <v>2023</v>
      </c>
      <c r="L199" s="9" t="s">
        <v>1052</v>
      </c>
      <c r="M199" s="9" t="s">
        <v>447</v>
      </c>
      <c r="N199" s="9" t="s">
        <v>70</v>
      </c>
      <c r="O199" s="9" t="s">
        <v>70</v>
      </c>
      <c r="P199" s="9" t="s">
        <v>1734</v>
      </c>
      <c r="Q199" s="10" t="s">
        <v>71</v>
      </c>
      <c r="R199" s="73" t="s">
        <v>132</v>
      </c>
      <c r="S199" s="73" t="s">
        <v>1302</v>
      </c>
      <c r="T199" s="73" t="s">
        <v>132</v>
      </c>
      <c r="U199" s="73" t="s">
        <v>92</v>
      </c>
      <c r="V199" s="73" t="s">
        <v>875</v>
      </c>
      <c r="W199" s="73" t="s">
        <v>92</v>
      </c>
      <c r="X199" s="73" t="s">
        <v>132</v>
      </c>
      <c r="Y199" s="73" t="s">
        <v>132</v>
      </c>
      <c r="Z199" s="73" t="s">
        <v>132</v>
      </c>
      <c r="AA199" s="73" t="s">
        <v>132</v>
      </c>
      <c r="AB199" s="73" t="s">
        <v>132</v>
      </c>
      <c r="AC199" s="73" t="s">
        <v>132</v>
      </c>
      <c r="AD199" s="73" t="s">
        <v>132</v>
      </c>
      <c r="AE199" s="73" t="s">
        <v>132</v>
      </c>
      <c r="AF199" s="73" t="s">
        <v>132</v>
      </c>
      <c r="AG199" s="73" t="s">
        <v>132</v>
      </c>
      <c r="AH199" s="73" t="s">
        <v>132</v>
      </c>
      <c r="AI199" s="73" t="s">
        <v>132</v>
      </c>
      <c r="AJ199" s="73" t="s">
        <v>132</v>
      </c>
      <c r="AK199" s="73" t="s">
        <v>132</v>
      </c>
      <c r="AL199" s="73" t="s">
        <v>132</v>
      </c>
      <c r="AM199" s="73" t="s">
        <v>132</v>
      </c>
      <c r="AN199" s="73" t="s">
        <v>132</v>
      </c>
      <c r="AO199" s="73" t="s">
        <v>132</v>
      </c>
      <c r="AP199" s="73" t="s">
        <v>132</v>
      </c>
      <c r="AQ199" s="73" t="s">
        <v>132</v>
      </c>
      <c r="AR199" s="73" t="s">
        <v>132</v>
      </c>
      <c r="AS199" s="73" t="s">
        <v>132</v>
      </c>
      <c r="AT199" s="73" t="s">
        <v>132</v>
      </c>
      <c r="AU199" s="73" t="s">
        <v>132</v>
      </c>
      <c r="AV199" s="73" t="s">
        <v>132</v>
      </c>
      <c r="AW199" s="73" t="s">
        <v>132</v>
      </c>
      <c r="AX199" s="73" t="s">
        <v>132</v>
      </c>
      <c r="AY199" s="73" t="s">
        <v>132</v>
      </c>
      <c r="AZ199" s="73" t="s">
        <v>132</v>
      </c>
      <c r="BA199" s="73" t="s">
        <v>132</v>
      </c>
      <c r="BB199" s="73" t="s">
        <v>132</v>
      </c>
      <c r="BC199" s="73" t="s">
        <v>132</v>
      </c>
      <c r="BD199" s="73" t="s">
        <v>132</v>
      </c>
      <c r="BE199" s="73" t="s">
        <v>132</v>
      </c>
      <c r="BF199" s="73" t="s">
        <v>132</v>
      </c>
      <c r="BG199" s="73" t="s">
        <v>132</v>
      </c>
      <c r="BH199" s="73" t="s">
        <v>132</v>
      </c>
      <c r="BI199" s="73" t="s">
        <v>132</v>
      </c>
      <c r="BJ199" s="73" t="s">
        <v>132</v>
      </c>
      <c r="BK199" s="73" t="s">
        <v>2125</v>
      </c>
      <c r="BL199" s="73" t="s">
        <v>132</v>
      </c>
      <c r="BM199" s="73" t="s">
        <v>132</v>
      </c>
      <c r="BN199" s="73" t="s">
        <v>132</v>
      </c>
      <c r="BO199" s="73" t="s">
        <v>132</v>
      </c>
      <c r="BP199" s="73" t="s">
        <v>70</v>
      </c>
      <c r="BQ199" s="73" t="s">
        <v>132</v>
      </c>
      <c r="BR199" s="73" t="s">
        <v>132</v>
      </c>
      <c r="BS199" s="73" t="s">
        <v>132</v>
      </c>
      <c r="BT199" s="73" t="s">
        <v>132</v>
      </c>
      <c r="BU199" s="73" t="s">
        <v>132</v>
      </c>
    </row>
    <row r="200" spans="1:73" ht="15" hidden="1" customHeight="1" x14ac:dyDescent="0.4">
      <c r="A200" s="9" t="s">
        <v>1060</v>
      </c>
      <c r="B200" s="9" t="s">
        <v>1062</v>
      </c>
      <c r="C200" s="9">
        <v>40</v>
      </c>
      <c r="D200" s="42"/>
      <c r="E200" s="42"/>
      <c r="F200" s="42" t="s">
        <v>2298</v>
      </c>
      <c r="G200" s="42"/>
      <c r="H200" s="42"/>
      <c r="I200" s="64" t="s">
        <v>2298</v>
      </c>
      <c r="J200" s="72">
        <f t="shared" si="3"/>
        <v>34</v>
      </c>
      <c r="K200" s="9"/>
      <c r="L200" s="9" t="s">
        <v>1062</v>
      </c>
      <c r="M200" s="9" t="s">
        <v>689</v>
      </c>
      <c r="N200" s="9" t="s">
        <v>69</v>
      </c>
      <c r="O200" s="9" t="s">
        <v>70</v>
      </c>
      <c r="P200" s="39" t="s">
        <v>71</v>
      </c>
      <c r="Q200" s="39" t="s">
        <v>70</v>
      </c>
      <c r="R200" s="73" t="s">
        <v>1063</v>
      </c>
      <c r="S200" s="73" t="s">
        <v>689</v>
      </c>
      <c r="T200" s="73" t="s">
        <v>1064</v>
      </c>
      <c r="U200" s="73" t="s">
        <v>1065</v>
      </c>
      <c r="V200" s="73" t="s">
        <v>793</v>
      </c>
      <c r="W200" s="73" t="s">
        <v>1065</v>
      </c>
      <c r="X200" s="73" t="s">
        <v>76</v>
      </c>
      <c r="Y200" s="73" t="s">
        <v>72</v>
      </c>
      <c r="Z200" s="73" t="s">
        <v>72</v>
      </c>
      <c r="AA200" s="73" t="s">
        <v>72</v>
      </c>
      <c r="AB200" s="73" t="s">
        <v>70</v>
      </c>
      <c r="AC200" s="73" t="s">
        <v>70</v>
      </c>
      <c r="AD200" s="73" t="s">
        <v>70</v>
      </c>
      <c r="AE200" s="73" t="s">
        <v>72</v>
      </c>
      <c r="AF200" s="73" t="s">
        <v>72</v>
      </c>
      <c r="AG200" s="73" t="s">
        <v>72</v>
      </c>
      <c r="AH200" s="73" t="s">
        <v>72</v>
      </c>
      <c r="AI200" s="73" t="s">
        <v>72</v>
      </c>
      <c r="AJ200" s="73" t="s">
        <v>72</v>
      </c>
      <c r="AK200" s="73" t="s">
        <v>72</v>
      </c>
      <c r="AL200" s="73" t="s">
        <v>70</v>
      </c>
      <c r="AM200" s="73" t="s">
        <v>70</v>
      </c>
      <c r="AN200" s="73" t="s">
        <v>72</v>
      </c>
      <c r="AO200" s="73" t="s">
        <v>70</v>
      </c>
      <c r="AP200" s="73" t="s">
        <v>1066</v>
      </c>
      <c r="AQ200" s="73" t="s">
        <v>70</v>
      </c>
      <c r="AR200" s="73" t="s">
        <v>70</v>
      </c>
      <c r="AS200" s="73" t="s">
        <v>70</v>
      </c>
      <c r="AT200" s="73" t="s">
        <v>1067</v>
      </c>
      <c r="AU200" s="73" t="s">
        <v>109</v>
      </c>
      <c r="AV200" s="73" t="s">
        <v>109</v>
      </c>
      <c r="AW200" s="73" t="s">
        <v>109</v>
      </c>
      <c r="AX200" s="73" t="s">
        <v>100</v>
      </c>
      <c r="AY200" s="73" t="s">
        <v>1068</v>
      </c>
      <c r="AZ200" s="73" t="s">
        <v>1069</v>
      </c>
      <c r="BA200" s="73" t="s">
        <v>122</v>
      </c>
      <c r="BB200" s="73" t="s">
        <v>1070</v>
      </c>
      <c r="BC200" s="73" t="s">
        <v>72</v>
      </c>
      <c r="BD200" s="73" t="s">
        <v>72</v>
      </c>
      <c r="BE200" s="73" t="s">
        <v>1071</v>
      </c>
      <c r="BF200" s="73" t="s">
        <v>1072</v>
      </c>
      <c r="BG200" s="73" t="s">
        <v>134</v>
      </c>
      <c r="BH200" s="73" t="s">
        <v>72</v>
      </c>
      <c r="BI200" s="73" t="s">
        <v>72</v>
      </c>
      <c r="BJ200" s="73" t="s">
        <v>539</v>
      </c>
      <c r="BK200" s="73" t="s">
        <v>72</v>
      </c>
      <c r="BL200" s="73" t="s">
        <v>709</v>
      </c>
      <c r="BM200" s="73" t="s">
        <v>72</v>
      </c>
      <c r="BN200" s="73" t="s">
        <v>72</v>
      </c>
      <c r="BO200" s="73" t="s">
        <v>72</v>
      </c>
      <c r="BP200" s="73" t="s">
        <v>70</v>
      </c>
      <c r="BQ200" s="73" t="s">
        <v>1073</v>
      </c>
      <c r="BR200" s="73" t="s">
        <v>72</v>
      </c>
      <c r="BS200" s="73" t="s">
        <v>72</v>
      </c>
      <c r="BT200" s="73" t="s">
        <v>72</v>
      </c>
      <c r="BU200" s="73" t="s">
        <v>1074</v>
      </c>
    </row>
    <row r="201" spans="1:73" ht="15" hidden="1" customHeight="1" x14ac:dyDescent="0.4">
      <c r="A201" s="9" t="s">
        <v>1079</v>
      </c>
      <c r="B201" s="9" t="s">
        <v>1062</v>
      </c>
      <c r="C201" s="9">
        <v>40</v>
      </c>
      <c r="D201" s="42"/>
      <c r="E201" s="42"/>
      <c r="F201" s="42"/>
      <c r="G201" s="42" t="s">
        <v>2298</v>
      </c>
      <c r="H201" s="42"/>
      <c r="I201" s="64"/>
      <c r="J201" s="72">
        <f t="shared" si="3"/>
        <v>19</v>
      </c>
      <c r="K201" s="9">
        <v>2017</v>
      </c>
      <c r="L201" s="9" t="s">
        <v>1062</v>
      </c>
      <c r="M201" s="9" t="s">
        <v>689</v>
      </c>
      <c r="N201" s="9" t="s">
        <v>70</v>
      </c>
      <c r="O201" s="9" t="s">
        <v>70</v>
      </c>
      <c r="P201" s="39" t="s">
        <v>71</v>
      </c>
      <c r="Q201" s="39" t="s">
        <v>71</v>
      </c>
      <c r="R201" s="73" t="s">
        <v>72</v>
      </c>
      <c r="S201" s="73" t="s">
        <v>689</v>
      </c>
      <c r="T201" s="73" t="s">
        <v>72</v>
      </c>
      <c r="U201" s="73" t="s">
        <v>72</v>
      </c>
      <c r="V201" s="73" t="s">
        <v>1081</v>
      </c>
      <c r="W201" s="73" t="s">
        <v>72</v>
      </c>
      <c r="X201" s="73" t="s">
        <v>76</v>
      </c>
      <c r="Y201" s="73" t="s">
        <v>72</v>
      </c>
      <c r="Z201" s="73" t="s">
        <v>93</v>
      </c>
      <c r="AA201" s="73" t="s">
        <v>93</v>
      </c>
      <c r="AB201" s="73" t="s">
        <v>72</v>
      </c>
      <c r="AC201" s="73" t="s">
        <v>1082</v>
      </c>
      <c r="AD201" s="73" t="s">
        <v>72</v>
      </c>
      <c r="AE201" s="73" t="s">
        <v>72</v>
      </c>
      <c r="AF201" s="73" t="s">
        <v>72</v>
      </c>
      <c r="AG201" s="73" t="s">
        <v>72</v>
      </c>
      <c r="AH201" s="73" t="s">
        <v>72</v>
      </c>
      <c r="AI201" s="73" t="s">
        <v>72</v>
      </c>
      <c r="AJ201" s="73" t="s">
        <v>72</v>
      </c>
      <c r="AK201" s="73" t="s">
        <v>72</v>
      </c>
      <c r="AL201" s="73" t="s">
        <v>72</v>
      </c>
      <c r="AM201" s="73" t="s">
        <v>70</v>
      </c>
      <c r="AN201" s="73" t="s">
        <v>72</v>
      </c>
      <c r="AO201" s="73" t="s">
        <v>70</v>
      </c>
      <c r="AP201" s="73" t="s">
        <v>107</v>
      </c>
      <c r="AQ201" s="73" t="s">
        <v>72</v>
      </c>
      <c r="AR201" s="73" t="s">
        <v>70</v>
      </c>
      <c r="AS201" s="73" t="s">
        <v>72</v>
      </c>
      <c r="AT201" s="73" t="s">
        <v>72</v>
      </c>
      <c r="AU201" s="73" t="s">
        <v>109</v>
      </c>
      <c r="AV201" s="73" t="s">
        <v>109</v>
      </c>
      <c r="AW201" s="73" t="s">
        <v>109</v>
      </c>
      <c r="AX201" s="73" t="s">
        <v>72</v>
      </c>
      <c r="AY201" s="73" t="s">
        <v>72</v>
      </c>
      <c r="AZ201" s="73" t="s">
        <v>72</v>
      </c>
      <c r="BA201" s="73" t="s">
        <v>776</v>
      </c>
      <c r="BB201" s="73" t="s">
        <v>72</v>
      </c>
      <c r="BC201" s="73" t="s">
        <v>72</v>
      </c>
      <c r="BD201" s="73" t="s">
        <v>72</v>
      </c>
      <c r="BE201" s="73" t="s">
        <v>72</v>
      </c>
      <c r="BF201" s="73" t="s">
        <v>72</v>
      </c>
      <c r="BG201" s="73" t="s">
        <v>1083</v>
      </c>
      <c r="BH201" s="73" t="s">
        <v>1084</v>
      </c>
      <c r="BI201" s="73" t="s">
        <v>72</v>
      </c>
      <c r="BJ201" s="73" t="s">
        <v>72</v>
      </c>
      <c r="BK201" s="73" t="s">
        <v>1085</v>
      </c>
      <c r="BL201" s="73" t="s">
        <v>72</v>
      </c>
      <c r="BM201" s="73" t="s">
        <v>72</v>
      </c>
      <c r="BN201" s="73" t="s">
        <v>1086</v>
      </c>
      <c r="BO201" s="73" t="s">
        <v>72</v>
      </c>
      <c r="BP201" s="73" t="s">
        <v>72</v>
      </c>
      <c r="BQ201" s="73" t="s">
        <v>72</v>
      </c>
      <c r="BR201" s="73" t="s">
        <v>72</v>
      </c>
      <c r="BS201" s="73" t="s">
        <v>72</v>
      </c>
      <c r="BT201" s="73" t="s">
        <v>72</v>
      </c>
      <c r="BU201" s="73" t="s">
        <v>1087</v>
      </c>
    </row>
    <row r="202" spans="1:73" ht="15" hidden="1" customHeight="1" x14ac:dyDescent="0.4">
      <c r="A202" s="9" t="s">
        <v>1088</v>
      </c>
      <c r="B202" s="9" t="s">
        <v>1062</v>
      </c>
      <c r="C202" s="9">
        <v>40</v>
      </c>
      <c r="D202" s="42"/>
      <c r="E202" s="42"/>
      <c r="F202" s="42" t="s">
        <v>2298</v>
      </c>
      <c r="G202" s="42"/>
      <c r="H202" s="42"/>
      <c r="I202" s="64"/>
      <c r="J202" s="72">
        <f t="shared" si="3"/>
        <v>32</v>
      </c>
      <c r="K202" s="9"/>
      <c r="L202" s="9" t="s">
        <v>1062</v>
      </c>
      <c r="M202" s="9" t="s">
        <v>689</v>
      </c>
      <c r="N202" s="9" t="s">
        <v>70</v>
      </c>
      <c r="O202" s="9" t="s">
        <v>70</v>
      </c>
      <c r="P202" s="39" t="s">
        <v>71</v>
      </c>
      <c r="Q202" s="39" t="s">
        <v>70</v>
      </c>
      <c r="R202" s="73" t="s">
        <v>1063</v>
      </c>
      <c r="S202" s="73" t="s">
        <v>689</v>
      </c>
      <c r="T202" s="73" t="s">
        <v>72</v>
      </c>
      <c r="U202" s="73" t="s">
        <v>1090</v>
      </c>
      <c r="V202" s="73" t="s">
        <v>793</v>
      </c>
      <c r="W202" s="73" t="s">
        <v>92</v>
      </c>
      <c r="X202" s="73" t="s">
        <v>76</v>
      </c>
      <c r="Y202" s="73" t="s">
        <v>72</v>
      </c>
      <c r="Z202" s="73" t="s">
        <v>72</v>
      </c>
      <c r="AA202" s="73" t="s">
        <v>72</v>
      </c>
      <c r="AB202" s="73" t="s">
        <v>70</v>
      </c>
      <c r="AC202" s="73" t="s">
        <v>70</v>
      </c>
      <c r="AD202" s="73" t="s">
        <v>70</v>
      </c>
      <c r="AE202" s="73" t="s">
        <v>72</v>
      </c>
      <c r="AF202" s="73" t="s">
        <v>70</v>
      </c>
      <c r="AG202" s="73" t="s">
        <v>70</v>
      </c>
      <c r="AH202" s="73" t="s">
        <v>72</v>
      </c>
      <c r="AI202" s="73" t="s">
        <v>72</v>
      </c>
      <c r="AJ202" s="73" t="s">
        <v>72</v>
      </c>
      <c r="AK202" s="73" t="s">
        <v>72</v>
      </c>
      <c r="AL202" s="73" t="s">
        <v>72</v>
      </c>
      <c r="AM202" s="73" t="s">
        <v>70</v>
      </c>
      <c r="AN202" s="73" t="s">
        <v>72</v>
      </c>
      <c r="AO202" s="73" t="s">
        <v>70</v>
      </c>
      <c r="AP202" s="73" t="s">
        <v>703</v>
      </c>
      <c r="AQ202" s="73" t="s">
        <v>70</v>
      </c>
      <c r="AR202" s="73" t="s">
        <v>70</v>
      </c>
      <c r="AS202" s="73" t="s">
        <v>70</v>
      </c>
      <c r="AT202" s="73" t="s">
        <v>1091</v>
      </c>
      <c r="AU202" s="73" t="s">
        <v>704</v>
      </c>
      <c r="AV202" s="73" t="s">
        <v>109</v>
      </c>
      <c r="AW202" s="73" t="s">
        <v>318</v>
      </c>
      <c r="AX202" s="73" t="s">
        <v>72</v>
      </c>
      <c r="AY202" s="73" t="s">
        <v>133</v>
      </c>
      <c r="AZ202" s="73" t="s">
        <v>1092</v>
      </c>
      <c r="BA202" s="73" t="s">
        <v>122</v>
      </c>
      <c r="BB202" s="73" t="s">
        <v>72</v>
      </c>
      <c r="BC202" s="73" t="s">
        <v>72</v>
      </c>
      <c r="BD202" s="73" t="s">
        <v>72</v>
      </c>
      <c r="BE202" s="73" t="s">
        <v>1093</v>
      </c>
      <c r="BF202" s="73" t="s">
        <v>1094</v>
      </c>
      <c r="BG202" s="73" t="s">
        <v>72</v>
      </c>
      <c r="BH202" s="73" t="s">
        <v>1095</v>
      </c>
      <c r="BI202" s="73" t="s">
        <v>72</v>
      </c>
      <c r="BJ202" s="73" t="s">
        <v>666</v>
      </c>
      <c r="BK202" s="73" t="s">
        <v>72</v>
      </c>
      <c r="BL202" s="73" t="s">
        <v>72</v>
      </c>
      <c r="BM202" s="73" t="s">
        <v>72</v>
      </c>
      <c r="BN202" s="73" t="s">
        <v>72</v>
      </c>
      <c r="BO202" s="73" t="s">
        <v>72</v>
      </c>
      <c r="BP202" s="73" t="s">
        <v>70</v>
      </c>
      <c r="BQ202" s="73" t="s">
        <v>1096</v>
      </c>
      <c r="BR202" s="73" t="s">
        <v>72</v>
      </c>
      <c r="BS202" s="73" t="s">
        <v>72</v>
      </c>
      <c r="BT202" s="73" t="s">
        <v>691</v>
      </c>
      <c r="BU202" s="73" t="s">
        <v>1097</v>
      </c>
    </row>
    <row r="203" spans="1:73" ht="15" hidden="1" customHeight="1" x14ac:dyDescent="0.4">
      <c r="A203" s="9" t="s">
        <v>2136</v>
      </c>
      <c r="B203" s="9" t="s">
        <v>1062</v>
      </c>
      <c r="C203" s="9">
        <v>40</v>
      </c>
      <c r="D203" s="42"/>
      <c r="E203" s="42"/>
      <c r="F203" s="42"/>
      <c r="G203" s="42" t="s">
        <v>2298</v>
      </c>
      <c r="H203" s="42"/>
      <c r="I203" s="64"/>
      <c r="J203" s="72">
        <f t="shared" si="3"/>
        <v>19</v>
      </c>
      <c r="K203" s="65">
        <v>2021</v>
      </c>
      <c r="L203" s="9" t="s">
        <v>1062</v>
      </c>
      <c r="M203" s="9" t="s">
        <v>689</v>
      </c>
      <c r="N203" s="9" t="s">
        <v>70</v>
      </c>
      <c r="O203" s="9" t="s">
        <v>70</v>
      </c>
      <c r="P203" s="9" t="s">
        <v>71</v>
      </c>
      <c r="Q203" s="10" t="s">
        <v>71</v>
      </c>
      <c r="R203" s="73" t="s">
        <v>132</v>
      </c>
      <c r="S203" s="73" t="s">
        <v>689</v>
      </c>
      <c r="T203" s="73" t="s">
        <v>132</v>
      </c>
      <c r="U203" s="73" t="s">
        <v>2137</v>
      </c>
      <c r="V203" s="73" t="s">
        <v>2138</v>
      </c>
      <c r="W203" s="73" t="s">
        <v>2139</v>
      </c>
      <c r="X203" s="73" t="s">
        <v>76</v>
      </c>
      <c r="Y203" s="73" t="s">
        <v>72</v>
      </c>
      <c r="Z203" s="73" t="s">
        <v>132</v>
      </c>
      <c r="AA203" s="73" t="s">
        <v>132</v>
      </c>
      <c r="AB203" s="73" t="s">
        <v>70</v>
      </c>
      <c r="AC203" s="73" t="s">
        <v>70</v>
      </c>
      <c r="AD203" s="73" t="s">
        <v>70</v>
      </c>
      <c r="AE203" s="73" t="s">
        <v>132</v>
      </c>
      <c r="AF203" s="73" t="s">
        <v>70</v>
      </c>
      <c r="AG203" s="73" t="s">
        <v>70</v>
      </c>
      <c r="AH203" s="73" t="s">
        <v>132</v>
      </c>
      <c r="AI203" s="73" t="s">
        <v>132</v>
      </c>
      <c r="AJ203" s="73" t="s">
        <v>132</v>
      </c>
      <c r="AK203" s="73" t="s">
        <v>132</v>
      </c>
      <c r="AL203" s="73" t="s">
        <v>132</v>
      </c>
      <c r="AM203" s="73" t="s">
        <v>132</v>
      </c>
      <c r="AN203" s="73" t="s">
        <v>132</v>
      </c>
      <c r="AO203" s="73" t="s">
        <v>132</v>
      </c>
      <c r="AP203" s="73" t="s">
        <v>132</v>
      </c>
      <c r="AQ203" s="73" t="s">
        <v>132</v>
      </c>
      <c r="AR203" s="73" t="s">
        <v>132</v>
      </c>
      <c r="AS203" s="73" t="s">
        <v>132</v>
      </c>
      <c r="AT203" s="73" t="s">
        <v>132</v>
      </c>
      <c r="AU203" s="73" t="s">
        <v>132</v>
      </c>
      <c r="AV203" s="73" t="s">
        <v>132</v>
      </c>
      <c r="AW203" s="73" t="s">
        <v>132</v>
      </c>
      <c r="AX203" s="73" t="s">
        <v>100</v>
      </c>
      <c r="AY203" s="73" t="s">
        <v>691</v>
      </c>
      <c r="AZ203" s="73" t="s">
        <v>691</v>
      </c>
      <c r="BA203" s="73" t="s">
        <v>132</v>
      </c>
      <c r="BB203" s="73" t="s">
        <v>132</v>
      </c>
      <c r="BC203" s="73" t="s">
        <v>132</v>
      </c>
      <c r="BD203" s="74" t="s">
        <v>2140</v>
      </c>
      <c r="BE203" s="73" t="s">
        <v>132</v>
      </c>
      <c r="BF203" s="73" t="s">
        <v>132</v>
      </c>
      <c r="BG203" s="73" t="s">
        <v>132</v>
      </c>
      <c r="BH203" s="73" t="s">
        <v>132</v>
      </c>
      <c r="BI203" s="73" t="s">
        <v>132</v>
      </c>
      <c r="BJ203" s="73" t="s">
        <v>1939</v>
      </c>
      <c r="BK203" s="73" t="s">
        <v>132</v>
      </c>
      <c r="BL203" s="73" t="s">
        <v>132</v>
      </c>
      <c r="BM203" s="73" t="s">
        <v>132</v>
      </c>
      <c r="BN203" s="73" t="s">
        <v>2141</v>
      </c>
      <c r="BO203" s="73" t="s">
        <v>132</v>
      </c>
      <c r="BP203" s="73" t="s">
        <v>70</v>
      </c>
      <c r="BQ203" s="73" t="s">
        <v>2142</v>
      </c>
      <c r="BR203" s="73" t="s">
        <v>2143</v>
      </c>
      <c r="BS203" s="73" t="s">
        <v>132</v>
      </c>
      <c r="BT203" s="73" t="s">
        <v>132</v>
      </c>
      <c r="BU203" s="73" t="s">
        <v>132</v>
      </c>
    </row>
    <row r="204" spans="1:73" ht="15" hidden="1" customHeight="1" x14ac:dyDescent="0.4">
      <c r="A204" s="9" t="s">
        <v>697</v>
      </c>
      <c r="B204" s="9" t="s">
        <v>1062</v>
      </c>
      <c r="C204" s="9">
        <v>40</v>
      </c>
      <c r="D204" s="42"/>
      <c r="E204" s="42"/>
      <c r="F204" s="42" t="s">
        <v>2298</v>
      </c>
      <c r="G204" s="42"/>
      <c r="H204" s="42"/>
      <c r="I204" s="64"/>
      <c r="J204" s="72">
        <f t="shared" si="3"/>
        <v>25</v>
      </c>
      <c r="K204" s="65"/>
      <c r="L204" s="9" t="s">
        <v>1062</v>
      </c>
      <c r="M204" s="9" t="s">
        <v>689</v>
      </c>
      <c r="N204" s="9" t="s">
        <v>70</v>
      </c>
      <c r="O204" s="9" t="s">
        <v>70</v>
      </c>
      <c r="P204" s="9" t="s">
        <v>71</v>
      </c>
      <c r="Q204" s="10" t="s">
        <v>70</v>
      </c>
      <c r="R204" s="73" t="s">
        <v>699</v>
      </c>
      <c r="S204" s="73" t="s">
        <v>689</v>
      </c>
      <c r="T204" s="73" t="s">
        <v>132</v>
      </c>
      <c r="U204" s="73" t="s">
        <v>2135</v>
      </c>
      <c r="V204" s="73" t="s">
        <v>701</v>
      </c>
      <c r="W204" s="73" t="s">
        <v>702</v>
      </c>
      <c r="X204" s="73" t="s">
        <v>76</v>
      </c>
      <c r="Y204" s="73" t="s">
        <v>132</v>
      </c>
      <c r="Z204" s="73" t="s">
        <v>132</v>
      </c>
      <c r="AA204" s="73" t="s">
        <v>132</v>
      </c>
      <c r="AB204" s="73" t="s">
        <v>70</v>
      </c>
      <c r="AC204" s="73" t="s">
        <v>70</v>
      </c>
      <c r="AD204" s="73" t="s">
        <v>132</v>
      </c>
      <c r="AE204" s="73" t="s">
        <v>132</v>
      </c>
      <c r="AF204" s="73" t="s">
        <v>132</v>
      </c>
      <c r="AG204" s="73" t="s">
        <v>132</v>
      </c>
      <c r="AH204" s="73" t="s">
        <v>132</v>
      </c>
      <c r="AI204" s="73" t="s">
        <v>132</v>
      </c>
      <c r="AJ204" s="73" t="s">
        <v>132</v>
      </c>
      <c r="AK204" s="73" t="s">
        <v>132</v>
      </c>
      <c r="AL204" s="73" t="s">
        <v>132</v>
      </c>
      <c r="AM204" s="73" t="s">
        <v>132</v>
      </c>
      <c r="AN204" s="73" t="s">
        <v>132</v>
      </c>
      <c r="AO204" s="73" t="s">
        <v>70</v>
      </c>
      <c r="AP204" s="73" t="s">
        <v>107</v>
      </c>
      <c r="AQ204" s="73" t="s">
        <v>70</v>
      </c>
      <c r="AR204" s="73" t="s">
        <v>132</v>
      </c>
      <c r="AS204" s="73" t="s">
        <v>70</v>
      </c>
      <c r="AT204" s="73" t="s">
        <v>132</v>
      </c>
      <c r="AU204" s="73" t="s">
        <v>704</v>
      </c>
      <c r="AV204" s="73" t="s">
        <v>109</v>
      </c>
      <c r="AW204" s="73" t="s">
        <v>704</v>
      </c>
      <c r="AX204" s="73" t="s">
        <v>132</v>
      </c>
      <c r="AY204" s="73" t="s">
        <v>691</v>
      </c>
      <c r="AZ204" s="73" t="s">
        <v>705</v>
      </c>
      <c r="BA204" s="73" t="s">
        <v>122</v>
      </c>
      <c r="BB204" s="73" t="s">
        <v>132</v>
      </c>
      <c r="BC204" s="73" t="s">
        <v>132</v>
      </c>
      <c r="BD204" s="73" t="s">
        <v>132</v>
      </c>
      <c r="BE204" s="73" t="s">
        <v>706</v>
      </c>
      <c r="BF204" s="73" t="s">
        <v>707</v>
      </c>
      <c r="BG204" s="73" t="s">
        <v>132</v>
      </c>
      <c r="BH204" s="73" t="s">
        <v>708</v>
      </c>
      <c r="BI204" s="73" t="s">
        <v>132</v>
      </c>
      <c r="BJ204" s="73" t="s">
        <v>132</v>
      </c>
      <c r="BK204" s="73" t="s">
        <v>132</v>
      </c>
      <c r="BL204" s="73" t="s">
        <v>709</v>
      </c>
      <c r="BM204" s="73" t="s">
        <v>132</v>
      </c>
      <c r="BN204" s="73" t="s">
        <v>132</v>
      </c>
      <c r="BO204" s="73" t="s">
        <v>132</v>
      </c>
      <c r="BP204" s="73" t="s">
        <v>70</v>
      </c>
      <c r="BQ204" s="73" t="s">
        <v>132</v>
      </c>
      <c r="BR204" s="73" t="s">
        <v>132</v>
      </c>
      <c r="BS204" s="73" t="s">
        <v>132</v>
      </c>
      <c r="BT204" s="73" t="s">
        <v>691</v>
      </c>
      <c r="BU204" s="73" t="s">
        <v>1078</v>
      </c>
    </row>
    <row r="205" spans="1:73" ht="15" hidden="1" customHeight="1" x14ac:dyDescent="0.4">
      <c r="A205" s="9" t="s">
        <v>2166</v>
      </c>
      <c r="B205" s="9" t="s">
        <v>2156</v>
      </c>
      <c r="C205" s="9">
        <v>41</v>
      </c>
      <c r="D205" s="42"/>
      <c r="E205" s="42"/>
      <c r="F205" s="42"/>
      <c r="G205" s="42" t="s">
        <v>2298</v>
      </c>
      <c r="H205" s="42" t="s">
        <v>2298</v>
      </c>
      <c r="I205" s="64" t="s">
        <v>2298</v>
      </c>
      <c r="J205" s="72">
        <f t="shared" si="3"/>
        <v>12</v>
      </c>
      <c r="K205" s="65">
        <v>2024</v>
      </c>
      <c r="L205" s="9" t="s">
        <v>2156</v>
      </c>
      <c r="M205" s="9" t="s">
        <v>2157</v>
      </c>
      <c r="N205" s="9" t="s">
        <v>71</v>
      </c>
      <c r="O205" s="9" t="s">
        <v>69</v>
      </c>
      <c r="P205" s="9" t="s">
        <v>1634</v>
      </c>
      <c r="Q205" s="10" t="s">
        <v>71</v>
      </c>
      <c r="R205" s="73" t="s">
        <v>68</v>
      </c>
      <c r="S205" s="73" t="s">
        <v>132</v>
      </c>
      <c r="T205" s="73" t="s">
        <v>132</v>
      </c>
      <c r="U205" s="73" t="s">
        <v>132</v>
      </c>
      <c r="V205" s="73" t="s">
        <v>92</v>
      </c>
      <c r="W205" s="73" t="s">
        <v>92</v>
      </c>
      <c r="X205" s="73" t="s">
        <v>76</v>
      </c>
      <c r="Y205" s="73" t="s">
        <v>72</v>
      </c>
      <c r="Z205" s="73" t="s">
        <v>132</v>
      </c>
      <c r="AA205" s="73" t="s">
        <v>132</v>
      </c>
      <c r="AB205" s="73" t="s">
        <v>132</v>
      </c>
      <c r="AC205" s="73" t="s">
        <v>132</v>
      </c>
      <c r="AD205" s="73" t="s">
        <v>132</v>
      </c>
      <c r="AE205" s="73" t="s">
        <v>132</v>
      </c>
      <c r="AF205" s="73" t="s">
        <v>132</v>
      </c>
      <c r="AG205" s="73" t="s">
        <v>132</v>
      </c>
      <c r="AH205" s="73" t="s">
        <v>132</v>
      </c>
      <c r="AI205" s="73" t="s">
        <v>132</v>
      </c>
      <c r="AJ205" s="73" t="s">
        <v>132</v>
      </c>
      <c r="AK205" s="73" t="s">
        <v>132</v>
      </c>
      <c r="AL205" s="73" t="s">
        <v>132</v>
      </c>
      <c r="AM205" s="73" t="s">
        <v>132</v>
      </c>
      <c r="AN205" s="73" t="s">
        <v>132</v>
      </c>
      <c r="AO205" s="73" t="s">
        <v>132</v>
      </c>
      <c r="AP205" s="73" t="s">
        <v>132</v>
      </c>
      <c r="AQ205" s="73" t="s">
        <v>132</v>
      </c>
      <c r="AR205" s="73" t="s">
        <v>132</v>
      </c>
      <c r="AS205" s="73" t="s">
        <v>132</v>
      </c>
      <c r="AT205" s="73" t="s">
        <v>132</v>
      </c>
      <c r="AU205" s="73" t="s">
        <v>132</v>
      </c>
      <c r="AV205" s="73" t="s">
        <v>132</v>
      </c>
      <c r="AW205" s="73" t="s">
        <v>132</v>
      </c>
      <c r="AX205" s="73" t="s">
        <v>132</v>
      </c>
      <c r="AY205" s="73" t="s">
        <v>132</v>
      </c>
      <c r="AZ205" s="73" t="s">
        <v>132</v>
      </c>
      <c r="BA205" s="73" t="s">
        <v>132</v>
      </c>
      <c r="BB205" s="73" t="s">
        <v>132</v>
      </c>
      <c r="BC205" s="73" t="s">
        <v>132</v>
      </c>
      <c r="BD205" s="73" t="s">
        <v>132</v>
      </c>
      <c r="BE205" s="73" t="s">
        <v>132</v>
      </c>
      <c r="BF205" s="73" t="s">
        <v>132</v>
      </c>
      <c r="BG205" s="73" t="s">
        <v>132</v>
      </c>
      <c r="BH205" s="73" t="s">
        <v>132</v>
      </c>
      <c r="BI205" s="73" t="s">
        <v>132</v>
      </c>
      <c r="BJ205" s="73" t="s">
        <v>539</v>
      </c>
      <c r="BK205" s="73" t="s">
        <v>2167</v>
      </c>
      <c r="BL205" s="73" t="s">
        <v>2168</v>
      </c>
      <c r="BM205" s="73" t="s">
        <v>2169</v>
      </c>
      <c r="BN205" s="73" t="s">
        <v>132</v>
      </c>
      <c r="BO205" s="73" t="s">
        <v>132</v>
      </c>
      <c r="BP205" s="73" t="s">
        <v>70</v>
      </c>
      <c r="BQ205" s="73" t="s">
        <v>2170</v>
      </c>
      <c r="BR205" s="73" t="s">
        <v>2171</v>
      </c>
      <c r="BS205" s="73" t="s">
        <v>2172</v>
      </c>
      <c r="BT205" s="73" t="s">
        <v>132</v>
      </c>
      <c r="BU205" s="73" t="s">
        <v>132</v>
      </c>
    </row>
    <row r="206" spans="1:73" ht="15" hidden="1" customHeight="1" x14ac:dyDescent="0.4">
      <c r="A206" s="9" t="s">
        <v>2173</v>
      </c>
      <c r="B206" s="9" t="s">
        <v>2156</v>
      </c>
      <c r="C206" s="9">
        <v>41</v>
      </c>
      <c r="D206" s="42"/>
      <c r="E206" s="42"/>
      <c r="F206" s="42"/>
      <c r="G206" s="42" t="s">
        <v>2298</v>
      </c>
      <c r="H206" s="42" t="s">
        <v>2298</v>
      </c>
      <c r="I206" s="64" t="s">
        <v>2298</v>
      </c>
      <c r="J206" s="72">
        <f t="shared" si="3"/>
        <v>8</v>
      </c>
      <c r="K206" s="65">
        <v>2024</v>
      </c>
      <c r="L206" s="9" t="s">
        <v>2156</v>
      </c>
      <c r="M206" s="9" t="s">
        <v>2157</v>
      </c>
      <c r="N206" s="9" t="s">
        <v>71</v>
      </c>
      <c r="O206" s="9" t="s">
        <v>71</v>
      </c>
      <c r="P206" s="9" t="s">
        <v>71</v>
      </c>
      <c r="Q206" s="10" t="s">
        <v>71</v>
      </c>
      <c r="R206" s="73" t="s">
        <v>72</v>
      </c>
      <c r="S206" s="73" t="s">
        <v>132</v>
      </c>
      <c r="T206" s="73" t="s">
        <v>132</v>
      </c>
      <c r="U206" s="73" t="s">
        <v>132</v>
      </c>
      <c r="V206" s="73" t="s">
        <v>865</v>
      </c>
      <c r="W206" s="73" t="s">
        <v>865</v>
      </c>
      <c r="X206" s="73" t="s">
        <v>132</v>
      </c>
      <c r="Y206" s="73" t="s">
        <v>132</v>
      </c>
      <c r="Z206" s="73" t="s">
        <v>132</v>
      </c>
      <c r="AA206" s="73" t="s">
        <v>132</v>
      </c>
      <c r="AB206" s="73" t="s">
        <v>132</v>
      </c>
      <c r="AC206" s="73" t="s">
        <v>132</v>
      </c>
      <c r="AD206" s="73" t="s">
        <v>132</v>
      </c>
      <c r="AE206" s="73" t="s">
        <v>132</v>
      </c>
      <c r="AF206" s="73" t="s">
        <v>132</v>
      </c>
      <c r="AG206" s="73" t="s">
        <v>132</v>
      </c>
      <c r="AH206" s="73" t="s">
        <v>132</v>
      </c>
      <c r="AI206" s="73" t="s">
        <v>132</v>
      </c>
      <c r="AJ206" s="73" t="s">
        <v>132</v>
      </c>
      <c r="AK206" s="73" t="s">
        <v>132</v>
      </c>
      <c r="AL206" s="73" t="s">
        <v>132</v>
      </c>
      <c r="AM206" s="73" t="s">
        <v>132</v>
      </c>
      <c r="AN206" s="73" t="s">
        <v>132</v>
      </c>
      <c r="AO206" s="73" t="s">
        <v>132</v>
      </c>
      <c r="AP206" s="73" t="s">
        <v>132</v>
      </c>
      <c r="AQ206" s="73" t="s">
        <v>132</v>
      </c>
      <c r="AR206" s="73" t="s">
        <v>132</v>
      </c>
      <c r="AS206" s="73" t="s">
        <v>132</v>
      </c>
      <c r="AT206" s="73" t="s">
        <v>132</v>
      </c>
      <c r="AU206" s="73" t="s">
        <v>132</v>
      </c>
      <c r="AV206" s="73" t="s">
        <v>132</v>
      </c>
      <c r="AW206" s="73" t="s">
        <v>342</v>
      </c>
      <c r="AX206" s="73" t="s">
        <v>132</v>
      </c>
      <c r="AY206" s="73" t="s">
        <v>132</v>
      </c>
      <c r="AZ206" s="73" t="s">
        <v>132</v>
      </c>
      <c r="BA206" s="73" t="s">
        <v>132</v>
      </c>
      <c r="BB206" s="73" t="s">
        <v>2174</v>
      </c>
      <c r="BC206" s="73" t="s">
        <v>132</v>
      </c>
      <c r="BD206" s="73" t="s">
        <v>132</v>
      </c>
      <c r="BE206" s="73" t="s">
        <v>132</v>
      </c>
      <c r="BF206" s="73" t="s">
        <v>132</v>
      </c>
      <c r="BG206" s="73" t="s">
        <v>134</v>
      </c>
      <c r="BH206" s="73" t="s">
        <v>2175</v>
      </c>
      <c r="BI206" s="73" t="s">
        <v>132</v>
      </c>
      <c r="BJ206" s="73" t="s">
        <v>2176</v>
      </c>
      <c r="BK206" s="73" t="s">
        <v>132</v>
      </c>
      <c r="BL206" s="73" t="s">
        <v>631</v>
      </c>
      <c r="BM206" s="73" t="s">
        <v>132</v>
      </c>
      <c r="BN206" s="73" t="s">
        <v>132</v>
      </c>
      <c r="BO206" s="73" t="s">
        <v>132</v>
      </c>
      <c r="BP206" s="73" t="s">
        <v>132</v>
      </c>
      <c r="BQ206" s="73" t="s">
        <v>132</v>
      </c>
      <c r="BR206" s="73" t="s">
        <v>132</v>
      </c>
      <c r="BS206" s="73" t="s">
        <v>132</v>
      </c>
      <c r="BT206" s="73" t="s">
        <v>132</v>
      </c>
      <c r="BU206" s="73" t="s">
        <v>132</v>
      </c>
    </row>
    <row r="207" spans="1:73" ht="15" hidden="1" customHeight="1" x14ac:dyDescent="0.4">
      <c r="A207" s="9" t="s">
        <v>2155</v>
      </c>
      <c r="B207" s="9" t="s">
        <v>2156</v>
      </c>
      <c r="C207" s="9">
        <v>41</v>
      </c>
      <c r="D207" s="42"/>
      <c r="E207" s="42"/>
      <c r="F207" s="42"/>
      <c r="G207" s="42" t="s">
        <v>2298</v>
      </c>
      <c r="H207" s="42" t="s">
        <v>2298</v>
      </c>
      <c r="I207" s="64" t="s">
        <v>2298</v>
      </c>
      <c r="J207" s="72">
        <f t="shared" si="3"/>
        <v>11</v>
      </c>
      <c r="K207" s="65">
        <v>2014</v>
      </c>
      <c r="L207" s="9" t="s">
        <v>2156</v>
      </c>
      <c r="M207" s="9" t="s">
        <v>2157</v>
      </c>
      <c r="N207" s="9" t="s">
        <v>69</v>
      </c>
      <c r="O207" s="9" t="s">
        <v>69</v>
      </c>
      <c r="P207" s="9" t="s">
        <v>71</v>
      </c>
      <c r="Q207" s="10" t="s">
        <v>70</v>
      </c>
      <c r="R207" s="73" t="s">
        <v>132</v>
      </c>
      <c r="S207" s="73" t="s">
        <v>132</v>
      </c>
      <c r="T207" s="73" t="s">
        <v>132</v>
      </c>
      <c r="U207" s="73" t="s">
        <v>92</v>
      </c>
      <c r="V207" s="73" t="s">
        <v>2158</v>
      </c>
      <c r="W207" s="73" t="s">
        <v>92</v>
      </c>
      <c r="X207" s="73" t="s">
        <v>132</v>
      </c>
      <c r="Y207" s="73" t="s">
        <v>72</v>
      </c>
      <c r="Z207" s="73" t="s">
        <v>132</v>
      </c>
      <c r="AA207" s="73" t="s">
        <v>132</v>
      </c>
      <c r="AB207" s="73" t="s">
        <v>132</v>
      </c>
      <c r="AC207" s="73" t="s">
        <v>132</v>
      </c>
      <c r="AD207" s="73" t="s">
        <v>132</v>
      </c>
      <c r="AE207" s="73" t="s">
        <v>132</v>
      </c>
      <c r="AF207" s="73" t="s">
        <v>132</v>
      </c>
      <c r="AG207" s="73" t="s">
        <v>132</v>
      </c>
      <c r="AH207" s="73" t="s">
        <v>132</v>
      </c>
      <c r="AI207" s="73" t="s">
        <v>132</v>
      </c>
      <c r="AJ207" s="73" t="s">
        <v>132</v>
      </c>
      <c r="AK207" s="73" t="s">
        <v>132</v>
      </c>
      <c r="AL207" s="73" t="s">
        <v>132</v>
      </c>
      <c r="AM207" s="73" t="s">
        <v>132</v>
      </c>
      <c r="AN207" s="73" t="s">
        <v>132</v>
      </c>
      <c r="AO207" s="73" t="s">
        <v>132</v>
      </c>
      <c r="AP207" s="73" t="s">
        <v>132</v>
      </c>
      <c r="AQ207" s="73" t="s">
        <v>132</v>
      </c>
      <c r="AR207" s="73" t="s">
        <v>132</v>
      </c>
      <c r="AS207" s="73" t="s">
        <v>132</v>
      </c>
      <c r="AT207" s="73" t="s">
        <v>132</v>
      </c>
      <c r="AU207" s="73" t="s">
        <v>187</v>
      </c>
      <c r="AV207" s="73" t="s">
        <v>132</v>
      </c>
      <c r="AW207" s="73" t="s">
        <v>2159</v>
      </c>
      <c r="AX207" s="73" t="s">
        <v>132</v>
      </c>
      <c r="AY207" s="73" t="s">
        <v>132</v>
      </c>
      <c r="AZ207" s="73" t="s">
        <v>132</v>
      </c>
      <c r="BA207" s="73" t="s">
        <v>132</v>
      </c>
      <c r="BB207" s="73" t="s">
        <v>132</v>
      </c>
      <c r="BC207" s="73" t="s">
        <v>132</v>
      </c>
      <c r="BD207" s="73" t="s">
        <v>132</v>
      </c>
      <c r="BE207" s="73" t="s">
        <v>132</v>
      </c>
      <c r="BF207" s="73" t="s">
        <v>132</v>
      </c>
      <c r="BG207" s="73" t="s">
        <v>132</v>
      </c>
      <c r="BH207" s="73" t="s">
        <v>2160</v>
      </c>
      <c r="BI207" s="73" t="s">
        <v>132</v>
      </c>
      <c r="BJ207" s="73" t="s">
        <v>2161</v>
      </c>
      <c r="BK207" s="73" t="s">
        <v>132</v>
      </c>
      <c r="BL207" s="73" t="s">
        <v>2162</v>
      </c>
      <c r="BM207" s="73" t="s">
        <v>132</v>
      </c>
      <c r="BN207" s="73" t="s">
        <v>132</v>
      </c>
      <c r="BO207" s="73" t="s">
        <v>132</v>
      </c>
      <c r="BP207" s="73" t="s">
        <v>132</v>
      </c>
      <c r="BQ207" s="73" t="s">
        <v>2163</v>
      </c>
      <c r="BR207" s="73" t="s">
        <v>2164</v>
      </c>
      <c r="BS207" s="73" t="s">
        <v>2165</v>
      </c>
      <c r="BT207" s="73" t="s">
        <v>132</v>
      </c>
      <c r="BU207" s="73" t="s">
        <v>132</v>
      </c>
    </row>
    <row r="208" spans="1:73" ht="15" hidden="1" customHeight="1" x14ac:dyDescent="0.4">
      <c r="A208" s="9" t="s">
        <v>1105</v>
      </c>
      <c r="B208" s="9" t="s">
        <v>1099</v>
      </c>
      <c r="C208" s="9">
        <v>42</v>
      </c>
      <c r="D208" s="42"/>
      <c r="E208" s="42"/>
      <c r="F208" s="42" t="s">
        <v>2298</v>
      </c>
      <c r="G208" s="42"/>
      <c r="H208" s="42"/>
      <c r="I208" s="64" t="s">
        <v>2298</v>
      </c>
      <c r="J208" s="72">
        <f t="shared" si="3"/>
        <v>27</v>
      </c>
      <c r="K208" s="9">
        <v>2017</v>
      </c>
      <c r="L208" s="9" t="s">
        <v>1099</v>
      </c>
      <c r="M208" s="9" t="s">
        <v>1100</v>
      </c>
      <c r="N208" s="9" t="s">
        <v>71</v>
      </c>
      <c r="O208" s="9" t="s">
        <v>71</v>
      </c>
      <c r="P208" s="39" t="s">
        <v>71</v>
      </c>
      <c r="Q208" s="39" t="s">
        <v>70</v>
      </c>
      <c r="R208" s="73" t="s">
        <v>72</v>
      </c>
      <c r="S208" s="73" t="s">
        <v>499</v>
      </c>
      <c r="T208" s="73" t="s">
        <v>1107</v>
      </c>
      <c r="U208" s="73" t="s">
        <v>792</v>
      </c>
      <c r="V208" s="73" t="s">
        <v>1108</v>
      </c>
      <c r="W208" s="73" t="s">
        <v>792</v>
      </c>
      <c r="X208" s="73" t="s">
        <v>76</v>
      </c>
      <c r="Y208" s="73" t="s">
        <v>132</v>
      </c>
      <c r="Z208" s="73" t="s">
        <v>72</v>
      </c>
      <c r="AA208" s="73" t="s">
        <v>72</v>
      </c>
      <c r="AB208" s="73" t="s">
        <v>70</v>
      </c>
      <c r="AC208" s="73" t="s">
        <v>70</v>
      </c>
      <c r="AD208" s="73" t="s">
        <v>70</v>
      </c>
      <c r="AE208" s="73" t="s">
        <v>72</v>
      </c>
      <c r="AF208" s="73" t="s">
        <v>72</v>
      </c>
      <c r="AG208" s="73" t="s">
        <v>72</v>
      </c>
      <c r="AH208" s="73" t="s">
        <v>72</v>
      </c>
      <c r="AI208" s="73" t="s">
        <v>72</v>
      </c>
      <c r="AJ208" s="73" t="s">
        <v>72</v>
      </c>
      <c r="AK208" s="73" t="s">
        <v>72</v>
      </c>
      <c r="AL208" s="73" t="s">
        <v>72</v>
      </c>
      <c r="AM208" s="73" t="s">
        <v>70</v>
      </c>
      <c r="AN208" s="73" t="s">
        <v>72</v>
      </c>
      <c r="AO208" s="73" t="s">
        <v>70</v>
      </c>
      <c r="AP208" s="73" t="s">
        <v>1109</v>
      </c>
      <c r="AQ208" s="73" t="s">
        <v>70</v>
      </c>
      <c r="AR208" s="73" t="s">
        <v>70</v>
      </c>
      <c r="AS208" s="73" t="s">
        <v>72</v>
      </c>
      <c r="AT208" s="73" t="s">
        <v>1110</v>
      </c>
      <c r="AU208" s="73" t="s">
        <v>914</v>
      </c>
      <c r="AV208" s="73" t="s">
        <v>109</v>
      </c>
      <c r="AW208" s="73" t="s">
        <v>109</v>
      </c>
      <c r="AX208" s="73" t="s">
        <v>72</v>
      </c>
      <c r="AY208" s="73" t="s">
        <v>1111</v>
      </c>
      <c r="AZ208" s="73" t="s">
        <v>72</v>
      </c>
      <c r="BA208" s="73" t="s">
        <v>122</v>
      </c>
      <c r="BB208" s="73" t="s">
        <v>72</v>
      </c>
      <c r="BC208" s="73" t="s">
        <v>72</v>
      </c>
      <c r="BD208" s="73" t="s">
        <v>72</v>
      </c>
      <c r="BE208" s="73" t="s">
        <v>1112</v>
      </c>
      <c r="BF208" s="73" t="s">
        <v>1113</v>
      </c>
      <c r="BG208" s="73" t="s">
        <v>72</v>
      </c>
      <c r="BH208" s="73" t="s">
        <v>1114</v>
      </c>
      <c r="BI208" s="73" t="s">
        <v>72</v>
      </c>
      <c r="BJ208" s="73" t="s">
        <v>72</v>
      </c>
      <c r="BK208" s="73" t="s">
        <v>72</v>
      </c>
      <c r="BL208" s="73" t="s">
        <v>1115</v>
      </c>
      <c r="BM208" s="73" t="s">
        <v>72</v>
      </c>
      <c r="BN208" s="73" t="s">
        <v>72</v>
      </c>
      <c r="BO208" s="73" t="s">
        <v>72</v>
      </c>
      <c r="BP208" s="73" t="s">
        <v>72</v>
      </c>
      <c r="BQ208" s="73" t="s">
        <v>72</v>
      </c>
      <c r="BR208" s="73" t="s">
        <v>1116</v>
      </c>
      <c r="BS208" s="73" t="s">
        <v>72</v>
      </c>
      <c r="BT208" s="73" t="s">
        <v>1117</v>
      </c>
      <c r="BU208" s="73" t="s">
        <v>1118</v>
      </c>
    </row>
    <row r="209" spans="1:73" ht="15" hidden="1" customHeight="1" x14ac:dyDescent="0.4">
      <c r="A209" s="9" t="s">
        <v>2179</v>
      </c>
      <c r="B209" s="9" t="s">
        <v>1099</v>
      </c>
      <c r="C209" s="9">
        <v>42</v>
      </c>
      <c r="D209" s="42"/>
      <c r="E209" s="42"/>
      <c r="F209" s="42"/>
      <c r="G209" s="42" t="s">
        <v>2298</v>
      </c>
      <c r="H209" s="42" t="s">
        <v>2298</v>
      </c>
      <c r="I209" s="64" t="s">
        <v>2298</v>
      </c>
      <c r="J209" s="72">
        <f t="shared" si="3"/>
        <v>11</v>
      </c>
      <c r="K209" s="65">
        <v>2024</v>
      </c>
      <c r="L209" s="9" t="s">
        <v>1099</v>
      </c>
      <c r="M209" s="9" t="s">
        <v>1100</v>
      </c>
      <c r="N209" s="9" t="s">
        <v>70</v>
      </c>
      <c r="O209" s="9" t="s">
        <v>71</v>
      </c>
      <c r="P209" s="9" t="s">
        <v>71</v>
      </c>
      <c r="Q209" s="10" t="s">
        <v>71</v>
      </c>
      <c r="R209" s="73" t="s">
        <v>132</v>
      </c>
      <c r="S209" s="73" t="s">
        <v>2180</v>
      </c>
      <c r="T209" s="73" t="s">
        <v>132</v>
      </c>
      <c r="U209" s="73" t="s">
        <v>132</v>
      </c>
      <c r="V209" s="73" t="s">
        <v>2181</v>
      </c>
      <c r="W209" s="73" t="s">
        <v>452</v>
      </c>
      <c r="X209" s="73" t="s">
        <v>76</v>
      </c>
      <c r="Y209" s="73" t="s">
        <v>132</v>
      </c>
      <c r="Z209" s="73" t="s">
        <v>132</v>
      </c>
      <c r="AA209" s="73" t="s">
        <v>132</v>
      </c>
      <c r="AB209" s="73" t="s">
        <v>132</v>
      </c>
      <c r="AC209" s="73" t="s">
        <v>132</v>
      </c>
      <c r="AD209" s="73" t="s">
        <v>132</v>
      </c>
      <c r="AE209" s="73" t="s">
        <v>132</v>
      </c>
      <c r="AF209" s="73" t="s">
        <v>132</v>
      </c>
      <c r="AG209" s="73" t="s">
        <v>132</v>
      </c>
      <c r="AH209" s="73" t="s">
        <v>132</v>
      </c>
      <c r="AI209" s="73" t="s">
        <v>132</v>
      </c>
      <c r="AJ209" s="73" t="s">
        <v>132</v>
      </c>
      <c r="AK209" s="73" t="s">
        <v>132</v>
      </c>
      <c r="AL209" s="73" t="s">
        <v>132</v>
      </c>
      <c r="AM209" s="73" t="s">
        <v>132</v>
      </c>
      <c r="AN209" s="73" t="s">
        <v>132</v>
      </c>
      <c r="AO209" s="73" t="s">
        <v>132</v>
      </c>
      <c r="AP209" s="73" t="s">
        <v>132</v>
      </c>
      <c r="AQ209" s="73" t="s">
        <v>132</v>
      </c>
      <c r="AR209" s="73" t="s">
        <v>132</v>
      </c>
      <c r="AS209" s="73" t="s">
        <v>132</v>
      </c>
      <c r="AT209" s="73" t="s">
        <v>132</v>
      </c>
      <c r="AU209" s="73" t="s">
        <v>132</v>
      </c>
      <c r="AV209" s="73" t="s">
        <v>132</v>
      </c>
      <c r="AW209" s="73" t="s">
        <v>132</v>
      </c>
      <c r="AX209" s="73" t="s">
        <v>132</v>
      </c>
      <c r="AY209" s="73" t="s">
        <v>132</v>
      </c>
      <c r="AZ209" s="73" t="s">
        <v>132</v>
      </c>
      <c r="BA209" s="73" t="s">
        <v>132</v>
      </c>
      <c r="BB209" s="73" t="s">
        <v>132</v>
      </c>
      <c r="BC209" s="73" t="s">
        <v>132</v>
      </c>
      <c r="BD209" s="73" t="s">
        <v>132</v>
      </c>
      <c r="BE209" s="73" t="s">
        <v>132</v>
      </c>
      <c r="BF209" s="73" t="s">
        <v>132</v>
      </c>
      <c r="BG209" s="73" t="s">
        <v>134</v>
      </c>
      <c r="BH209" s="73" t="s">
        <v>2182</v>
      </c>
      <c r="BI209" s="73" t="s">
        <v>132</v>
      </c>
      <c r="BJ209" s="73" t="s">
        <v>2183</v>
      </c>
      <c r="BK209" s="73" t="s">
        <v>132</v>
      </c>
      <c r="BL209" s="73" t="s">
        <v>631</v>
      </c>
      <c r="BM209" s="73" t="s">
        <v>132</v>
      </c>
      <c r="BN209" s="73" t="s">
        <v>132</v>
      </c>
      <c r="BO209" s="73" t="s">
        <v>132</v>
      </c>
      <c r="BP209" s="73" t="s">
        <v>70</v>
      </c>
      <c r="BQ209" s="73" t="s">
        <v>2184</v>
      </c>
      <c r="BR209" s="73" t="s">
        <v>2185</v>
      </c>
      <c r="BS209" s="73" t="s">
        <v>132</v>
      </c>
      <c r="BT209" s="73" t="s">
        <v>132</v>
      </c>
      <c r="BU209" s="73" t="s">
        <v>132</v>
      </c>
    </row>
    <row r="210" spans="1:73" ht="15" hidden="1" customHeight="1" x14ac:dyDescent="0.4">
      <c r="A210" s="9" t="s">
        <v>1121</v>
      </c>
      <c r="B210" s="9" t="s">
        <v>1123</v>
      </c>
      <c r="C210" s="9">
        <v>43</v>
      </c>
      <c r="D210" s="42"/>
      <c r="E210" s="42"/>
      <c r="F210" s="42"/>
      <c r="G210" s="42" t="s">
        <v>2298</v>
      </c>
      <c r="H210" s="42" t="s">
        <v>2298</v>
      </c>
      <c r="I210" s="64"/>
      <c r="J210" s="72">
        <f t="shared" si="3"/>
        <v>7</v>
      </c>
      <c r="K210" s="9">
        <v>2015</v>
      </c>
      <c r="L210" s="9" t="s">
        <v>1123</v>
      </c>
      <c r="M210" s="9" t="s">
        <v>1124</v>
      </c>
      <c r="N210" s="9" t="s">
        <v>70</v>
      </c>
      <c r="O210" s="9" t="s">
        <v>69</v>
      </c>
      <c r="P210" s="39" t="s">
        <v>71</v>
      </c>
      <c r="Q210" s="39" t="s">
        <v>71</v>
      </c>
      <c r="R210" s="73" t="s">
        <v>72</v>
      </c>
      <c r="S210" s="73" t="s">
        <v>72</v>
      </c>
      <c r="T210" s="73" t="s">
        <v>72</v>
      </c>
      <c r="U210" s="73" t="s">
        <v>72</v>
      </c>
      <c r="V210" s="73" t="s">
        <v>1125</v>
      </c>
      <c r="W210" s="73" t="s">
        <v>1126</v>
      </c>
      <c r="X210" s="73" t="s">
        <v>132</v>
      </c>
      <c r="Y210" s="73" t="s">
        <v>72</v>
      </c>
      <c r="Z210" s="73" t="s">
        <v>72</v>
      </c>
      <c r="AA210" s="73" t="s">
        <v>72</v>
      </c>
      <c r="AB210" s="73" t="s">
        <v>70</v>
      </c>
      <c r="AC210" s="73" t="s">
        <v>72</v>
      </c>
      <c r="AD210" s="73" t="s">
        <v>72</v>
      </c>
      <c r="AE210" s="73" t="s">
        <v>72</v>
      </c>
      <c r="AF210" s="73" t="s">
        <v>72</v>
      </c>
      <c r="AG210" s="73" t="s">
        <v>72</v>
      </c>
      <c r="AH210" s="73" t="s">
        <v>70</v>
      </c>
      <c r="AI210" s="73" t="s">
        <v>70</v>
      </c>
      <c r="AJ210" s="73" t="s">
        <v>72</v>
      </c>
      <c r="AK210" s="73" t="s">
        <v>72</v>
      </c>
      <c r="AL210" s="73" t="s">
        <v>72</v>
      </c>
      <c r="AM210" s="73" t="s">
        <v>72</v>
      </c>
      <c r="AN210" s="73" t="s">
        <v>72</v>
      </c>
      <c r="AO210" s="73" t="s">
        <v>72</v>
      </c>
      <c r="AP210" s="73" t="s">
        <v>72</v>
      </c>
      <c r="AQ210" s="73" t="s">
        <v>72</v>
      </c>
      <c r="AR210" s="73" t="s">
        <v>72</v>
      </c>
      <c r="AS210" s="73" t="s">
        <v>72</v>
      </c>
      <c r="AT210" s="73" t="s">
        <v>72</v>
      </c>
      <c r="AU210" s="73" t="s">
        <v>72</v>
      </c>
      <c r="AV210" s="73" t="s">
        <v>72</v>
      </c>
      <c r="AW210" s="73" t="s">
        <v>72</v>
      </c>
      <c r="AX210" s="73" t="s">
        <v>72</v>
      </c>
      <c r="AY210" s="73" t="s">
        <v>188</v>
      </c>
      <c r="AZ210" s="73" t="s">
        <v>523</v>
      </c>
      <c r="BA210" s="73" t="s">
        <v>72</v>
      </c>
      <c r="BB210" s="73" t="s">
        <v>72</v>
      </c>
      <c r="BC210" s="73" t="s">
        <v>72</v>
      </c>
      <c r="BD210" s="73" t="s">
        <v>72</v>
      </c>
      <c r="BE210" s="73" t="s">
        <v>72</v>
      </c>
      <c r="BF210" s="73" t="s">
        <v>72</v>
      </c>
      <c r="BG210" s="73" t="s">
        <v>72</v>
      </c>
      <c r="BH210" s="73" t="s">
        <v>72</v>
      </c>
      <c r="BI210" s="73" t="s">
        <v>72</v>
      </c>
      <c r="BJ210" s="73" t="s">
        <v>72</v>
      </c>
      <c r="BK210" s="73" t="s">
        <v>72</v>
      </c>
      <c r="BL210" s="73" t="s">
        <v>72</v>
      </c>
      <c r="BM210" s="73" t="s">
        <v>72</v>
      </c>
      <c r="BN210" s="73" t="s">
        <v>72</v>
      </c>
      <c r="BO210" s="73" t="s">
        <v>72</v>
      </c>
      <c r="BP210" s="73" t="s">
        <v>72</v>
      </c>
      <c r="BQ210" s="73" t="s">
        <v>72</v>
      </c>
      <c r="BR210" s="73" t="s">
        <v>72</v>
      </c>
      <c r="BS210" s="73" t="s">
        <v>72</v>
      </c>
      <c r="BT210" s="73" t="s">
        <v>72</v>
      </c>
      <c r="BU210" s="73" t="s">
        <v>72</v>
      </c>
    </row>
    <row r="211" spans="1:73" ht="15" hidden="1" customHeight="1" x14ac:dyDescent="0.4">
      <c r="A211" s="9" t="s">
        <v>1127</v>
      </c>
      <c r="B211" s="9" t="s">
        <v>1123</v>
      </c>
      <c r="C211" s="9">
        <v>43</v>
      </c>
      <c r="D211" s="42"/>
      <c r="E211" s="42"/>
      <c r="F211" s="42" t="s">
        <v>2298</v>
      </c>
      <c r="G211" s="42"/>
      <c r="H211" s="42"/>
      <c r="I211" s="64"/>
      <c r="J211" s="72">
        <f t="shared" si="3"/>
        <v>12</v>
      </c>
      <c r="K211" s="9">
        <v>2018</v>
      </c>
      <c r="L211" s="9" t="s">
        <v>1123</v>
      </c>
      <c r="M211" s="9" t="s">
        <v>1124</v>
      </c>
      <c r="N211" s="9" t="s">
        <v>71</v>
      </c>
      <c r="O211" s="9" t="s">
        <v>71</v>
      </c>
      <c r="P211" s="39" t="s">
        <v>71</v>
      </c>
      <c r="Q211" s="39" t="s">
        <v>71</v>
      </c>
      <c r="R211" s="73" t="s">
        <v>72</v>
      </c>
      <c r="S211" s="73" t="s">
        <v>72</v>
      </c>
      <c r="T211" s="73" t="s">
        <v>72</v>
      </c>
      <c r="U211" s="73" t="s">
        <v>72</v>
      </c>
      <c r="V211" s="73" t="s">
        <v>72</v>
      </c>
      <c r="W211" s="73" t="s">
        <v>72</v>
      </c>
      <c r="X211" s="73" t="s">
        <v>72</v>
      </c>
      <c r="Y211" s="73" t="s">
        <v>72</v>
      </c>
      <c r="Z211" s="73" t="s">
        <v>72</v>
      </c>
      <c r="AA211" s="73" t="s">
        <v>72</v>
      </c>
      <c r="AB211" s="73" t="s">
        <v>121</v>
      </c>
      <c r="AC211" s="73" t="s">
        <v>121</v>
      </c>
      <c r="AD211" s="73" t="s">
        <v>121</v>
      </c>
      <c r="AE211" s="73" t="s">
        <v>121</v>
      </c>
      <c r="AF211" s="73" t="s">
        <v>121</v>
      </c>
      <c r="AG211" s="73" t="s">
        <v>121</v>
      </c>
      <c r="AH211" s="73" t="s">
        <v>121</v>
      </c>
      <c r="AI211" s="73" t="s">
        <v>121</v>
      </c>
      <c r="AJ211" s="73" t="s">
        <v>121</v>
      </c>
      <c r="AK211" s="73" t="s">
        <v>121</v>
      </c>
      <c r="AL211" s="73" t="s">
        <v>121</v>
      </c>
      <c r="AM211" s="73" t="s">
        <v>121</v>
      </c>
      <c r="AN211" s="73" t="s">
        <v>72</v>
      </c>
      <c r="AO211" s="73" t="s">
        <v>72</v>
      </c>
      <c r="AP211" s="73" t="s">
        <v>72</v>
      </c>
      <c r="AQ211" s="73" t="s">
        <v>72</v>
      </c>
      <c r="AR211" s="73" t="s">
        <v>72</v>
      </c>
      <c r="AS211" s="73" t="s">
        <v>72</v>
      </c>
      <c r="AT211" s="73" t="s">
        <v>72</v>
      </c>
      <c r="AU211" s="73" t="s">
        <v>72</v>
      </c>
      <c r="AV211" s="73" t="s">
        <v>72</v>
      </c>
      <c r="AW211" s="73" t="s">
        <v>72</v>
      </c>
      <c r="AX211" s="73" t="s">
        <v>72</v>
      </c>
      <c r="AY211" s="73" t="s">
        <v>72</v>
      </c>
      <c r="AZ211" s="73" t="s">
        <v>72</v>
      </c>
      <c r="BA211" s="73" t="s">
        <v>72</v>
      </c>
      <c r="BB211" s="73" t="s">
        <v>72</v>
      </c>
      <c r="BC211" s="73" t="s">
        <v>72</v>
      </c>
      <c r="BD211" s="73" t="s">
        <v>72</v>
      </c>
      <c r="BE211" s="73" t="s">
        <v>72</v>
      </c>
      <c r="BF211" s="73" t="s">
        <v>72</v>
      </c>
      <c r="BG211" s="73" t="s">
        <v>72</v>
      </c>
      <c r="BH211" s="73" t="s">
        <v>72</v>
      </c>
      <c r="BI211" s="73" t="s">
        <v>72</v>
      </c>
      <c r="BJ211" s="73" t="s">
        <v>72</v>
      </c>
      <c r="BK211" s="73" t="s">
        <v>72</v>
      </c>
      <c r="BL211" s="73" t="s">
        <v>72</v>
      </c>
      <c r="BM211" s="73" t="s">
        <v>72</v>
      </c>
      <c r="BN211" s="73" t="s">
        <v>72</v>
      </c>
      <c r="BO211" s="73" t="s">
        <v>72</v>
      </c>
      <c r="BP211" s="73" t="s">
        <v>72</v>
      </c>
      <c r="BQ211" s="73" t="s">
        <v>72</v>
      </c>
      <c r="BR211" s="73" t="s">
        <v>72</v>
      </c>
      <c r="BS211" s="73" t="s">
        <v>72</v>
      </c>
      <c r="BT211" s="73" t="s">
        <v>72</v>
      </c>
      <c r="BU211" s="73" t="s">
        <v>72</v>
      </c>
    </row>
    <row r="212" spans="1:73" ht="15" hidden="1" customHeight="1" x14ac:dyDescent="0.4">
      <c r="A212" s="9" t="s">
        <v>2190</v>
      </c>
      <c r="B212" s="9" t="s">
        <v>1123</v>
      </c>
      <c r="C212" s="9">
        <v>43</v>
      </c>
      <c r="D212" s="42" t="s">
        <v>2298</v>
      </c>
      <c r="E212" s="42"/>
      <c r="F212" s="42"/>
      <c r="G212" s="42"/>
      <c r="H212" s="42"/>
      <c r="I212" s="64"/>
      <c r="J212" s="72">
        <f t="shared" si="3"/>
        <v>21</v>
      </c>
      <c r="K212" s="65">
        <v>2024</v>
      </c>
      <c r="L212" s="9" t="s">
        <v>1123</v>
      </c>
      <c r="M212" s="9" t="s">
        <v>1124</v>
      </c>
      <c r="N212" s="9" t="s">
        <v>71</v>
      </c>
      <c r="O212" s="9" t="s">
        <v>69</v>
      </c>
      <c r="P212" s="9" t="s">
        <v>1713</v>
      </c>
      <c r="Q212" s="10" t="s">
        <v>71</v>
      </c>
      <c r="R212" s="73" t="s">
        <v>132</v>
      </c>
      <c r="S212" s="73" t="s">
        <v>2191</v>
      </c>
      <c r="T212" s="73" t="s">
        <v>132</v>
      </c>
      <c r="U212" s="73" t="s">
        <v>132</v>
      </c>
      <c r="V212" s="73" t="s">
        <v>2192</v>
      </c>
      <c r="W212" s="73" t="s">
        <v>2193</v>
      </c>
      <c r="X212" s="73" t="s">
        <v>76</v>
      </c>
      <c r="Y212" s="73" t="s">
        <v>72</v>
      </c>
      <c r="Z212" s="73" t="s">
        <v>132</v>
      </c>
      <c r="AA212" s="73" t="s">
        <v>132</v>
      </c>
      <c r="AB212" s="73" t="s">
        <v>132</v>
      </c>
      <c r="AC212" s="73" t="s">
        <v>132</v>
      </c>
      <c r="AD212" s="73" t="s">
        <v>70</v>
      </c>
      <c r="AE212" s="73" t="s">
        <v>132</v>
      </c>
      <c r="AF212" s="73" t="s">
        <v>132</v>
      </c>
      <c r="AG212" s="73" t="s">
        <v>70</v>
      </c>
      <c r="AH212" s="73" t="s">
        <v>132</v>
      </c>
      <c r="AI212" s="73" t="s">
        <v>132</v>
      </c>
      <c r="AJ212" s="73" t="s">
        <v>132</v>
      </c>
      <c r="AK212" s="73" t="s">
        <v>132</v>
      </c>
      <c r="AL212" s="73" t="s">
        <v>132</v>
      </c>
      <c r="AM212" s="73" t="s">
        <v>70</v>
      </c>
      <c r="AN212" s="73" t="s">
        <v>132</v>
      </c>
      <c r="AO212" s="73" t="s">
        <v>70</v>
      </c>
      <c r="AP212" s="73" t="s">
        <v>205</v>
      </c>
      <c r="AQ212" s="73" t="s">
        <v>132</v>
      </c>
      <c r="AR212" s="73" t="s">
        <v>132</v>
      </c>
      <c r="AS212" s="73" t="s">
        <v>132</v>
      </c>
      <c r="AT212" s="73" t="s">
        <v>132</v>
      </c>
      <c r="AU212" s="73" t="s">
        <v>132</v>
      </c>
      <c r="AV212" s="73" t="s">
        <v>132</v>
      </c>
      <c r="AW212" s="73" t="s">
        <v>132</v>
      </c>
      <c r="AX212" s="73" t="s">
        <v>2194</v>
      </c>
      <c r="AY212" s="73" t="s">
        <v>2194</v>
      </c>
      <c r="AZ212" s="73" t="s">
        <v>2195</v>
      </c>
      <c r="BA212" s="73" t="s">
        <v>132</v>
      </c>
      <c r="BB212" s="73" t="s">
        <v>132</v>
      </c>
      <c r="BC212" s="73" t="s">
        <v>132</v>
      </c>
      <c r="BD212" s="73" t="s">
        <v>132</v>
      </c>
      <c r="BE212" s="73" t="s">
        <v>132</v>
      </c>
      <c r="BF212" s="73" t="s">
        <v>132</v>
      </c>
      <c r="BG212" s="73" t="s">
        <v>132</v>
      </c>
      <c r="BH212" s="73" t="s">
        <v>2196</v>
      </c>
      <c r="BI212" s="73" t="s">
        <v>2197</v>
      </c>
      <c r="BJ212" s="73" t="s">
        <v>2198</v>
      </c>
      <c r="BK212" s="73" t="s">
        <v>132</v>
      </c>
      <c r="BL212" s="73" t="s">
        <v>132</v>
      </c>
      <c r="BM212" s="73" t="s">
        <v>2199</v>
      </c>
      <c r="BN212" s="73" t="s">
        <v>132</v>
      </c>
      <c r="BO212" s="73" t="s">
        <v>132</v>
      </c>
      <c r="BP212" s="73" t="s">
        <v>70</v>
      </c>
      <c r="BQ212" s="73" t="s">
        <v>132</v>
      </c>
      <c r="BR212" s="73" t="s">
        <v>100</v>
      </c>
      <c r="BS212" s="73" t="s">
        <v>2200</v>
      </c>
      <c r="BT212" s="73" t="s">
        <v>523</v>
      </c>
      <c r="BU212" s="73" t="s">
        <v>2201</v>
      </c>
    </row>
    <row r="213" spans="1:73" ht="15" hidden="1" customHeight="1" x14ac:dyDescent="0.4">
      <c r="A213" s="9" t="s">
        <v>2202</v>
      </c>
      <c r="B213" s="9" t="s">
        <v>1123</v>
      </c>
      <c r="C213" s="9">
        <v>43</v>
      </c>
      <c r="D213" s="42"/>
      <c r="E213" s="42"/>
      <c r="F213" s="42" t="s">
        <v>2298</v>
      </c>
      <c r="G213" s="42"/>
      <c r="H213" s="42"/>
      <c r="I213" s="64"/>
      <c r="J213" s="72">
        <f t="shared" si="3"/>
        <v>0</v>
      </c>
      <c r="K213" s="65">
        <v>2014</v>
      </c>
      <c r="L213" s="9" t="s">
        <v>1123</v>
      </c>
      <c r="M213" s="9" t="s">
        <v>1124</v>
      </c>
      <c r="N213" s="9" t="s">
        <v>71</v>
      </c>
      <c r="O213" s="9" t="s">
        <v>71</v>
      </c>
      <c r="P213" s="9" t="s">
        <v>71</v>
      </c>
      <c r="Q213" s="10" t="s">
        <v>71</v>
      </c>
      <c r="R213" s="73" t="s">
        <v>72</v>
      </c>
      <c r="S213" s="73" t="s">
        <v>72</v>
      </c>
      <c r="T213" s="73" t="s">
        <v>72</v>
      </c>
      <c r="U213" s="73" t="s">
        <v>72</v>
      </c>
      <c r="V213" s="73" t="s">
        <v>72</v>
      </c>
      <c r="W213" s="73" t="s">
        <v>72</v>
      </c>
      <c r="X213" s="73" t="s">
        <v>72</v>
      </c>
      <c r="Y213" s="73" t="s">
        <v>72</v>
      </c>
      <c r="Z213" s="73" t="s">
        <v>132</v>
      </c>
      <c r="AA213" s="73" t="s">
        <v>132</v>
      </c>
      <c r="AB213" s="73" t="s">
        <v>132</v>
      </c>
      <c r="AC213" s="73" t="s">
        <v>132</v>
      </c>
      <c r="AD213" s="73" t="s">
        <v>132</v>
      </c>
      <c r="AE213" s="73" t="s">
        <v>132</v>
      </c>
      <c r="AF213" s="73" t="s">
        <v>132</v>
      </c>
      <c r="AG213" s="73" t="s">
        <v>132</v>
      </c>
      <c r="AH213" s="73" t="s">
        <v>132</v>
      </c>
      <c r="AI213" s="73" t="s">
        <v>132</v>
      </c>
      <c r="AJ213" s="73" t="s">
        <v>132</v>
      </c>
      <c r="AK213" s="73" t="s">
        <v>132</v>
      </c>
      <c r="AL213" s="73" t="s">
        <v>132</v>
      </c>
      <c r="AM213" s="73" t="s">
        <v>132</v>
      </c>
      <c r="AN213" s="73" t="s">
        <v>132</v>
      </c>
      <c r="AO213" s="73" t="s">
        <v>132</v>
      </c>
      <c r="AP213" s="73" t="s">
        <v>132</v>
      </c>
      <c r="AQ213" s="73" t="s">
        <v>132</v>
      </c>
      <c r="AR213" s="73" t="s">
        <v>132</v>
      </c>
      <c r="AS213" s="73" t="s">
        <v>132</v>
      </c>
      <c r="AT213" s="73" t="s">
        <v>132</v>
      </c>
      <c r="AU213" s="73" t="s">
        <v>132</v>
      </c>
      <c r="AV213" s="73" t="s">
        <v>132</v>
      </c>
      <c r="AW213" s="73" t="s">
        <v>132</v>
      </c>
      <c r="AX213" s="73" t="s">
        <v>132</v>
      </c>
      <c r="AY213" s="73" t="s">
        <v>132</v>
      </c>
      <c r="AZ213" s="73" t="s">
        <v>132</v>
      </c>
      <c r="BA213" s="73" t="s">
        <v>132</v>
      </c>
      <c r="BB213" s="73" t="s">
        <v>132</v>
      </c>
      <c r="BC213" s="73" t="s">
        <v>132</v>
      </c>
      <c r="BD213" s="73" t="s">
        <v>132</v>
      </c>
      <c r="BE213" s="73" t="s">
        <v>132</v>
      </c>
      <c r="BF213" s="73" t="s">
        <v>132</v>
      </c>
      <c r="BG213" s="73" t="s">
        <v>132</v>
      </c>
      <c r="BH213" s="73" t="s">
        <v>132</v>
      </c>
      <c r="BI213" s="73" t="s">
        <v>132</v>
      </c>
      <c r="BJ213" s="73" t="s">
        <v>132</v>
      </c>
      <c r="BK213" s="73" t="s">
        <v>132</v>
      </c>
      <c r="BL213" s="73" t="s">
        <v>132</v>
      </c>
      <c r="BM213" s="73" t="s">
        <v>132</v>
      </c>
      <c r="BN213" s="73" t="s">
        <v>132</v>
      </c>
      <c r="BO213" s="73" t="s">
        <v>132</v>
      </c>
      <c r="BP213" s="73" t="s">
        <v>132</v>
      </c>
      <c r="BQ213" s="73" t="s">
        <v>132</v>
      </c>
      <c r="BR213" s="73" t="s">
        <v>132</v>
      </c>
      <c r="BS213" s="73" t="s">
        <v>132</v>
      </c>
      <c r="BT213" s="73" t="s">
        <v>132</v>
      </c>
      <c r="BU213" s="73" t="s">
        <v>132</v>
      </c>
    </row>
    <row r="214" spans="1:73" ht="15" hidden="1" customHeight="1" x14ac:dyDescent="0.4">
      <c r="A214" s="9" t="s">
        <v>1129</v>
      </c>
      <c r="B214" s="9" t="s">
        <v>1131</v>
      </c>
      <c r="C214" s="9">
        <v>44</v>
      </c>
      <c r="D214" s="42"/>
      <c r="E214" s="42"/>
      <c r="F214" s="42"/>
      <c r="G214" s="42" t="s">
        <v>2298</v>
      </c>
      <c r="H214" s="42"/>
      <c r="I214" s="64"/>
      <c r="J214" s="72">
        <f t="shared" si="3"/>
        <v>13</v>
      </c>
      <c r="K214" s="9">
        <v>2019</v>
      </c>
      <c r="L214" s="9" t="s">
        <v>1131</v>
      </c>
      <c r="M214" s="9" t="s">
        <v>1132</v>
      </c>
      <c r="N214" s="9" t="s">
        <v>70</v>
      </c>
      <c r="O214" s="9" t="s">
        <v>70</v>
      </c>
      <c r="P214" s="39" t="s">
        <v>71</v>
      </c>
      <c r="Q214" s="39" t="s">
        <v>71</v>
      </c>
      <c r="R214" s="73" t="s">
        <v>72</v>
      </c>
      <c r="S214" s="73" t="s">
        <v>1132</v>
      </c>
      <c r="T214" s="73" t="s">
        <v>72</v>
      </c>
      <c r="U214" s="73" t="s">
        <v>72</v>
      </c>
      <c r="V214" s="73" t="s">
        <v>1133</v>
      </c>
      <c r="W214" s="73" t="s">
        <v>1133</v>
      </c>
      <c r="X214" s="73" t="s">
        <v>76</v>
      </c>
      <c r="Y214" s="73" t="s">
        <v>72</v>
      </c>
      <c r="Z214" s="73" t="s">
        <v>72</v>
      </c>
      <c r="AA214" s="73" t="s">
        <v>72</v>
      </c>
      <c r="AB214" s="73" t="s">
        <v>70</v>
      </c>
      <c r="AC214" s="73" t="s">
        <v>72</v>
      </c>
      <c r="AD214" s="73" t="s">
        <v>72</v>
      </c>
      <c r="AE214" s="73" t="s">
        <v>72</v>
      </c>
      <c r="AF214" s="73" t="s">
        <v>72</v>
      </c>
      <c r="AG214" s="73" t="s">
        <v>72</v>
      </c>
      <c r="AH214" s="73" t="s">
        <v>72</v>
      </c>
      <c r="AI214" s="73" t="s">
        <v>72</v>
      </c>
      <c r="AJ214" s="73" t="s">
        <v>72</v>
      </c>
      <c r="AK214" s="73" t="s">
        <v>72</v>
      </c>
      <c r="AL214" s="73" t="s">
        <v>72</v>
      </c>
      <c r="AM214" s="73" t="s">
        <v>72</v>
      </c>
      <c r="AN214" s="73" t="s">
        <v>70</v>
      </c>
      <c r="AO214" s="73" t="s">
        <v>70</v>
      </c>
      <c r="AP214" s="73" t="s">
        <v>1134</v>
      </c>
      <c r="AQ214" s="73" t="s">
        <v>70</v>
      </c>
      <c r="AR214" s="73" t="s">
        <v>70</v>
      </c>
      <c r="AS214" s="73" t="s">
        <v>72</v>
      </c>
      <c r="AT214" s="73" t="s">
        <v>72</v>
      </c>
      <c r="AU214" s="73" t="s">
        <v>72</v>
      </c>
      <c r="AV214" s="73" t="s">
        <v>72</v>
      </c>
      <c r="AW214" s="73" t="s">
        <v>72</v>
      </c>
      <c r="AX214" s="73" t="s">
        <v>72</v>
      </c>
      <c r="AY214" s="73" t="s">
        <v>72</v>
      </c>
      <c r="AZ214" s="73" t="s">
        <v>1135</v>
      </c>
      <c r="BA214" s="73" t="s">
        <v>72</v>
      </c>
      <c r="BB214" s="73" t="s">
        <v>72</v>
      </c>
      <c r="BC214" s="73" t="s">
        <v>72</v>
      </c>
      <c r="BD214" s="73" t="s">
        <v>72</v>
      </c>
      <c r="BE214" s="73" t="s">
        <v>72</v>
      </c>
      <c r="BF214" s="73" t="s">
        <v>72</v>
      </c>
      <c r="BG214" s="73" t="s">
        <v>72</v>
      </c>
      <c r="BH214" s="73" t="s">
        <v>72</v>
      </c>
      <c r="BI214" s="73" t="s">
        <v>72</v>
      </c>
      <c r="BJ214" s="73" t="s">
        <v>72</v>
      </c>
      <c r="BK214" s="73" t="s">
        <v>72</v>
      </c>
      <c r="BL214" s="73" t="s">
        <v>72</v>
      </c>
      <c r="BM214" s="73" t="s">
        <v>72</v>
      </c>
      <c r="BN214" s="73" t="s">
        <v>72</v>
      </c>
      <c r="BO214" s="73" t="s">
        <v>72</v>
      </c>
      <c r="BP214" s="73" t="s">
        <v>72</v>
      </c>
      <c r="BQ214" s="73" t="s">
        <v>72</v>
      </c>
      <c r="BR214" s="73" t="s">
        <v>72</v>
      </c>
      <c r="BS214" s="73" t="s">
        <v>72</v>
      </c>
      <c r="BT214" s="73" t="s">
        <v>1136</v>
      </c>
      <c r="BU214" s="73" t="s">
        <v>1137</v>
      </c>
    </row>
    <row r="215" spans="1:73" ht="15" hidden="1" customHeight="1" x14ac:dyDescent="0.4">
      <c r="A215" s="9" t="s">
        <v>1138</v>
      </c>
      <c r="B215" s="9" t="s">
        <v>1131</v>
      </c>
      <c r="C215" s="9">
        <v>44</v>
      </c>
      <c r="D215" s="42"/>
      <c r="E215" s="42"/>
      <c r="F215" s="42"/>
      <c r="G215" s="42" t="s">
        <v>2298</v>
      </c>
      <c r="H215" s="42" t="s">
        <v>2298</v>
      </c>
      <c r="I215" s="64"/>
      <c r="J215" s="72">
        <f t="shared" si="3"/>
        <v>17</v>
      </c>
      <c r="K215" s="9">
        <v>2023</v>
      </c>
      <c r="L215" s="9" t="s">
        <v>1131</v>
      </c>
      <c r="M215" s="9" t="s">
        <v>1132</v>
      </c>
      <c r="N215" s="9" t="s">
        <v>71</v>
      </c>
      <c r="O215" s="9" t="s">
        <v>71</v>
      </c>
      <c r="P215" s="39" t="s">
        <v>71</v>
      </c>
      <c r="Q215" s="39" t="s">
        <v>71</v>
      </c>
      <c r="R215" s="73" t="s">
        <v>72</v>
      </c>
      <c r="S215" s="73" t="s">
        <v>72</v>
      </c>
      <c r="T215" s="73" t="s">
        <v>72</v>
      </c>
      <c r="U215" s="73" t="s">
        <v>72</v>
      </c>
      <c r="V215" s="73" t="s">
        <v>92</v>
      </c>
      <c r="W215" s="73" t="s">
        <v>72</v>
      </c>
      <c r="X215" s="73" t="s">
        <v>72</v>
      </c>
      <c r="Y215" s="73" t="s">
        <v>1140</v>
      </c>
      <c r="Z215" s="73" t="s">
        <v>72</v>
      </c>
      <c r="AA215" s="73" t="s">
        <v>93</v>
      </c>
      <c r="AB215" s="73" t="s">
        <v>72</v>
      </c>
      <c r="AC215" s="73" t="s">
        <v>72</v>
      </c>
      <c r="AD215" s="73" t="s">
        <v>70</v>
      </c>
      <c r="AE215" s="73" t="s">
        <v>72</v>
      </c>
      <c r="AF215" s="73" t="s">
        <v>72</v>
      </c>
      <c r="AG215" s="73" t="s">
        <v>72</v>
      </c>
      <c r="AH215" s="73" t="s">
        <v>72</v>
      </c>
      <c r="AI215" s="73" t="s">
        <v>72</v>
      </c>
      <c r="AJ215" s="73" t="s">
        <v>72</v>
      </c>
      <c r="AK215" s="73" t="s">
        <v>72</v>
      </c>
      <c r="AL215" s="73" t="s">
        <v>72</v>
      </c>
      <c r="AM215" s="73" t="s">
        <v>70</v>
      </c>
      <c r="AN215" s="73" t="s">
        <v>72</v>
      </c>
      <c r="AO215" s="73" t="s">
        <v>70</v>
      </c>
      <c r="AP215" s="73" t="s">
        <v>72</v>
      </c>
      <c r="AQ215" s="73" t="s">
        <v>72</v>
      </c>
      <c r="AR215" s="73" t="s">
        <v>72</v>
      </c>
      <c r="AS215" s="73" t="s">
        <v>72</v>
      </c>
      <c r="AT215" s="73" t="s">
        <v>72</v>
      </c>
      <c r="AU215" s="73" t="s">
        <v>342</v>
      </c>
      <c r="AV215" s="73" t="s">
        <v>72</v>
      </c>
      <c r="AW215" s="73" t="s">
        <v>342</v>
      </c>
      <c r="AX215" s="73" t="s">
        <v>72</v>
      </c>
      <c r="AY215" s="73" t="s">
        <v>1141</v>
      </c>
      <c r="AZ215" s="73" t="s">
        <v>72</v>
      </c>
      <c r="BA215" s="73" t="s">
        <v>776</v>
      </c>
      <c r="BB215" s="73" t="s">
        <v>72</v>
      </c>
      <c r="BC215" s="73" t="s">
        <v>72</v>
      </c>
      <c r="BD215" s="73" t="s">
        <v>72</v>
      </c>
      <c r="BE215" s="73" t="s">
        <v>72</v>
      </c>
      <c r="BF215" s="73" t="s">
        <v>72</v>
      </c>
      <c r="BG215" s="73" t="s">
        <v>1142</v>
      </c>
      <c r="BH215" s="73" t="s">
        <v>1143</v>
      </c>
      <c r="BI215" s="73" t="s">
        <v>72</v>
      </c>
      <c r="BJ215" s="73" t="s">
        <v>72</v>
      </c>
      <c r="BK215" s="73" t="s">
        <v>1144</v>
      </c>
      <c r="BL215" s="73" t="s">
        <v>1145</v>
      </c>
      <c r="BM215" s="73" t="s">
        <v>72</v>
      </c>
      <c r="BN215" s="73" t="s">
        <v>72</v>
      </c>
      <c r="BO215" s="73" t="s">
        <v>72</v>
      </c>
      <c r="BP215" s="73" t="s">
        <v>72</v>
      </c>
      <c r="BQ215" s="73" t="s">
        <v>72</v>
      </c>
      <c r="BR215" s="73" t="s">
        <v>1146</v>
      </c>
      <c r="BS215" s="73" t="s">
        <v>1147</v>
      </c>
      <c r="BT215" s="73" t="s">
        <v>1148</v>
      </c>
      <c r="BU215" s="73" t="s">
        <v>72</v>
      </c>
    </row>
    <row r="216" spans="1:73" ht="15" hidden="1" customHeight="1" x14ac:dyDescent="0.4">
      <c r="A216" s="9" t="s">
        <v>1149</v>
      </c>
      <c r="B216" s="9" t="s">
        <v>1131</v>
      </c>
      <c r="C216" s="9">
        <v>44</v>
      </c>
      <c r="D216" s="42" t="s">
        <v>2298</v>
      </c>
      <c r="E216" s="42"/>
      <c r="F216" s="42"/>
      <c r="G216" s="42"/>
      <c r="H216" s="42"/>
      <c r="I216" s="64"/>
      <c r="J216" s="72">
        <f t="shared" si="3"/>
        <v>13</v>
      </c>
      <c r="K216" s="9">
        <v>2023</v>
      </c>
      <c r="L216" s="9" t="s">
        <v>1131</v>
      </c>
      <c r="M216" s="9" t="s">
        <v>1132</v>
      </c>
      <c r="N216" s="9" t="s">
        <v>71</v>
      </c>
      <c r="O216" s="9" t="s">
        <v>70</v>
      </c>
      <c r="P216" s="39" t="s">
        <v>70</v>
      </c>
      <c r="Q216" s="39" t="s">
        <v>71</v>
      </c>
      <c r="R216" s="73" t="s">
        <v>72</v>
      </c>
      <c r="S216" s="73" t="s">
        <v>1132</v>
      </c>
      <c r="T216" s="73" t="s">
        <v>72</v>
      </c>
      <c r="U216" s="73" t="s">
        <v>1151</v>
      </c>
      <c r="V216" s="73" t="s">
        <v>1152</v>
      </c>
      <c r="W216" s="73" t="s">
        <v>1153</v>
      </c>
      <c r="X216" s="73" t="s">
        <v>72</v>
      </c>
      <c r="Y216" s="73" t="s">
        <v>72</v>
      </c>
      <c r="Z216" s="73" t="s">
        <v>72</v>
      </c>
      <c r="AA216" s="73" t="s">
        <v>72</v>
      </c>
      <c r="AB216" s="73" t="s">
        <v>72</v>
      </c>
      <c r="AC216" s="73" t="s">
        <v>72</v>
      </c>
      <c r="AD216" s="73" t="s">
        <v>72</v>
      </c>
      <c r="AE216" s="73" t="s">
        <v>72</v>
      </c>
      <c r="AF216" s="73" t="s">
        <v>72</v>
      </c>
      <c r="AG216" s="73" t="s">
        <v>72</v>
      </c>
      <c r="AH216" s="73" t="s">
        <v>72</v>
      </c>
      <c r="AI216" s="73" t="s">
        <v>72</v>
      </c>
      <c r="AJ216" s="73" t="s">
        <v>72</v>
      </c>
      <c r="AK216" s="73" t="s">
        <v>72</v>
      </c>
      <c r="AL216" s="73" t="s">
        <v>72</v>
      </c>
      <c r="AM216" s="73" t="s">
        <v>121</v>
      </c>
      <c r="AN216" s="73" t="s">
        <v>72</v>
      </c>
      <c r="AO216" s="73" t="s">
        <v>70</v>
      </c>
      <c r="AP216" s="73" t="s">
        <v>1154</v>
      </c>
      <c r="AQ216" s="73" t="s">
        <v>72</v>
      </c>
      <c r="AR216" s="73" t="s">
        <v>72</v>
      </c>
      <c r="AS216" s="73" t="s">
        <v>72</v>
      </c>
      <c r="AT216" s="73" t="s">
        <v>72</v>
      </c>
      <c r="AU216" s="73" t="s">
        <v>72</v>
      </c>
      <c r="AV216" s="73" t="s">
        <v>72</v>
      </c>
      <c r="AW216" s="73" t="s">
        <v>72</v>
      </c>
      <c r="AX216" s="73" t="s">
        <v>1155</v>
      </c>
      <c r="AY216" s="73" t="s">
        <v>1156</v>
      </c>
      <c r="AZ216" s="73" t="s">
        <v>1155</v>
      </c>
      <c r="BA216" s="73" t="s">
        <v>72</v>
      </c>
      <c r="BB216" s="73" t="s">
        <v>72</v>
      </c>
      <c r="BC216" s="73" t="s">
        <v>72</v>
      </c>
      <c r="BD216" s="73" t="s">
        <v>72</v>
      </c>
      <c r="BE216" s="73" t="s">
        <v>72</v>
      </c>
      <c r="BF216" s="73" t="s">
        <v>72</v>
      </c>
      <c r="BG216" s="73" t="s">
        <v>72</v>
      </c>
      <c r="BH216" s="73" t="s">
        <v>72</v>
      </c>
      <c r="BI216" s="73" t="s">
        <v>72</v>
      </c>
      <c r="BJ216" s="73" t="s">
        <v>1157</v>
      </c>
      <c r="BK216" s="73" t="s">
        <v>72</v>
      </c>
      <c r="BL216" s="73" t="s">
        <v>1158</v>
      </c>
      <c r="BM216" s="73" t="s">
        <v>72</v>
      </c>
      <c r="BN216" s="73" t="s">
        <v>72</v>
      </c>
      <c r="BO216" s="73" t="s">
        <v>72</v>
      </c>
      <c r="BP216" s="73" t="s">
        <v>70</v>
      </c>
      <c r="BQ216" s="73" t="s">
        <v>72</v>
      </c>
      <c r="BR216" s="73" t="s">
        <v>72</v>
      </c>
      <c r="BS216" s="73" t="s">
        <v>72</v>
      </c>
      <c r="BT216" s="73" t="s">
        <v>72</v>
      </c>
      <c r="BU216" s="73" t="s">
        <v>72</v>
      </c>
    </row>
    <row r="217" spans="1:73" ht="15" hidden="1" customHeight="1" x14ac:dyDescent="0.4">
      <c r="A217" s="9" t="s">
        <v>2203</v>
      </c>
      <c r="B217" s="9" t="s">
        <v>1131</v>
      </c>
      <c r="C217" s="9">
        <v>44</v>
      </c>
      <c r="D217" s="42" t="s">
        <v>2298</v>
      </c>
      <c r="E217" s="42"/>
      <c r="F217" s="42"/>
      <c r="G217" s="42"/>
      <c r="H217" s="42"/>
      <c r="I217" s="64"/>
      <c r="J217" s="72">
        <f t="shared" si="3"/>
        <v>11</v>
      </c>
      <c r="K217" s="65">
        <v>2024</v>
      </c>
      <c r="L217" s="9" t="s">
        <v>1131</v>
      </c>
      <c r="M217" s="9" t="s">
        <v>1132</v>
      </c>
      <c r="N217" s="9" t="s">
        <v>71</v>
      </c>
      <c r="O217" s="9" t="s">
        <v>70</v>
      </c>
      <c r="P217" s="9" t="s">
        <v>1634</v>
      </c>
      <c r="Q217" s="10" t="s">
        <v>71</v>
      </c>
      <c r="R217" s="73" t="s">
        <v>132</v>
      </c>
      <c r="S217" s="73" t="s">
        <v>1132</v>
      </c>
      <c r="T217" s="73" t="s">
        <v>132</v>
      </c>
      <c r="U217" s="73" t="s">
        <v>132</v>
      </c>
      <c r="V217" s="73" t="s">
        <v>132</v>
      </c>
      <c r="W217" s="73" t="s">
        <v>132</v>
      </c>
      <c r="X217" s="73" t="s">
        <v>132</v>
      </c>
      <c r="Y217" s="73" t="s">
        <v>132</v>
      </c>
      <c r="Z217" s="73" t="s">
        <v>132</v>
      </c>
      <c r="AA217" s="73" t="s">
        <v>132</v>
      </c>
      <c r="AB217" s="73" t="s">
        <v>132</v>
      </c>
      <c r="AC217" s="73" t="s">
        <v>132</v>
      </c>
      <c r="AD217" s="73" t="s">
        <v>70</v>
      </c>
      <c r="AE217" s="73" t="s">
        <v>132</v>
      </c>
      <c r="AF217" s="73" t="s">
        <v>132</v>
      </c>
      <c r="AG217" s="73" t="s">
        <v>70</v>
      </c>
      <c r="AH217" s="73" t="s">
        <v>132</v>
      </c>
      <c r="AI217" s="73" t="s">
        <v>132</v>
      </c>
      <c r="AJ217" s="73" t="s">
        <v>132</v>
      </c>
      <c r="AK217" s="73" t="s">
        <v>132</v>
      </c>
      <c r="AL217" s="73" t="s">
        <v>132</v>
      </c>
      <c r="AM217" s="73" t="s">
        <v>132</v>
      </c>
      <c r="AN217" s="73" t="s">
        <v>132</v>
      </c>
      <c r="AO217" s="73" t="s">
        <v>132</v>
      </c>
      <c r="AP217" s="73" t="s">
        <v>132</v>
      </c>
      <c r="AQ217" s="73" t="s">
        <v>132</v>
      </c>
      <c r="AR217" s="73" t="s">
        <v>132</v>
      </c>
      <c r="AS217" s="73" t="s">
        <v>132</v>
      </c>
      <c r="AT217" s="73" t="s">
        <v>132</v>
      </c>
      <c r="AU217" s="73" t="s">
        <v>132</v>
      </c>
      <c r="AV217" s="73" t="s">
        <v>132</v>
      </c>
      <c r="AW217" s="73" t="s">
        <v>132</v>
      </c>
      <c r="AX217" s="73" t="s">
        <v>132</v>
      </c>
      <c r="AY217" s="73" t="s">
        <v>2194</v>
      </c>
      <c r="AZ217" s="73" t="s">
        <v>2204</v>
      </c>
      <c r="BA217" s="73" t="s">
        <v>132</v>
      </c>
      <c r="BB217" s="73" t="s">
        <v>132</v>
      </c>
      <c r="BC217" s="73" t="s">
        <v>132</v>
      </c>
      <c r="BD217" s="73" t="s">
        <v>132</v>
      </c>
      <c r="BE217" s="73" t="s">
        <v>132</v>
      </c>
      <c r="BF217" s="73" t="s">
        <v>132</v>
      </c>
      <c r="BG217" s="73" t="s">
        <v>132</v>
      </c>
      <c r="BH217" s="73" t="s">
        <v>132</v>
      </c>
      <c r="BI217" s="73" t="s">
        <v>2205</v>
      </c>
      <c r="BJ217" s="73" t="s">
        <v>2206</v>
      </c>
      <c r="BK217" s="73" t="s">
        <v>132</v>
      </c>
      <c r="BL217" s="73" t="s">
        <v>132</v>
      </c>
      <c r="BM217" s="73" t="s">
        <v>132</v>
      </c>
      <c r="BN217" s="73" t="s">
        <v>132</v>
      </c>
      <c r="BO217" s="73" t="s">
        <v>132</v>
      </c>
      <c r="BP217" s="73" t="s">
        <v>70</v>
      </c>
      <c r="BQ217" s="73" t="s">
        <v>2207</v>
      </c>
      <c r="BR217" s="73" t="s">
        <v>2208</v>
      </c>
      <c r="BS217" s="73" t="s">
        <v>2209</v>
      </c>
      <c r="BT217" s="73" t="s">
        <v>132</v>
      </c>
      <c r="BU217" s="73" t="s">
        <v>132</v>
      </c>
    </row>
    <row r="218" spans="1:73" ht="15" hidden="1" customHeight="1" x14ac:dyDescent="0.4">
      <c r="A218" s="9" t="s">
        <v>2210</v>
      </c>
      <c r="B218" s="9" t="s">
        <v>1131</v>
      </c>
      <c r="C218" s="9">
        <v>44</v>
      </c>
      <c r="D218" s="42"/>
      <c r="E218" s="42"/>
      <c r="F218" s="42"/>
      <c r="G218" s="42" t="s">
        <v>2298</v>
      </c>
      <c r="H218" s="42" t="s">
        <v>2298</v>
      </c>
      <c r="I218" s="64" t="s">
        <v>2298</v>
      </c>
      <c r="J218" s="72">
        <f t="shared" si="3"/>
        <v>18</v>
      </c>
      <c r="K218" s="65">
        <v>2023</v>
      </c>
      <c r="L218" s="9" t="s">
        <v>1131</v>
      </c>
      <c r="M218" s="9" t="s">
        <v>1132</v>
      </c>
      <c r="N218" s="9" t="s">
        <v>69</v>
      </c>
      <c r="O218" s="9" t="s">
        <v>69</v>
      </c>
      <c r="P218" s="9" t="s">
        <v>71</v>
      </c>
      <c r="Q218" s="10" t="s">
        <v>71</v>
      </c>
      <c r="R218" s="73" t="s">
        <v>72</v>
      </c>
      <c r="S218" s="73" t="s">
        <v>132</v>
      </c>
      <c r="T218" s="73" t="s">
        <v>132</v>
      </c>
      <c r="U218" s="73" t="s">
        <v>132</v>
      </c>
      <c r="V218" s="73" t="s">
        <v>92</v>
      </c>
      <c r="W218" s="73" t="s">
        <v>2211</v>
      </c>
      <c r="X218" s="73" t="s">
        <v>132</v>
      </c>
      <c r="Y218" s="73" t="s">
        <v>132</v>
      </c>
      <c r="Z218" s="73" t="s">
        <v>132</v>
      </c>
      <c r="AA218" s="73" t="s">
        <v>70</v>
      </c>
      <c r="AB218" s="73" t="s">
        <v>132</v>
      </c>
      <c r="AC218" s="73" t="s">
        <v>132</v>
      </c>
      <c r="AD218" s="73" t="s">
        <v>70</v>
      </c>
      <c r="AE218" s="73" t="s">
        <v>132</v>
      </c>
      <c r="AF218" s="73" t="s">
        <v>132</v>
      </c>
      <c r="AG218" s="73" t="s">
        <v>70</v>
      </c>
      <c r="AH218" s="73" t="s">
        <v>132</v>
      </c>
      <c r="AI218" s="73" t="s">
        <v>132</v>
      </c>
      <c r="AJ218" s="73" t="s">
        <v>132</v>
      </c>
      <c r="AK218" s="73" t="s">
        <v>132</v>
      </c>
      <c r="AL218" s="73" t="s">
        <v>132</v>
      </c>
      <c r="AM218" s="73" t="s">
        <v>70</v>
      </c>
      <c r="AN218" s="73" t="s">
        <v>132</v>
      </c>
      <c r="AO218" s="73" t="s">
        <v>70</v>
      </c>
      <c r="AP218" s="73" t="s">
        <v>132</v>
      </c>
      <c r="AQ218" s="73" t="s">
        <v>132</v>
      </c>
      <c r="AR218" s="73" t="s">
        <v>132</v>
      </c>
      <c r="AS218" s="73" t="s">
        <v>132</v>
      </c>
      <c r="AT218" s="73" t="s">
        <v>132</v>
      </c>
      <c r="AU218" s="73" t="s">
        <v>342</v>
      </c>
      <c r="AV218" s="73" t="s">
        <v>132</v>
      </c>
      <c r="AW218" s="73" t="s">
        <v>2212</v>
      </c>
      <c r="AX218" s="73" t="s">
        <v>1547</v>
      </c>
      <c r="AY218" s="73" t="s">
        <v>132</v>
      </c>
      <c r="AZ218" s="73" t="s">
        <v>132</v>
      </c>
      <c r="BA218" s="73" t="s">
        <v>122</v>
      </c>
      <c r="BB218" s="73" t="s">
        <v>132</v>
      </c>
      <c r="BC218" s="73" t="s">
        <v>132</v>
      </c>
      <c r="BD218" s="73" t="s">
        <v>132</v>
      </c>
      <c r="BE218" s="73" t="s">
        <v>132</v>
      </c>
      <c r="BF218" s="73" t="s">
        <v>2213</v>
      </c>
      <c r="BG218" s="73" t="s">
        <v>134</v>
      </c>
      <c r="BH218" s="73" t="s">
        <v>2214</v>
      </c>
      <c r="BI218" s="73" t="s">
        <v>132</v>
      </c>
      <c r="BJ218" s="73" t="s">
        <v>2215</v>
      </c>
      <c r="BK218" s="73" t="s">
        <v>132</v>
      </c>
      <c r="BL218" s="73" t="s">
        <v>2216</v>
      </c>
      <c r="BM218" s="73" t="s">
        <v>132</v>
      </c>
      <c r="BN218" s="73" t="s">
        <v>132</v>
      </c>
      <c r="BO218" s="73" t="s">
        <v>132</v>
      </c>
      <c r="BP218" s="73" t="s">
        <v>132</v>
      </c>
      <c r="BQ218" s="73" t="s">
        <v>132</v>
      </c>
      <c r="BR218" s="73" t="s">
        <v>2217</v>
      </c>
      <c r="BS218" s="73" t="s">
        <v>2218</v>
      </c>
      <c r="BT218" s="73" t="s">
        <v>132</v>
      </c>
      <c r="BU218" s="73" t="s">
        <v>132</v>
      </c>
    </row>
    <row r="219" spans="1:73" ht="15" hidden="1" customHeight="1" x14ac:dyDescent="0.4">
      <c r="A219" s="9" t="s">
        <v>1149</v>
      </c>
      <c r="B219" s="9" t="s">
        <v>1131</v>
      </c>
      <c r="C219" s="9">
        <v>44</v>
      </c>
      <c r="D219" s="42" t="s">
        <v>2298</v>
      </c>
      <c r="E219" s="42"/>
      <c r="F219" s="42"/>
      <c r="G219" s="42"/>
      <c r="H219" s="42"/>
      <c r="I219" s="64"/>
      <c r="J219" s="72">
        <f t="shared" si="3"/>
        <v>12</v>
      </c>
      <c r="K219" s="65">
        <v>2023</v>
      </c>
      <c r="L219" s="9" t="s">
        <v>1131</v>
      </c>
      <c r="M219" s="9" t="s">
        <v>1132</v>
      </c>
      <c r="N219" s="9" t="s">
        <v>71</v>
      </c>
      <c r="O219" s="9" t="s">
        <v>70</v>
      </c>
      <c r="P219" s="9" t="s">
        <v>1634</v>
      </c>
      <c r="Q219" s="10" t="s">
        <v>71</v>
      </c>
      <c r="R219" s="73" t="s">
        <v>72</v>
      </c>
      <c r="S219" s="73" t="s">
        <v>1132</v>
      </c>
      <c r="T219" s="73" t="s">
        <v>132</v>
      </c>
      <c r="U219" s="73" t="s">
        <v>1151</v>
      </c>
      <c r="V219" s="73" t="s">
        <v>1152</v>
      </c>
      <c r="W219" s="73" t="s">
        <v>1153</v>
      </c>
      <c r="X219" s="73" t="s">
        <v>132</v>
      </c>
      <c r="Y219" s="73" t="s">
        <v>72</v>
      </c>
      <c r="Z219" s="73" t="s">
        <v>132</v>
      </c>
      <c r="AA219" s="73" t="s">
        <v>132</v>
      </c>
      <c r="AB219" s="73" t="s">
        <v>132</v>
      </c>
      <c r="AC219" s="73" t="s">
        <v>132</v>
      </c>
      <c r="AD219" s="73" t="s">
        <v>132</v>
      </c>
      <c r="AE219" s="73" t="s">
        <v>132</v>
      </c>
      <c r="AF219" s="73" t="s">
        <v>132</v>
      </c>
      <c r="AG219" s="73" t="s">
        <v>132</v>
      </c>
      <c r="AH219" s="73" t="s">
        <v>132</v>
      </c>
      <c r="AI219" s="73" t="s">
        <v>132</v>
      </c>
      <c r="AJ219" s="73" t="s">
        <v>132</v>
      </c>
      <c r="AK219" s="73" t="s">
        <v>132</v>
      </c>
      <c r="AL219" s="73" t="s">
        <v>132</v>
      </c>
      <c r="AM219" s="73" t="s">
        <v>132</v>
      </c>
      <c r="AN219" s="73" t="s">
        <v>132</v>
      </c>
      <c r="AO219" s="73" t="s">
        <v>70</v>
      </c>
      <c r="AP219" s="73" t="s">
        <v>1154</v>
      </c>
      <c r="AQ219" s="73" t="s">
        <v>132</v>
      </c>
      <c r="AR219" s="73" t="s">
        <v>132</v>
      </c>
      <c r="AS219" s="73" t="s">
        <v>132</v>
      </c>
      <c r="AT219" s="73" t="s">
        <v>132</v>
      </c>
      <c r="AU219" s="73" t="s">
        <v>132</v>
      </c>
      <c r="AV219" s="73" t="s">
        <v>132</v>
      </c>
      <c r="AW219" s="73" t="s">
        <v>132</v>
      </c>
      <c r="AX219" s="73" t="s">
        <v>1155</v>
      </c>
      <c r="AY219" s="73" t="s">
        <v>1156</v>
      </c>
      <c r="AZ219" s="73" t="s">
        <v>1155</v>
      </c>
      <c r="BA219" s="73" t="s">
        <v>132</v>
      </c>
      <c r="BB219" s="73" t="s">
        <v>132</v>
      </c>
      <c r="BC219" s="73" t="s">
        <v>132</v>
      </c>
      <c r="BD219" s="73" t="s">
        <v>132</v>
      </c>
      <c r="BE219" s="73" t="s">
        <v>132</v>
      </c>
      <c r="BF219" s="73" t="s">
        <v>132</v>
      </c>
      <c r="BG219" s="73" t="s">
        <v>132</v>
      </c>
      <c r="BH219" s="73" t="s">
        <v>132</v>
      </c>
      <c r="BI219" s="73" t="s">
        <v>132</v>
      </c>
      <c r="BJ219" s="73" t="s">
        <v>1157</v>
      </c>
      <c r="BK219" s="73" t="s">
        <v>132</v>
      </c>
      <c r="BL219" s="73" t="s">
        <v>2227</v>
      </c>
      <c r="BM219" s="73" t="s">
        <v>132</v>
      </c>
      <c r="BN219" s="73" t="s">
        <v>132</v>
      </c>
      <c r="BO219" s="73" t="s">
        <v>132</v>
      </c>
      <c r="BP219" s="73" t="s">
        <v>70</v>
      </c>
      <c r="BQ219" s="73" t="s">
        <v>132</v>
      </c>
      <c r="BR219" s="73" t="s">
        <v>132</v>
      </c>
      <c r="BS219" s="73" t="s">
        <v>132</v>
      </c>
      <c r="BT219" s="73" t="s">
        <v>132</v>
      </c>
      <c r="BU219" s="73" t="s">
        <v>132</v>
      </c>
    </row>
    <row r="220" spans="1:73" ht="15" hidden="1" customHeight="1" x14ac:dyDescent="0.4">
      <c r="A220" s="9" t="s">
        <v>2219</v>
      </c>
      <c r="B220" s="9" t="s">
        <v>1131</v>
      </c>
      <c r="C220" s="9">
        <v>44</v>
      </c>
      <c r="D220" s="42" t="s">
        <v>2298</v>
      </c>
      <c r="E220" s="42"/>
      <c r="F220" s="42"/>
      <c r="G220" s="42"/>
      <c r="H220" s="42"/>
      <c r="I220" s="64"/>
      <c r="J220" s="72">
        <f t="shared" si="3"/>
        <v>14</v>
      </c>
      <c r="K220" s="65">
        <v>2021</v>
      </c>
      <c r="L220" s="9" t="s">
        <v>1131</v>
      </c>
      <c r="M220" s="9" t="s">
        <v>1132</v>
      </c>
      <c r="N220" s="9" t="s">
        <v>69</v>
      </c>
      <c r="O220" s="9" t="s">
        <v>70</v>
      </c>
      <c r="P220" s="9" t="s">
        <v>1634</v>
      </c>
      <c r="Q220" s="10" t="s">
        <v>70</v>
      </c>
      <c r="R220" s="73" t="s">
        <v>132</v>
      </c>
      <c r="S220" s="73" t="s">
        <v>1132</v>
      </c>
      <c r="T220" s="73" t="s">
        <v>132</v>
      </c>
      <c r="U220" s="73" t="s">
        <v>132</v>
      </c>
      <c r="V220" s="73" t="s">
        <v>132</v>
      </c>
      <c r="W220" s="73" t="s">
        <v>2220</v>
      </c>
      <c r="X220" s="73" t="s">
        <v>76</v>
      </c>
      <c r="Y220" s="73" t="s">
        <v>132</v>
      </c>
      <c r="Z220" s="73" t="s">
        <v>132</v>
      </c>
      <c r="AA220" s="73" t="s">
        <v>132</v>
      </c>
      <c r="AB220" s="73" t="s">
        <v>132</v>
      </c>
      <c r="AC220" s="73" t="s">
        <v>132</v>
      </c>
      <c r="AD220" s="73" t="s">
        <v>132</v>
      </c>
      <c r="AE220" s="73" t="s">
        <v>132</v>
      </c>
      <c r="AF220" s="73" t="s">
        <v>132</v>
      </c>
      <c r="AG220" s="73" t="s">
        <v>70</v>
      </c>
      <c r="AH220" s="73" t="s">
        <v>132</v>
      </c>
      <c r="AI220" s="73" t="s">
        <v>132</v>
      </c>
      <c r="AJ220" s="73" t="s">
        <v>132</v>
      </c>
      <c r="AK220" s="73" t="s">
        <v>132</v>
      </c>
      <c r="AL220" s="73" t="s">
        <v>132</v>
      </c>
      <c r="AM220" s="73" t="s">
        <v>132</v>
      </c>
      <c r="AN220" s="73" t="s">
        <v>132</v>
      </c>
      <c r="AO220" s="73" t="s">
        <v>132</v>
      </c>
      <c r="AP220" s="73" t="s">
        <v>132</v>
      </c>
      <c r="AQ220" s="73" t="s">
        <v>132</v>
      </c>
      <c r="AR220" s="73" t="s">
        <v>132</v>
      </c>
      <c r="AS220" s="73" t="s">
        <v>132</v>
      </c>
      <c r="AT220" s="73" t="s">
        <v>132</v>
      </c>
      <c r="AU220" s="73" t="s">
        <v>132</v>
      </c>
      <c r="AV220" s="73" t="s">
        <v>132</v>
      </c>
      <c r="AW220" s="73" t="s">
        <v>132</v>
      </c>
      <c r="AX220" s="73" t="s">
        <v>132</v>
      </c>
      <c r="AY220" s="73" t="s">
        <v>100</v>
      </c>
      <c r="AZ220" s="73" t="s">
        <v>2221</v>
      </c>
      <c r="BA220" s="73" t="s">
        <v>132</v>
      </c>
      <c r="BB220" s="73" t="s">
        <v>132</v>
      </c>
      <c r="BC220" s="73" t="s">
        <v>132</v>
      </c>
      <c r="BD220" s="73" t="s">
        <v>132</v>
      </c>
      <c r="BE220" s="73" t="s">
        <v>132</v>
      </c>
      <c r="BF220" s="73" t="s">
        <v>132</v>
      </c>
      <c r="BG220" s="73" t="s">
        <v>132</v>
      </c>
      <c r="BH220" s="73" t="s">
        <v>2222</v>
      </c>
      <c r="BI220" s="73" t="s">
        <v>2223</v>
      </c>
      <c r="BJ220" s="73" t="s">
        <v>2206</v>
      </c>
      <c r="BK220" s="73" t="s">
        <v>132</v>
      </c>
      <c r="BL220" s="73" t="s">
        <v>1681</v>
      </c>
      <c r="BM220" s="73" t="s">
        <v>132</v>
      </c>
      <c r="BN220" s="73" t="s">
        <v>2224</v>
      </c>
      <c r="BO220" s="73" t="s">
        <v>132</v>
      </c>
      <c r="BP220" s="73" t="s">
        <v>70</v>
      </c>
      <c r="BQ220" s="73" t="s">
        <v>2225</v>
      </c>
      <c r="BR220" s="73" t="s">
        <v>2226</v>
      </c>
      <c r="BS220" s="73" t="s">
        <v>132</v>
      </c>
      <c r="BT220" s="73" t="s">
        <v>132</v>
      </c>
      <c r="BU220" s="73" t="s">
        <v>132</v>
      </c>
    </row>
    <row r="221" spans="1:73" ht="15" hidden="1" customHeight="1" x14ac:dyDescent="0.4">
      <c r="A221" s="9" t="s">
        <v>1159</v>
      </c>
      <c r="B221" s="9" t="s">
        <v>1161</v>
      </c>
      <c r="C221" s="9">
        <v>45</v>
      </c>
      <c r="D221" s="42"/>
      <c r="E221" s="42"/>
      <c r="F221" s="42" t="s">
        <v>2298</v>
      </c>
      <c r="G221" s="42"/>
      <c r="H221" s="42"/>
      <c r="I221" s="64"/>
      <c r="J221" s="72">
        <f t="shared" si="3"/>
        <v>17</v>
      </c>
      <c r="K221" s="65">
        <v>2015</v>
      </c>
      <c r="L221" s="9" t="s">
        <v>1161</v>
      </c>
      <c r="M221" s="9" t="s">
        <v>499</v>
      </c>
      <c r="N221" s="9" t="s">
        <v>70</v>
      </c>
      <c r="O221" s="9" t="s">
        <v>70</v>
      </c>
      <c r="P221" s="9" t="s">
        <v>71</v>
      </c>
      <c r="Q221" s="10" t="s">
        <v>70</v>
      </c>
      <c r="R221" s="73" t="s">
        <v>1162</v>
      </c>
      <c r="S221" s="73" t="s">
        <v>499</v>
      </c>
      <c r="T221" s="73" t="s">
        <v>132</v>
      </c>
      <c r="U221" s="73" t="s">
        <v>132</v>
      </c>
      <c r="V221" s="73" t="s">
        <v>132</v>
      </c>
      <c r="W221" s="73" t="s">
        <v>72</v>
      </c>
      <c r="X221" s="73" t="s">
        <v>76</v>
      </c>
      <c r="Y221" s="73" t="s">
        <v>72</v>
      </c>
      <c r="Z221" s="73" t="s">
        <v>132</v>
      </c>
      <c r="AA221" s="73" t="s">
        <v>132</v>
      </c>
      <c r="AB221" s="73" t="s">
        <v>132</v>
      </c>
      <c r="AC221" s="73" t="s">
        <v>132</v>
      </c>
      <c r="AD221" s="73" t="s">
        <v>132</v>
      </c>
      <c r="AE221" s="73" t="s">
        <v>132</v>
      </c>
      <c r="AF221" s="73" t="s">
        <v>132</v>
      </c>
      <c r="AG221" s="73" t="s">
        <v>132</v>
      </c>
      <c r="AH221" s="73" t="s">
        <v>132</v>
      </c>
      <c r="AI221" s="73" t="s">
        <v>132</v>
      </c>
      <c r="AJ221" s="73" t="s">
        <v>132</v>
      </c>
      <c r="AK221" s="73" t="s">
        <v>132</v>
      </c>
      <c r="AL221" s="73" t="s">
        <v>132</v>
      </c>
      <c r="AM221" s="73" t="s">
        <v>70</v>
      </c>
      <c r="AN221" s="73" t="s">
        <v>132</v>
      </c>
      <c r="AO221" s="73" t="s">
        <v>70</v>
      </c>
      <c r="AP221" s="73" t="s">
        <v>1233</v>
      </c>
      <c r="AQ221" s="73" t="s">
        <v>132</v>
      </c>
      <c r="AR221" s="73" t="s">
        <v>70</v>
      </c>
      <c r="AS221" s="73" t="s">
        <v>132</v>
      </c>
      <c r="AT221" s="73" t="s">
        <v>132</v>
      </c>
      <c r="AU221" s="73" t="s">
        <v>109</v>
      </c>
      <c r="AV221" s="73" t="s">
        <v>109</v>
      </c>
      <c r="AW221" s="73" t="s">
        <v>109</v>
      </c>
      <c r="AX221" s="73" t="s">
        <v>132</v>
      </c>
      <c r="AY221" s="73" t="s">
        <v>132</v>
      </c>
      <c r="AZ221" s="73" t="s">
        <v>132</v>
      </c>
      <c r="BA221" s="73" t="s">
        <v>122</v>
      </c>
      <c r="BB221" s="73" t="s">
        <v>132</v>
      </c>
      <c r="BC221" s="73" t="s">
        <v>132</v>
      </c>
      <c r="BD221" s="73" t="s">
        <v>1163</v>
      </c>
      <c r="BE221" s="73" t="s">
        <v>504</v>
      </c>
      <c r="BF221" s="73" t="s">
        <v>1164</v>
      </c>
      <c r="BG221" s="73" t="s">
        <v>132</v>
      </c>
      <c r="BH221" s="73" t="s">
        <v>1165</v>
      </c>
      <c r="BI221" s="73" t="s">
        <v>132</v>
      </c>
      <c r="BJ221" s="73" t="s">
        <v>132</v>
      </c>
      <c r="BK221" s="73" t="s">
        <v>132</v>
      </c>
      <c r="BL221" s="73" t="s">
        <v>1166</v>
      </c>
      <c r="BM221" s="73" t="s">
        <v>132</v>
      </c>
      <c r="BN221" s="73" t="s">
        <v>132</v>
      </c>
      <c r="BO221" s="73" t="s">
        <v>132</v>
      </c>
      <c r="BP221" s="73" t="s">
        <v>132</v>
      </c>
      <c r="BQ221" s="73" t="s">
        <v>132</v>
      </c>
      <c r="BR221" s="73" t="s">
        <v>132</v>
      </c>
      <c r="BS221" s="73" t="s">
        <v>132</v>
      </c>
      <c r="BT221" s="73" t="s">
        <v>132</v>
      </c>
      <c r="BU221" s="73" t="s">
        <v>2230</v>
      </c>
    </row>
    <row r="222" spans="1:73" ht="15" hidden="1" customHeight="1" x14ac:dyDescent="0.4">
      <c r="A222" s="9" t="s">
        <v>1169</v>
      </c>
      <c r="B222" s="9" t="s">
        <v>1161</v>
      </c>
      <c r="C222" s="9">
        <v>45</v>
      </c>
      <c r="D222" s="42"/>
      <c r="E222" s="42" t="s">
        <v>2298</v>
      </c>
      <c r="F222" s="42"/>
      <c r="G222" s="42"/>
      <c r="H222" s="42"/>
      <c r="I222" s="64"/>
      <c r="J222" s="72">
        <f t="shared" si="3"/>
        <v>12</v>
      </c>
      <c r="K222" s="9">
        <v>2010</v>
      </c>
      <c r="L222" s="9" t="s">
        <v>1161</v>
      </c>
      <c r="M222" s="9" t="s">
        <v>499</v>
      </c>
      <c r="N222" s="9" t="s">
        <v>70</v>
      </c>
      <c r="O222" s="9" t="s">
        <v>70</v>
      </c>
      <c r="P222" s="39" t="s">
        <v>71</v>
      </c>
      <c r="Q222" s="39" t="s">
        <v>71</v>
      </c>
      <c r="R222" s="73" t="s">
        <v>1171</v>
      </c>
      <c r="S222" s="73" t="s">
        <v>1172</v>
      </c>
      <c r="T222" s="73" t="s">
        <v>72</v>
      </c>
      <c r="U222" s="73" t="s">
        <v>92</v>
      </c>
      <c r="V222" s="73" t="s">
        <v>1173</v>
      </c>
      <c r="W222" s="73" t="s">
        <v>92</v>
      </c>
      <c r="X222" s="73" t="s">
        <v>76</v>
      </c>
      <c r="Y222" s="73" t="s">
        <v>815</v>
      </c>
      <c r="Z222" s="73" t="s">
        <v>72</v>
      </c>
      <c r="AA222" s="73" t="s">
        <v>72</v>
      </c>
      <c r="AB222" s="73" t="s">
        <v>72</v>
      </c>
      <c r="AC222" s="73" t="s">
        <v>72</v>
      </c>
      <c r="AD222" s="73" t="s">
        <v>72</v>
      </c>
      <c r="AE222" s="73" t="s">
        <v>72</v>
      </c>
      <c r="AF222" s="73" t="s">
        <v>72</v>
      </c>
      <c r="AG222" s="73" t="s">
        <v>72</v>
      </c>
      <c r="AH222" s="73" t="s">
        <v>72</v>
      </c>
      <c r="AI222" s="73" t="s">
        <v>72</v>
      </c>
      <c r="AJ222" s="73" t="s">
        <v>72</v>
      </c>
      <c r="AK222" s="73" t="s">
        <v>72</v>
      </c>
      <c r="AL222" s="73" t="s">
        <v>72</v>
      </c>
      <c r="AM222" s="73" t="s">
        <v>72</v>
      </c>
      <c r="AN222" s="73" t="s">
        <v>72</v>
      </c>
      <c r="AO222" s="73" t="s">
        <v>72</v>
      </c>
      <c r="AP222" s="73" t="s">
        <v>72</v>
      </c>
      <c r="AQ222" s="73" t="s">
        <v>72</v>
      </c>
      <c r="AR222" s="73" t="s">
        <v>72</v>
      </c>
      <c r="AS222" s="73" t="s">
        <v>72</v>
      </c>
      <c r="AT222" s="73" t="s">
        <v>72</v>
      </c>
      <c r="AU222" s="73" t="s">
        <v>72</v>
      </c>
      <c r="AV222" s="73" t="s">
        <v>72</v>
      </c>
      <c r="AW222" s="73" t="s">
        <v>72</v>
      </c>
      <c r="AX222" s="73" t="s">
        <v>72</v>
      </c>
      <c r="AY222" s="73" t="s">
        <v>72</v>
      </c>
      <c r="AZ222" s="73" t="s">
        <v>72</v>
      </c>
      <c r="BA222" s="73" t="s">
        <v>72</v>
      </c>
      <c r="BB222" s="73" t="s">
        <v>72</v>
      </c>
      <c r="BC222" s="73" t="s">
        <v>72</v>
      </c>
      <c r="BD222" s="73" t="s">
        <v>72</v>
      </c>
      <c r="BE222" s="73" t="s">
        <v>72</v>
      </c>
      <c r="BF222" s="73" t="s">
        <v>72</v>
      </c>
      <c r="BG222" s="73" t="s">
        <v>72</v>
      </c>
      <c r="BH222" s="73" t="s">
        <v>1174</v>
      </c>
      <c r="BI222" s="73" t="s">
        <v>72</v>
      </c>
      <c r="BJ222" s="73" t="s">
        <v>72</v>
      </c>
      <c r="BK222" s="73" t="s">
        <v>1175</v>
      </c>
      <c r="BL222" s="73" t="s">
        <v>72</v>
      </c>
      <c r="BM222" s="73" t="s">
        <v>72</v>
      </c>
      <c r="BN222" s="73" t="s">
        <v>72</v>
      </c>
      <c r="BO222" s="73" t="s">
        <v>72</v>
      </c>
      <c r="BP222" s="73" t="s">
        <v>70</v>
      </c>
      <c r="BQ222" s="73" t="s">
        <v>1176</v>
      </c>
      <c r="BR222" s="73" t="s">
        <v>72</v>
      </c>
      <c r="BS222" s="73" t="s">
        <v>72</v>
      </c>
      <c r="BT222" s="73" t="s">
        <v>1177</v>
      </c>
      <c r="BU222" s="73" t="s">
        <v>72</v>
      </c>
    </row>
    <row r="223" spans="1:73" ht="15" hidden="1" customHeight="1" x14ac:dyDescent="0.4">
      <c r="A223" s="9" t="s">
        <v>1178</v>
      </c>
      <c r="B223" s="9" t="s">
        <v>1161</v>
      </c>
      <c r="C223" s="9">
        <v>45</v>
      </c>
      <c r="D223" s="42"/>
      <c r="E223" s="42"/>
      <c r="F223" s="42"/>
      <c r="G223" s="42" t="s">
        <v>2298</v>
      </c>
      <c r="H223" s="42"/>
      <c r="I223" s="64"/>
      <c r="J223" s="72">
        <f t="shared" si="3"/>
        <v>14</v>
      </c>
      <c r="K223" s="9">
        <v>2008</v>
      </c>
      <c r="L223" s="9" t="s">
        <v>1161</v>
      </c>
      <c r="M223" s="9" t="s">
        <v>499</v>
      </c>
      <c r="N223" s="9" t="s">
        <v>70</v>
      </c>
      <c r="O223" s="9" t="s">
        <v>70</v>
      </c>
      <c r="P223" s="39" t="s">
        <v>71</v>
      </c>
      <c r="Q223" s="39" t="s">
        <v>71</v>
      </c>
      <c r="R223" s="73" t="s">
        <v>1180</v>
      </c>
      <c r="S223" s="73" t="s">
        <v>1172</v>
      </c>
      <c r="T223" s="73" t="s">
        <v>72</v>
      </c>
      <c r="U223" s="73" t="s">
        <v>92</v>
      </c>
      <c r="V223" s="73" t="s">
        <v>1173</v>
      </c>
      <c r="W223" s="73" t="s">
        <v>92</v>
      </c>
      <c r="X223" s="73" t="s">
        <v>132</v>
      </c>
      <c r="Y223" s="73" t="s">
        <v>1181</v>
      </c>
      <c r="Z223" s="73" t="s">
        <v>72</v>
      </c>
      <c r="AA223" s="73" t="s">
        <v>72</v>
      </c>
      <c r="AB223" s="73" t="s">
        <v>72</v>
      </c>
      <c r="AC223" s="73" t="s">
        <v>72</v>
      </c>
      <c r="AD223" s="73" t="s">
        <v>72</v>
      </c>
      <c r="AE223" s="73" t="s">
        <v>72</v>
      </c>
      <c r="AF223" s="73" t="s">
        <v>72</v>
      </c>
      <c r="AG223" s="73" t="s">
        <v>72</v>
      </c>
      <c r="AH223" s="73" t="s">
        <v>72</v>
      </c>
      <c r="AI223" s="73" t="s">
        <v>72</v>
      </c>
      <c r="AJ223" s="73" t="s">
        <v>72</v>
      </c>
      <c r="AK223" s="73" t="s">
        <v>72</v>
      </c>
      <c r="AL223" s="73" t="s">
        <v>72</v>
      </c>
      <c r="AM223" s="73" t="s">
        <v>70</v>
      </c>
      <c r="AN223" s="73" t="s">
        <v>72</v>
      </c>
      <c r="AO223" s="73" t="s">
        <v>72</v>
      </c>
      <c r="AP223" s="73" t="s">
        <v>72</v>
      </c>
      <c r="AQ223" s="73" t="s">
        <v>72</v>
      </c>
      <c r="AR223" s="73" t="s">
        <v>72</v>
      </c>
      <c r="AS223" s="73" t="s">
        <v>72</v>
      </c>
      <c r="AT223" s="73" t="s">
        <v>72</v>
      </c>
      <c r="AU223" s="73" t="s">
        <v>1182</v>
      </c>
      <c r="AV223" s="73" t="s">
        <v>342</v>
      </c>
      <c r="AW223" s="73" t="s">
        <v>72</v>
      </c>
      <c r="AX223" s="73" t="s">
        <v>72</v>
      </c>
      <c r="AY223" s="73" t="s">
        <v>72</v>
      </c>
      <c r="AZ223" s="73" t="s">
        <v>72</v>
      </c>
      <c r="BA223" s="73" t="s">
        <v>72</v>
      </c>
      <c r="BB223" s="73" t="s">
        <v>1183</v>
      </c>
      <c r="BC223" s="73" t="s">
        <v>1183</v>
      </c>
      <c r="BD223" s="73" t="s">
        <v>72</v>
      </c>
      <c r="BE223" s="73" t="s">
        <v>72</v>
      </c>
      <c r="BF223" s="73" t="s">
        <v>72</v>
      </c>
      <c r="BG223" s="73" t="s">
        <v>72</v>
      </c>
      <c r="BH223" s="73" t="s">
        <v>72</v>
      </c>
      <c r="BI223" s="73" t="s">
        <v>72</v>
      </c>
      <c r="BJ223" s="73" t="s">
        <v>72</v>
      </c>
      <c r="BK223" s="73" t="s">
        <v>72</v>
      </c>
      <c r="BL223" s="73" t="s">
        <v>72</v>
      </c>
      <c r="BM223" s="73" t="s">
        <v>72</v>
      </c>
      <c r="BN223" s="73" t="s">
        <v>1183</v>
      </c>
      <c r="BO223" s="73" t="s">
        <v>72</v>
      </c>
      <c r="BP223" s="73" t="s">
        <v>70</v>
      </c>
      <c r="BQ223" s="73" t="s">
        <v>1184</v>
      </c>
      <c r="BR223" s="73" t="s">
        <v>72</v>
      </c>
      <c r="BS223" s="73" t="s">
        <v>72</v>
      </c>
      <c r="BT223" s="73" t="s">
        <v>72</v>
      </c>
      <c r="BU223" s="73" t="s">
        <v>72</v>
      </c>
    </row>
    <row r="224" spans="1:73" ht="15" hidden="1" customHeight="1" x14ac:dyDescent="0.4">
      <c r="A224" s="9" t="s">
        <v>1159</v>
      </c>
      <c r="B224" s="9" t="s">
        <v>1161</v>
      </c>
      <c r="C224" s="9">
        <v>45</v>
      </c>
      <c r="D224" s="42"/>
      <c r="E224" s="42"/>
      <c r="F224" s="42" t="s">
        <v>2298</v>
      </c>
      <c r="G224" s="42"/>
      <c r="H224" s="42"/>
      <c r="I224" s="64"/>
      <c r="J224" s="72">
        <f t="shared" si="3"/>
        <v>17</v>
      </c>
      <c r="K224" s="9">
        <v>2015</v>
      </c>
      <c r="L224" s="9" t="s">
        <v>1161</v>
      </c>
      <c r="M224" s="9" t="s">
        <v>499</v>
      </c>
      <c r="N224" s="9" t="s">
        <v>70</v>
      </c>
      <c r="O224" s="9" t="s">
        <v>70</v>
      </c>
      <c r="P224" s="39" t="s">
        <v>71</v>
      </c>
      <c r="Q224" s="39" t="s">
        <v>70</v>
      </c>
      <c r="R224" s="73" t="s">
        <v>1162</v>
      </c>
      <c r="S224" s="73" t="s">
        <v>499</v>
      </c>
      <c r="T224" s="73" t="s">
        <v>72</v>
      </c>
      <c r="U224" s="73" t="s">
        <v>72</v>
      </c>
      <c r="V224" s="73" t="s">
        <v>72</v>
      </c>
      <c r="W224" s="73" t="s">
        <v>72</v>
      </c>
      <c r="X224" s="73" t="s">
        <v>76</v>
      </c>
      <c r="Y224" s="73" t="s">
        <v>72</v>
      </c>
      <c r="Z224" s="73" t="s">
        <v>72</v>
      </c>
      <c r="AA224" s="73" t="s">
        <v>72</v>
      </c>
      <c r="AB224" s="73" t="s">
        <v>72</v>
      </c>
      <c r="AC224" s="73" t="s">
        <v>72</v>
      </c>
      <c r="AD224" s="73" t="s">
        <v>72</v>
      </c>
      <c r="AE224" s="73" t="s">
        <v>72</v>
      </c>
      <c r="AF224" s="73" t="s">
        <v>72</v>
      </c>
      <c r="AG224" s="73" t="s">
        <v>72</v>
      </c>
      <c r="AH224" s="73" t="s">
        <v>72</v>
      </c>
      <c r="AI224" s="73" t="s">
        <v>72</v>
      </c>
      <c r="AJ224" s="73" t="s">
        <v>72</v>
      </c>
      <c r="AK224" s="73" t="s">
        <v>72</v>
      </c>
      <c r="AL224" s="73" t="s">
        <v>72</v>
      </c>
      <c r="AM224" s="73" t="s">
        <v>70</v>
      </c>
      <c r="AN224" s="73" t="s">
        <v>72</v>
      </c>
      <c r="AO224" s="73" t="s">
        <v>70</v>
      </c>
      <c r="AP224" s="73" t="s">
        <v>205</v>
      </c>
      <c r="AQ224" s="73" t="s">
        <v>72</v>
      </c>
      <c r="AR224" s="73" t="s">
        <v>70</v>
      </c>
      <c r="AS224" s="73" t="s">
        <v>72</v>
      </c>
      <c r="AT224" s="73" t="s">
        <v>72</v>
      </c>
      <c r="AU224" s="73" t="s">
        <v>109</v>
      </c>
      <c r="AV224" s="73" t="s">
        <v>109</v>
      </c>
      <c r="AW224" s="73" t="s">
        <v>109</v>
      </c>
      <c r="AX224" s="73" t="s">
        <v>72</v>
      </c>
      <c r="AY224" s="73" t="s">
        <v>72</v>
      </c>
      <c r="AZ224" s="73" t="s">
        <v>72</v>
      </c>
      <c r="BA224" s="73" t="s">
        <v>122</v>
      </c>
      <c r="BB224" s="73" t="s">
        <v>72</v>
      </c>
      <c r="BC224" s="73" t="s">
        <v>72</v>
      </c>
      <c r="BD224" s="73" t="s">
        <v>1163</v>
      </c>
      <c r="BE224" s="73" t="s">
        <v>504</v>
      </c>
      <c r="BF224" s="73" t="s">
        <v>1164</v>
      </c>
      <c r="BG224" s="73" t="s">
        <v>72</v>
      </c>
      <c r="BH224" s="73" t="s">
        <v>1165</v>
      </c>
      <c r="BI224" s="73" t="s">
        <v>72</v>
      </c>
      <c r="BJ224" s="73" t="s">
        <v>72</v>
      </c>
      <c r="BK224" s="73" t="s">
        <v>72</v>
      </c>
      <c r="BL224" s="73" t="s">
        <v>1166</v>
      </c>
      <c r="BM224" s="73" t="s">
        <v>72</v>
      </c>
      <c r="BN224" s="73" t="s">
        <v>72</v>
      </c>
      <c r="BO224" s="73" t="s">
        <v>72</v>
      </c>
      <c r="BP224" s="73" t="s">
        <v>72</v>
      </c>
      <c r="BQ224" s="73" t="s">
        <v>72</v>
      </c>
      <c r="BR224" s="73" t="s">
        <v>72</v>
      </c>
      <c r="BS224" s="73" t="s">
        <v>72</v>
      </c>
      <c r="BT224" s="73" t="s">
        <v>72</v>
      </c>
      <c r="BU224" s="73" t="s">
        <v>1167</v>
      </c>
    </row>
    <row r="225" spans="1:73" ht="15" hidden="1" customHeight="1" x14ac:dyDescent="0.4">
      <c r="A225" s="9" t="s">
        <v>2238</v>
      </c>
      <c r="B225" s="9" t="s">
        <v>1161</v>
      </c>
      <c r="C225" s="9">
        <v>45</v>
      </c>
      <c r="D225" s="42" t="s">
        <v>2298</v>
      </c>
      <c r="E225" s="42"/>
      <c r="F225" s="42"/>
      <c r="G225" s="42"/>
      <c r="H225" s="42"/>
      <c r="I225" s="64"/>
      <c r="J225" s="72">
        <f t="shared" si="3"/>
        <v>8</v>
      </c>
      <c r="K225" s="65">
        <v>2012</v>
      </c>
      <c r="L225" s="9" t="s">
        <v>1161</v>
      </c>
      <c r="M225" s="9" t="s">
        <v>499</v>
      </c>
      <c r="N225" s="9" t="s">
        <v>69</v>
      </c>
      <c r="O225" s="9" t="s">
        <v>70</v>
      </c>
      <c r="P225" s="9" t="s">
        <v>1634</v>
      </c>
      <c r="Q225" s="10" t="s">
        <v>70</v>
      </c>
      <c r="R225" s="73" t="s">
        <v>132</v>
      </c>
      <c r="S225" s="73" t="s">
        <v>132</v>
      </c>
      <c r="T225" s="73" t="s">
        <v>72</v>
      </c>
      <c r="U225" s="73" t="s">
        <v>92</v>
      </c>
      <c r="V225" s="73" t="s">
        <v>132</v>
      </c>
      <c r="W225" s="73" t="s">
        <v>92</v>
      </c>
      <c r="X225" s="73" t="s">
        <v>72</v>
      </c>
      <c r="Y225" s="73" t="s">
        <v>132</v>
      </c>
      <c r="Z225" s="73" t="s">
        <v>132</v>
      </c>
      <c r="AA225" s="73" t="s">
        <v>132</v>
      </c>
      <c r="AB225" s="73" t="s">
        <v>132</v>
      </c>
      <c r="AC225" s="73" t="s">
        <v>132</v>
      </c>
      <c r="AD225" s="73" t="s">
        <v>132</v>
      </c>
      <c r="AE225" s="73" t="s">
        <v>132</v>
      </c>
      <c r="AF225" s="73" t="s">
        <v>132</v>
      </c>
      <c r="AG225" s="73" t="s">
        <v>132</v>
      </c>
      <c r="AH225" s="73" t="s">
        <v>132</v>
      </c>
      <c r="AI225" s="73" t="s">
        <v>132</v>
      </c>
      <c r="AJ225" s="73" t="s">
        <v>132</v>
      </c>
      <c r="AK225" s="73" t="s">
        <v>132</v>
      </c>
      <c r="AL225" s="73" t="s">
        <v>132</v>
      </c>
      <c r="AM225" s="73" t="s">
        <v>132</v>
      </c>
      <c r="AN225" s="73" t="s">
        <v>132</v>
      </c>
      <c r="AO225" s="73" t="s">
        <v>132</v>
      </c>
      <c r="AP225" s="73" t="s">
        <v>132</v>
      </c>
      <c r="AQ225" s="73" t="s">
        <v>132</v>
      </c>
      <c r="AR225" s="73" t="s">
        <v>132</v>
      </c>
      <c r="AS225" s="73" t="s">
        <v>132</v>
      </c>
      <c r="AT225" s="73" t="s">
        <v>132</v>
      </c>
      <c r="AU225" s="73" t="s">
        <v>132</v>
      </c>
      <c r="AV225" s="73" t="s">
        <v>132</v>
      </c>
      <c r="AW225" s="73" t="s">
        <v>132</v>
      </c>
      <c r="AX225" s="73" t="s">
        <v>132</v>
      </c>
      <c r="AY225" s="73" t="s">
        <v>2239</v>
      </c>
      <c r="AZ225" s="73" t="s">
        <v>2239</v>
      </c>
      <c r="BA225" s="73" t="s">
        <v>132</v>
      </c>
      <c r="BB225" s="73" t="s">
        <v>132</v>
      </c>
      <c r="BC225" s="73" t="s">
        <v>132</v>
      </c>
      <c r="BD225" s="73" t="s">
        <v>132</v>
      </c>
      <c r="BE225" s="73" t="s">
        <v>132</v>
      </c>
      <c r="BF225" s="73" t="s">
        <v>132</v>
      </c>
      <c r="BG225" s="73" t="s">
        <v>132</v>
      </c>
      <c r="BH225" s="73" t="s">
        <v>132</v>
      </c>
      <c r="BI225" s="73" t="s">
        <v>2240</v>
      </c>
      <c r="BJ225" s="73" t="s">
        <v>132</v>
      </c>
      <c r="BK225" s="73" t="s">
        <v>132</v>
      </c>
      <c r="BL225" s="73" t="s">
        <v>132</v>
      </c>
      <c r="BM225" s="73" t="s">
        <v>132</v>
      </c>
      <c r="BN225" s="73" t="s">
        <v>132</v>
      </c>
      <c r="BO225" s="73" t="s">
        <v>132</v>
      </c>
      <c r="BP225" s="73" t="s">
        <v>70</v>
      </c>
      <c r="BQ225" s="73" t="s">
        <v>2241</v>
      </c>
      <c r="BR225" s="73" t="s">
        <v>2242</v>
      </c>
      <c r="BS225" s="73" t="s">
        <v>132</v>
      </c>
      <c r="BT225" s="73" t="s">
        <v>132</v>
      </c>
      <c r="BU225" s="73" t="s">
        <v>132</v>
      </c>
    </row>
    <row r="226" spans="1:73" ht="15" hidden="1" customHeight="1" x14ac:dyDescent="0.4">
      <c r="A226" s="9" t="s">
        <v>2231</v>
      </c>
      <c r="B226" s="9" t="s">
        <v>1161</v>
      </c>
      <c r="C226" s="9">
        <v>45</v>
      </c>
      <c r="D226" s="42" t="s">
        <v>2298</v>
      </c>
      <c r="E226" s="42"/>
      <c r="F226" s="42"/>
      <c r="G226" s="42"/>
      <c r="H226" s="42"/>
      <c r="I226" s="64"/>
      <c r="J226" s="72">
        <f t="shared" si="3"/>
        <v>15</v>
      </c>
      <c r="K226" s="65">
        <v>2010</v>
      </c>
      <c r="L226" s="9" t="s">
        <v>1161</v>
      </c>
      <c r="M226" s="9" t="s">
        <v>499</v>
      </c>
      <c r="N226" s="9" t="s">
        <v>70</v>
      </c>
      <c r="O226" s="9" t="s">
        <v>70</v>
      </c>
      <c r="P226" s="9" t="s">
        <v>1634</v>
      </c>
      <c r="Q226" s="10" t="s">
        <v>71</v>
      </c>
      <c r="R226" s="73" t="s">
        <v>2232</v>
      </c>
      <c r="S226" s="73" t="s">
        <v>1172</v>
      </c>
      <c r="T226" s="73" t="s">
        <v>132</v>
      </c>
      <c r="U226" s="73" t="s">
        <v>92</v>
      </c>
      <c r="V226" s="73" t="s">
        <v>92</v>
      </c>
      <c r="W226" s="73" t="s">
        <v>92</v>
      </c>
      <c r="X226" s="73" t="s">
        <v>76</v>
      </c>
      <c r="Y226" s="73" t="s">
        <v>815</v>
      </c>
      <c r="Z226" s="73" t="s">
        <v>132</v>
      </c>
      <c r="AA226" s="73" t="s">
        <v>132</v>
      </c>
      <c r="AB226" s="73" t="s">
        <v>132</v>
      </c>
      <c r="AC226" s="73" t="s">
        <v>132</v>
      </c>
      <c r="AD226" s="73" t="s">
        <v>132</v>
      </c>
      <c r="AE226" s="73" t="s">
        <v>132</v>
      </c>
      <c r="AF226" s="73" t="s">
        <v>132</v>
      </c>
      <c r="AG226" s="73" t="s">
        <v>132</v>
      </c>
      <c r="AH226" s="73" t="s">
        <v>132</v>
      </c>
      <c r="AI226" s="73" t="s">
        <v>132</v>
      </c>
      <c r="AJ226" s="73" t="s">
        <v>132</v>
      </c>
      <c r="AK226" s="73" t="s">
        <v>132</v>
      </c>
      <c r="AL226" s="73" t="s">
        <v>132</v>
      </c>
      <c r="AM226" s="73" t="s">
        <v>132</v>
      </c>
      <c r="AN226" s="73" t="s">
        <v>132</v>
      </c>
      <c r="AO226" s="73" t="s">
        <v>132</v>
      </c>
      <c r="AP226" s="73" t="s">
        <v>132</v>
      </c>
      <c r="AQ226" s="73" t="s">
        <v>132</v>
      </c>
      <c r="AR226" s="73" t="s">
        <v>132</v>
      </c>
      <c r="AS226" s="73" t="s">
        <v>132</v>
      </c>
      <c r="AT226" s="73" t="s">
        <v>132</v>
      </c>
      <c r="AU226" s="73" t="s">
        <v>132</v>
      </c>
      <c r="AV226" s="73" t="s">
        <v>132</v>
      </c>
      <c r="AW226" s="73" t="s">
        <v>132</v>
      </c>
      <c r="AX226" s="73" t="s">
        <v>132</v>
      </c>
      <c r="AY226" s="73" t="s">
        <v>132</v>
      </c>
      <c r="AZ226" s="73" t="s">
        <v>132</v>
      </c>
      <c r="BA226" s="73" t="s">
        <v>132</v>
      </c>
      <c r="BB226" s="73" t="s">
        <v>2233</v>
      </c>
      <c r="BC226" s="73" t="s">
        <v>132</v>
      </c>
      <c r="BD226" s="73" t="s">
        <v>132</v>
      </c>
      <c r="BE226" s="73" t="s">
        <v>132</v>
      </c>
      <c r="BF226" s="73" t="s">
        <v>132</v>
      </c>
      <c r="BG226" s="73" t="s">
        <v>132</v>
      </c>
      <c r="BH226" s="73" t="s">
        <v>1174</v>
      </c>
      <c r="BI226" s="73" t="s">
        <v>2234</v>
      </c>
      <c r="BJ226" s="73" t="s">
        <v>132</v>
      </c>
      <c r="BK226" s="73" t="s">
        <v>2235</v>
      </c>
      <c r="BL226" s="73" t="s">
        <v>2236</v>
      </c>
      <c r="BM226" s="73" t="s">
        <v>132</v>
      </c>
      <c r="BN226" s="73" t="s">
        <v>2233</v>
      </c>
      <c r="BO226" s="73" t="s">
        <v>132</v>
      </c>
      <c r="BP226" s="73" t="s">
        <v>70</v>
      </c>
      <c r="BQ226" s="73" t="s">
        <v>132</v>
      </c>
      <c r="BR226" s="73" t="s">
        <v>132</v>
      </c>
      <c r="BS226" s="73" t="s">
        <v>2237</v>
      </c>
      <c r="BT226" s="73" t="s">
        <v>132</v>
      </c>
      <c r="BU226" s="73" t="s">
        <v>132</v>
      </c>
    </row>
    <row r="227" spans="1:73" ht="15" hidden="1" customHeight="1" x14ac:dyDescent="0.4">
      <c r="A227" s="9" t="s">
        <v>2262</v>
      </c>
      <c r="B227" s="9" t="s">
        <v>2244</v>
      </c>
      <c r="C227" s="9">
        <v>46</v>
      </c>
      <c r="D227" s="42" t="s">
        <v>2298</v>
      </c>
      <c r="E227" s="42"/>
      <c r="F227" s="42"/>
      <c r="G227" s="42"/>
      <c r="H227" s="42"/>
      <c r="I227" s="64"/>
      <c r="J227" s="72">
        <f t="shared" si="3"/>
        <v>20</v>
      </c>
      <c r="K227" s="65">
        <v>2024</v>
      </c>
      <c r="L227" s="9" t="s">
        <v>2244</v>
      </c>
      <c r="M227" s="9" t="s">
        <v>2245</v>
      </c>
      <c r="N227" s="9" t="s">
        <v>71</v>
      </c>
      <c r="O227" s="9" t="s">
        <v>70</v>
      </c>
      <c r="P227" s="9" t="s">
        <v>1634</v>
      </c>
      <c r="Q227" s="10" t="s">
        <v>71</v>
      </c>
      <c r="R227" s="73" t="s">
        <v>2263</v>
      </c>
      <c r="S227" s="73" t="s">
        <v>132</v>
      </c>
      <c r="T227" s="73" t="s">
        <v>132</v>
      </c>
      <c r="U227" s="73" t="s">
        <v>132</v>
      </c>
      <c r="V227" s="73" t="s">
        <v>2264</v>
      </c>
      <c r="W227" s="73" t="s">
        <v>1153</v>
      </c>
      <c r="X227" s="73" t="s">
        <v>132</v>
      </c>
      <c r="Y227" s="73" t="s">
        <v>72</v>
      </c>
      <c r="Z227" s="73" t="s">
        <v>132</v>
      </c>
      <c r="AA227" s="73" t="s">
        <v>132</v>
      </c>
      <c r="AB227" s="73" t="s">
        <v>70</v>
      </c>
      <c r="AC227" s="73" t="s">
        <v>132</v>
      </c>
      <c r="AD227" s="73" t="s">
        <v>70</v>
      </c>
      <c r="AE227" s="73" t="s">
        <v>70</v>
      </c>
      <c r="AF227" s="73" t="s">
        <v>70</v>
      </c>
      <c r="AG227" s="73" t="s">
        <v>70</v>
      </c>
      <c r="AH227" s="73" t="s">
        <v>70</v>
      </c>
      <c r="AI227" s="73" t="s">
        <v>70</v>
      </c>
      <c r="AJ227" s="73" t="s">
        <v>132</v>
      </c>
      <c r="AK227" s="73" t="s">
        <v>132</v>
      </c>
      <c r="AL227" s="73" t="s">
        <v>70</v>
      </c>
      <c r="AM227" s="73" t="s">
        <v>132</v>
      </c>
      <c r="AN227" s="73" t="s">
        <v>70</v>
      </c>
      <c r="AO227" s="73" t="s">
        <v>70</v>
      </c>
      <c r="AP227" s="73" t="s">
        <v>132</v>
      </c>
      <c r="AQ227" s="73" t="s">
        <v>132</v>
      </c>
      <c r="AR227" s="73" t="s">
        <v>70</v>
      </c>
      <c r="AS227" s="73" t="s">
        <v>132</v>
      </c>
      <c r="AT227" s="73" t="s">
        <v>132</v>
      </c>
      <c r="AU227" s="73" t="s">
        <v>132</v>
      </c>
      <c r="AV227" s="73" t="s">
        <v>132</v>
      </c>
      <c r="AW227" s="73" t="s">
        <v>132</v>
      </c>
      <c r="AX227" s="73" t="s">
        <v>132</v>
      </c>
      <c r="AY227" s="73" t="s">
        <v>132</v>
      </c>
      <c r="AZ227" s="73" t="s">
        <v>2265</v>
      </c>
      <c r="BA227" s="73" t="s">
        <v>132</v>
      </c>
      <c r="BB227" s="73" t="s">
        <v>132</v>
      </c>
      <c r="BC227" s="73" t="s">
        <v>132</v>
      </c>
      <c r="BD227" s="73" t="s">
        <v>132</v>
      </c>
      <c r="BE227" s="73" t="s">
        <v>132</v>
      </c>
      <c r="BF227" s="73" t="s">
        <v>132</v>
      </c>
      <c r="BG227" s="73" t="s">
        <v>134</v>
      </c>
      <c r="BH227" s="73" t="s">
        <v>2266</v>
      </c>
      <c r="BI227" s="73" t="s">
        <v>132</v>
      </c>
      <c r="BJ227" s="73" t="s">
        <v>132</v>
      </c>
      <c r="BK227" s="73" t="s">
        <v>132</v>
      </c>
      <c r="BL227" s="73" t="s">
        <v>2267</v>
      </c>
      <c r="BM227" s="73" t="s">
        <v>132</v>
      </c>
      <c r="BN227" s="73" t="s">
        <v>132</v>
      </c>
      <c r="BO227" s="73" t="s">
        <v>132</v>
      </c>
      <c r="BP227" s="73" t="s">
        <v>70</v>
      </c>
      <c r="BQ227" s="73" t="s">
        <v>132</v>
      </c>
      <c r="BR227" s="73" t="s">
        <v>132</v>
      </c>
      <c r="BS227" s="73" t="s">
        <v>132</v>
      </c>
      <c r="BT227" s="73" t="s">
        <v>132</v>
      </c>
      <c r="BU227" s="73" t="s">
        <v>2268</v>
      </c>
    </row>
    <row r="228" spans="1:73" ht="15" hidden="1" customHeight="1" x14ac:dyDescent="0.4">
      <c r="A228" s="9" t="s">
        <v>2243</v>
      </c>
      <c r="B228" s="9" t="s">
        <v>2244</v>
      </c>
      <c r="C228" s="9">
        <v>46</v>
      </c>
      <c r="D228" s="42" t="s">
        <v>2298</v>
      </c>
      <c r="E228" s="42"/>
      <c r="F228" s="42"/>
      <c r="G228" s="42"/>
      <c r="H228" s="42"/>
      <c r="I228" s="64"/>
      <c r="J228" s="72">
        <f t="shared" si="3"/>
        <v>15</v>
      </c>
      <c r="K228" s="65">
        <v>2023</v>
      </c>
      <c r="L228" s="9" t="s">
        <v>2244</v>
      </c>
      <c r="M228" s="9" t="s">
        <v>2245</v>
      </c>
      <c r="N228" s="9" t="s">
        <v>71</v>
      </c>
      <c r="O228" s="9" t="s">
        <v>70</v>
      </c>
      <c r="P228" s="9" t="s">
        <v>1634</v>
      </c>
      <c r="Q228" s="10" t="s">
        <v>70</v>
      </c>
      <c r="R228" s="73" t="s">
        <v>132</v>
      </c>
      <c r="S228" s="73" t="s">
        <v>132</v>
      </c>
      <c r="T228" s="73" t="s">
        <v>132</v>
      </c>
      <c r="U228" s="73" t="s">
        <v>132</v>
      </c>
      <c r="V228" s="73" t="s">
        <v>132</v>
      </c>
      <c r="W228" s="73" t="s">
        <v>132</v>
      </c>
      <c r="X228" s="73" t="s">
        <v>132</v>
      </c>
      <c r="Y228" s="73" t="s">
        <v>72</v>
      </c>
      <c r="Z228" s="73" t="s">
        <v>132</v>
      </c>
      <c r="AA228" s="73" t="s">
        <v>132</v>
      </c>
      <c r="AB228" s="73" t="s">
        <v>132</v>
      </c>
      <c r="AC228" s="73" t="s">
        <v>132</v>
      </c>
      <c r="AD228" s="73" t="s">
        <v>70</v>
      </c>
      <c r="AE228" s="73" t="s">
        <v>132</v>
      </c>
      <c r="AF228" s="73" t="s">
        <v>70</v>
      </c>
      <c r="AG228" s="73" t="s">
        <v>70</v>
      </c>
      <c r="AH228" s="73" t="s">
        <v>132</v>
      </c>
      <c r="AI228" s="73" t="s">
        <v>132</v>
      </c>
      <c r="AJ228" s="73" t="s">
        <v>132</v>
      </c>
      <c r="AK228" s="73" t="s">
        <v>132</v>
      </c>
      <c r="AL228" s="73" t="s">
        <v>132</v>
      </c>
      <c r="AM228" s="73" t="s">
        <v>132</v>
      </c>
      <c r="AN228" s="73" t="s">
        <v>70</v>
      </c>
      <c r="AO228" s="73" t="s">
        <v>70</v>
      </c>
      <c r="AP228" s="73" t="s">
        <v>205</v>
      </c>
      <c r="AQ228" s="73" t="s">
        <v>132</v>
      </c>
      <c r="AR228" s="73" t="s">
        <v>132</v>
      </c>
      <c r="AS228" s="73" t="s">
        <v>132</v>
      </c>
      <c r="AT228" s="73" t="s">
        <v>132</v>
      </c>
      <c r="AU228" s="73" t="s">
        <v>132</v>
      </c>
      <c r="AV228" s="73" t="s">
        <v>132</v>
      </c>
      <c r="AW228" s="73" t="s">
        <v>132</v>
      </c>
      <c r="AX228" s="73" t="s">
        <v>132</v>
      </c>
      <c r="AY228" s="73" t="s">
        <v>2246</v>
      </c>
      <c r="AZ228" s="73" t="s">
        <v>2247</v>
      </c>
      <c r="BA228" s="73" t="s">
        <v>132</v>
      </c>
      <c r="BB228" s="73" t="s">
        <v>2248</v>
      </c>
      <c r="BC228" s="73" t="s">
        <v>132</v>
      </c>
      <c r="BD228" s="73" t="s">
        <v>132</v>
      </c>
      <c r="BE228" s="73" t="s">
        <v>132</v>
      </c>
      <c r="BF228" s="73" t="s">
        <v>132</v>
      </c>
      <c r="BG228" s="73" t="s">
        <v>99</v>
      </c>
      <c r="BH228" s="73" t="s">
        <v>132</v>
      </c>
      <c r="BI228" s="73" t="s">
        <v>132</v>
      </c>
      <c r="BJ228" s="73" t="s">
        <v>132</v>
      </c>
      <c r="BK228" s="73" t="s">
        <v>132</v>
      </c>
      <c r="BL228" s="73" t="s">
        <v>2249</v>
      </c>
      <c r="BM228" s="73" t="s">
        <v>132</v>
      </c>
      <c r="BN228" s="73" t="s">
        <v>132</v>
      </c>
      <c r="BO228" s="73" t="s">
        <v>132</v>
      </c>
      <c r="BP228" s="73" t="s">
        <v>70</v>
      </c>
      <c r="BQ228" s="73" t="s">
        <v>2250</v>
      </c>
      <c r="BR228" s="73" t="s">
        <v>132</v>
      </c>
      <c r="BS228" s="73" t="s">
        <v>2251</v>
      </c>
      <c r="BT228" s="73" t="s">
        <v>132</v>
      </c>
      <c r="BU228" s="73" t="s">
        <v>2252</v>
      </c>
    </row>
    <row r="229" spans="1:73" ht="15" hidden="1" customHeight="1" x14ac:dyDescent="0.4">
      <c r="A229" s="9" t="s">
        <v>2254</v>
      </c>
      <c r="B229" s="9" t="s">
        <v>2244</v>
      </c>
      <c r="C229" s="9">
        <v>46</v>
      </c>
      <c r="D229" s="42" t="s">
        <v>2298</v>
      </c>
      <c r="E229" s="42"/>
      <c r="F229" s="42"/>
      <c r="G229" s="42"/>
      <c r="H229" s="42"/>
      <c r="I229" s="64"/>
      <c r="J229" s="72">
        <f t="shared" si="3"/>
        <v>13</v>
      </c>
      <c r="K229" s="65">
        <v>2021</v>
      </c>
      <c r="L229" s="9" t="s">
        <v>2244</v>
      </c>
      <c r="M229" s="9" t="s">
        <v>2245</v>
      </c>
      <c r="N229" s="9" t="s">
        <v>71</v>
      </c>
      <c r="O229" s="9" t="s">
        <v>70</v>
      </c>
      <c r="P229" s="9" t="s">
        <v>1634</v>
      </c>
      <c r="Q229" s="10" t="s">
        <v>71</v>
      </c>
      <c r="R229" s="73" t="s">
        <v>132</v>
      </c>
      <c r="S229" s="73" t="s">
        <v>2255</v>
      </c>
      <c r="T229" s="73" t="s">
        <v>132</v>
      </c>
      <c r="U229" s="73" t="s">
        <v>132</v>
      </c>
      <c r="V229" s="73" t="s">
        <v>132</v>
      </c>
      <c r="W229" s="73" t="s">
        <v>132</v>
      </c>
      <c r="X229" s="73" t="s">
        <v>76</v>
      </c>
      <c r="Y229" s="73" t="s">
        <v>132</v>
      </c>
      <c r="Z229" s="73" t="s">
        <v>70</v>
      </c>
      <c r="AA229" s="73" t="s">
        <v>132</v>
      </c>
      <c r="AB229" s="73" t="s">
        <v>132</v>
      </c>
      <c r="AC229" s="73" t="s">
        <v>132</v>
      </c>
      <c r="AD229" s="73" t="s">
        <v>132</v>
      </c>
      <c r="AE229" s="73" t="s">
        <v>132</v>
      </c>
      <c r="AF229" s="73" t="s">
        <v>132</v>
      </c>
      <c r="AG229" s="73" t="s">
        <v>132</v>
      </c>
      <c r="AH229" s="73" t="s">
        <v>132</v>
      </c>
      <c r="AI229" s="73" t="s">
        <v>132</v>
      </c>
      <c r="AJ229" s="73" t="s">
        <v>132</v>
      </c>
      <c r="AK229" s="73" t="s">
        <v>132</v>
      </c>
      <c r="AL229" s="73" t="s">
        <v>132</v>
      </c>
      <c r="AM229" s="73" t="s">
        <v>132</v>
      </c>
      <c r="AN229" s="73" t="s">
        <v>132</v>
      </c>
      <c r="AO229" s="73" t="s">
        <v>132</v>
      </c>
      <c r="AP229" s="73" t="s">
        <v>205</v>
      </c>
      <c r="AQ229" s="73" t="s">
        <v>132</v>
      </c>
      <c r="AR229" s="73" t="s">
        <v>132</v>
      </c>
      <c r="AS229" s="73" t="s">
        <v>132</v>
      </c>
      <c r="AT229" s="73" t="s">
        <v>132</v>
      </c>
      <c r="AU229" s="73" t="s">
        <v>342</v>
      </c>
      <c r="AV229" s="73" t="s">
        <v>132</v>
      </c>
      <c r="AW229" s="73" t="s">
        <v>132</v>
      </c>
      <c r="AX229" s="73" t="s">
        <v>132</v>
      </c>
      <c r="AY229" s="73" t="s">
        <v>2256</v>
      </c>
      <c r="AZ229" s="73" t="s">
        <v>132</v>
      </c>
      <c r="BA229" s="73" t="s">
        <v>132</v>
      </c>
      <c r="BB229" s="73" t="s">
        <v>2257</v>
      </c>
      <c r="BC229" s="73" t="s">
        <v>132</v>
      </c>
      <c r="BD229" s="73" t="s">
        <v>132</v>
      </c>
      <c r="BE229" s="73" t="s">
        <v>132</v>
      </c>
      <c r="BF229" s="73" t="s">
        <v>132</v>
      </c>
      <c r="BG229" s="73" t="s">
        <v>134</v>
      </c>
      <c r="BH229" s="73" t="s">
        <v>2258</v>
      </c>
      <c r="BI229" s="73" t="s">
        <v>132</v>
      </c>
      <c r="BJ229" s="73" t="s">
        <v>132</v>
      </c>
      <c r="BK229" s="73" t="s">
        <v>132</v>
      </c>
      <c r="BL229" s="73" t="s">
        <v>2259</v>
      </c>
      <c r="BM229" s="73" t="s">
        <v>132</v>
      </c>
      <c r="BN229" s="73" t="s">
        <v>132</v>
      </c>
      <c r="BO229" s="73" t="s">
        <v>132</v>
      </c>
      <c r="BP229" s="73" t="s">
        <v>70</v>
      </c>
      <c r="BQ229" s="73" t="s">
        <v>2260</v>
      </c>
      <c r="BR229" s="73" t="s">
        <v>2261</v>
      </c>
      <c r="BS229" s="73" t="s">
        <v>132</v>
      </c>
      <c r="BT229" s="73" t="s">
        <v>132</v>
      </c>
      <c r="BU229" s="73" t="s">
        <v>132</v>
      </c>
    </row>
    <row r="230" spans="1:73" ht="15" hidden="1" customHeight="1" x14ac:dyDescent="0.4">
      <c r="A230" s="9" t="s">
        <v>2269</v>
      </c>
      <c r="B230" s="9" t="s">
        <v>2244</v>
      </c>
      <c r="C230" s="9">
        <v>46</v>
      </c>
      <c r="D230" s="42" t="s">
        <v>2298</v>
      </c>
      <c r="E230" s="42"/>
      <c r="F230" s="42"/>
      <c r="G230" s="42"/>
      <c r="H230" s="42"/>
      <c r="I230" s="64"/>
      <c r="J230" s="72">
        <f t="shared" si="3"/>
        <v>15</v>
      </c>
      <c r="K230" s="65">
        <v>2021</v>
      </c>
      <c r="L230" s="9" t="s">
        <v>2244</v>
      </c>
      <c r="M230" s="9" t="s">
        <v>2245</v>
      </c>
      <c r="N230" s="9" t="s">
        <v>69</v>
      </c>
      <c r="O230" s="9" t="s">
        <v>70</v>
      </c>
      <c r="P230" s="9" t="s">
        <v>1634</v>
      </c>
      <c r="Q230" s="10" t="s">
        <v>70</v>
      </c>
      <c r="R230" s="73" t="s">
        <v>2270</v>
      </c>
      <c r="S230" s="73" t="s">
        <v>2255</v>
      </c>
      <c r="T230" s="73" t="s">
        <v>132</v>
      </c>
      <c r="U230" s="73" t="s">
        <v>2271</v>
      </c>
      <c r="V230" s="73" t="s">
        <v>2272</v>
      </c>
      <c r="W230" s="73" t="s">
        <v>702</v>
      </c>
      <c r="X230" s="73" t="s">
        <v>132</v>
      </c>
      <c r="Y230" s="73" t="s">
        <v>132</v>
      </c>
      <c r="Z230" s="73" t="s">
        <v>132</v>
      </c>
      <c r="AA230" s="73" t="s">
        <v>132</v>
      </c>
      <c r="AB230" s="73" t="s">
        <v>132</v>
      </c>
      <c r="AC230" s="73" t="s">
        <v>132</v>
      </c>
      <c r="AD230" s="73" t="s">
        <v>132</v>
      </c>
      <c r="AE230" s="73" t="s">
        <v>132</v>
      </c>
      <c r="AF230" s="73" t="s">
        <v>70</v>
      </c>
      <c r="AG230" s="73" t="s">
        <v>132</v>
      </c>
      <c r="AH230" s="73" t="s">
        <v>132</v>
      </c>
      <c r="AI230" s="73" t="s">
        <v>132</v>
      </c>
      <c r="AJ230" s="73" t="s">
        <v>132</v>
      </c>
      <c r="AK230" s="73" t="s">
        <v>132</v>
      </c>
      <c r="AL230" s="73" t="s">
        <v>132</v>
      </c>
      <c r="AM230" s="73" t="s">
        <v>132</v>
      </c>
      <c r="AN230" s="73" t="s">
        <v>132</v>
      </c>
      <c r="AO230" s="73" t="s">
        <v>132</v>
      </c>
      <c r="AP230" s="73" t="s">
        <v>132</v>
      </c>
      <c r="AQ230" s="73" t="s">
        <v>132</v>
      </c>
      <c r="AR230" s="73" t="s">
        <v>132</v>
      </c>
      <c r="AS230" s="73" t="s">
        <v>132</v>
      </c>
      <c r="AT230" s="73" t="s">
        <v>132</v>
      </c>
      <c r="AU230" s="73" t="s">
        <v>342</v>
      </c>
      <c r="AV230" s="73" t="s">
        <v>132</v>
      </c>
      <c r="AW230" s="73" t="s">
        <v>2273</v>
      </c>
      <c r="AX230" s="73" t="s">
        <v>132</v>
      </c>
      <c r="AY230" s="73" t="s">
        <v>132</v>
      </c>
      <c r="AZ230" s="73" t="s">
        <v>132</v>
      </c>
      <c r="BA230" s="73" t="s">
        <v>132</v>
      </c>
      <c r="BB230" s="73" t="s">
        <v>132</v>
      </c>
      <c r="BC230" s="73" t="s">
        <v>132</v>
      </c>
      <c r="BD230" s="73" t="s">
        <v>2274</v>
      </c>
      <c r="BE230" s="73" t="s">
        <v>132</v>
      </c>
      <c r="BF230" s="73" t="s">
        <v>132</v>
      </c>
      <c r="BG230" s="73" t="s">
        <v>134</v>
      </c>
      <c r="BH230" s="73" t="s">
        <v>2258</v>
      </c>
      <c r="BI230" s="73" t="s">
        <v>132</v>
      </c>
      <c r="BJ230" s="73" t="s">
        <v>132</v>
      </c>
      <c r="BK230" s="73" t="s">
        <v>2259</v>
      </c>
      <c r="BL230" s="73" t="s">
        <v>2275</v>
      </c>
      <c r="BM230" s="73" t="s">
        <v>132</v>
      </c>
      <c r="BN230" s="73" t="s">
        <v>132</v>
      </c>
      <c r="BO230" s="73" t="s">
        <v>132</v>
      </c>
      <c r="BP230" s="73" t="s">
        <v>132</v>
      </c>
      <c r="BQ230" s="73" t="s">
        <v>132</v>
      </c>
      <c r="BR230" s="73" t="s">
        <v>2276</v>
      </c>
      <c r="BS230" s="73" t="s">
        <v>85</v>
      </c>
      <c r="BT230" s="73" t="s">
        <v>132</v>
      </c>
      <c r="BU230" s="73" t="s">
        <v>132</v>
      </c>
    </row>
    <row r="231" spans="1:73" ht="15" hidden="1" customHeight="1" x14ac:dyDescent="0.4">
      <c r="A231" s="9" t="s">
        <v>1185</v>
      </c>
      <c r="B231" s="9" t="s">
        <v>1187</v>
      </c>
      <c r="C231" s="9">
        <v>47</v>
      </c>
      <c r="D231" s="42"/>
      <c r="E231" s="42"/>
      <c r="F231" s="42"/>
      <c r="G231" s="42" t="s">
        <v>2298</v>
      </c>
      <c r="H231" s="42"/>
      <c r="I231" s="64"/>
      <c r="J231" s="72">
        <f t="shared" si="3"/>
        <v>11</v>
      </c>
      <c r="K231" s="9">
        <v>2023</v>
      </c>
      <c r="L231" s="9" t="s">
        <v>1187</v>
      </c>
      <c r="M231" s="9" t="s">
        <v>1188</v>
      </c>
      <c r="N231" s="9" t="s">
        <v>70</v>
      </c>
      <c r="O231" s="9" t="s">
        <v>70</v>
      </c>
      <c r="P231" s="39" t="s">
        <v>70</v>
      </c>
      <c r="Q231" s="39" t="s">
        <v>71</v>
      </c>
      <c r="R231" s="73" t="s">
        <v>1189</v>
      </c>
      <c r="S231" s="73" t="s">
        <v>1189</v>
      </c>
      <c r="T231" s="73" t="s">
        <v>72</v>
      </c>
      <c r="U231" s="73" t="s">
        <v>1190</v>
      </c>
      <c r="V231" s="73" t="s">
        <v>1191</v>
      </c>
      <c r="W231" s="73" t="s">
        <v>1191</v>
      </c>
      <c r="X231" s="73" t="s">
        <v>132</v>
      </c>
      <c r="Y231" s="73" t="s">
        <v>72</v>
      </c>
      <c r="Z231" s="73" t="s">
        <v>72</v>
      </c>
      <c r="AA231" s="73" t="s">
        <v>72</v>
      </c>
      <c r="AB231" s="73" t="s">
        <v>72</v>
      </c>
      <c r="AC231" s="73" t="s">
        <v>72</v>
      </c>
      <c r="AD231" s="73" t="s">
        <v>72</v>
      </c>
      <c r="AE231" s="73" t="s">
        <v>72</v>
      </c>
      <c r="AF231" s="73" t="s">
        <v>72</v>
      </c>
      <c r="AG231" s="73" t="s">
        <v>72</v>
      </c>
      <c r="AH231" s="73" t="s">
        <v>72</v>
      </c>
      <c r="AI231" s="73" t="s">
        <v>72</v>
      </c>
      <c r="AJ231" s="73" t="s">
        <v>72</v>
      </c>
      <c r="AK231" s="73" t="s">
        <v>72</v>
      </c>
      <c r="AL231" s="73" t="s">
        <v>72</v>
      </c>
      <c r="AM231" s="73" t="s">
        <v>72</v>
      </c>
      <c r="AN231" s="73" t="s">
        <v>72</v>
      </c>
      <c r="AO231" s="73" t="s">
        <v>72</v>
      </c>
      <c r="AP231" s="73" t="s">
        <v>72</v>
      </c>
      <c r="AQ231" s="73" t="s">
        <v>72</v>
      </c>
      <c r="AR231" s="73" t="s">
        <v>72</v>
      </c>
      <c r="AS231" s="73" t="s">
        <v>72</v>
      </c>
      <c r="AT231" s="73" t="s">
        <v>72</v>
      </c>
      <c r="AU231" s="73" t="s">
        <v>72</v>
      </c>
      <c r="AV231" s="73" t="s">
        <v>72</v>
      </c>
      <c r="AW231" s="73" t="s">
        <v>72</v>
      </c>
      <c r="AX231" s="73" t="s">
        <v>72</v>
      </c>
      <c r="AY231" s="73" t="s">
        <v>72</v>
      </c>
      <c r="AZ231" s="73" t="s">
        <v>72</v>
      </c>
      <c r="BA231" s="73" t="s">
        <v>72</v>
      </c>
      <c r="BB231" s="73" t="s">
        <v>72</v>
      </c>
      <c r="BC231" s="73" t="s">
        <v>72</v>
      </c>
      <c r="BD231" s="73" t="s">
        <v>72</v>
      </c>
      <c r="BE231" s="73" t="s">
        <v>72</v>
      </c>
      <c r="BF231" s="73" t="s">
        <v>72</v>
      </c>
      <c r="BG231" s="73" t="s">
        <v>72</v>
      </c>
      <c r="BH231" s="73" t="s">
        <v>72</v>
      </c>
      <c r="BI231" s="73" t="s">
        <v>1192</v>
      </c>
      <c r="BJ231" s="73" t="s">
        <v>72</v>
      </c>
      <c r="BK231" s="73" t="s">
        <v>72</v>
      </c>
      <c r="BL231" s="73" t="s">
        <v>72</v>
      </c>
      <c r="BM231" s="73" t="s">
        <v>72</v>
      </c>
      <c r="BN231" s="73" t="s">
        <v>1193</v>
      </c>
      <c r="BO231" s="73" t="s">
        <v>72</v>
      </c>
      <c r="BP231" s="73" t="s">
        <v>70</v>
      </c>
      <c r="BQ231" s="73" t="s">
        <v>1194</v>
      </c>
      <c r="BR231" s="73" t="s">
        <v>1195</v>
      </c>
      <c r="BS231" s="73" t="s">
        <v>72</v>
      </c>
      <c r="BT231" s="73" t="s">
        <v>1196</v>
      </c>
      <c r="BU231" s="73" t="s">
        <v>72</v>
      </c>
    </row>
    <row r="232" spans="1:73" ht="15" hidden="1" customHeight="1" x14ac:dyDescent="0.4">
      <c r="A232" s="9" t="s">
        <v>1197</v>
      </c>
      <c r="B232" s="9" t="s">
        <v>1187</v>
      </c>
      <c r="C232" s="9">
        <v>47</v>
      </c>
      <c r="D232" s="42"/>
      <c r="E232" s="42"/>
      <c r="F232" s="42"/>
      <c r="G232" s="42" t="s">
        <v>2298</v>
      </c>
      <c r="H232" s="42"/>
      <c r="I232" s="64"/>
      <c r="J232" s="72">
        <f t="shared" si="3"/>
        <v>6</v>
      </c>
      <c r="K232" s="9">
        <v>2021</v>
      </c>
      <c r="L232" s="9" t="s">
        <v>1187</v>
      </c>
      <c r="M232" s="9" t="s">
        <v>1188</v>
      </c>
      <c r="N232" s="9" t="s">
        <v>70</v>
      </c>
      <c r="O232" s="9" t="s">
        <v>70</v>
      </c>
      <c r="P232" s="39" t="s">
        <v>71</v>
      </c>
      <c r="Q232" s="39" t="s">
        <v>71</v>
      </c>
      <c r="R232" s="73" t="s">
        <v>1199</v>
      </c>
      <c r="S232" s="73" t="s">
        <v>336</v>
      </c>
      <c r="T232" s="73" t="s">
        <v>1200</v>
      </c>
      <c r="U232" s="73" t="s">
        <v>72</v>
      </c>
      <c r="V232" s="73" t="s">
        <v>1201</v>
      </c>
      <c r="W232" s="73" t="s">
        <v>92</v>
      </c>
      <c r="X232" s="73" t="s">
        <v>132</v>
      </c>
      <c r="Y232" s="73" t="s">
        <v>72</v>
      </c>
      <c r="Z232" s="73" t="s">
        <v>72</v>
      </c>
      <c r="AA232" s="73" t="s">
        <v>72</v>
      </c>
      <c r="AB232" s="73" t="s">
        <v>72</v>
      </c>
      <c r="AC232" s="73" t="s">
        <v>72</v>
      </c>
      <c r="AD232" s="73" t="s">
        <v>72</v>
      </c>
      <c r="AE232" s="73" t="s">
        <v>72</v>
      </c>
      <c r="AF232" s="73" t="s">
        <v>72</v>
      </c>
      <c r="AG232" s="73" t="s">
        <v>72</v>
      </c>
      <c r="AH232" s="73" t="s">
        <v>72</v>
      </c>
      <c r="AI232" s="73" t="s">
        <v>72</v>
      </c>
      <c r="AJ232" s="73" t="s">
        <v>72</v>
      </c>
      <c r="AK232" s="73" t="s">
        <v>72</v>
      </c>
      <c r="AL232" s="73" t="s">
        <v>72</v>
      </c>
      <c r="AM232" s="73" t="s">
        <v>72</v>
      </c>
      <c r="AN232" s="73" t="s">
        <v>72</v>
      </c>
      <c r="AO232" s="73" t="s">
        <v>72</v>
      </c>
      <c r="AP232" s="73" t="s">
        <v>72</v>
      </c>
      <c r="AQ232" s="73" t="s">
        <v>72</v>
      </c>
      <c r="AR232" s="73" t="s">
        <v>72</v>
      </c>
      <c r="AS232" s="73" t="s">
        <v>72</v>
      </c>
      <c r="AT232" s="73" t="s">
        <v>72</v>
      </c>
      <c r="AU232" s="73" t="s">
        <v>72</v>
      </c>
      <c r="AV232" s="73" t="s">
        <v>72</v>
      </c>
      <c r="AW232" s="73" t="s">
        <v>72</v>
      </c>
      <c r="AX232" s="73" t="s">
        <v>72</v>
      </c>
      <c r="AY232" s="73" t="s">
        <v>72</v>
      </c>
      <c r="AZ232" s="73" t="s">
        <v>72</v>
      </c>
      <c r="BA232" s="73" t="s">
        <v>72</v>
      </c>
      <c r="BB232" s="73" t="s">
        <v>72</v>
      </c>
      <c r="BC232" s="73" t="s">
        <v>72</v>
      </c>
      <c r="BD232" s="73" t="s">
        <v>72</v>
      </c>
      <c r="BE232" s="73" t="s">
        <v>72</v>
      </c>
      <c r="BF232" s="73" t="s">
        <v>72</v>
      </c>
      <c r="BG232" s="73" t="s">
        <v>72</v>
      </c>
      <c r="BH232" s="73" t="s">
        <v>72</v>
      </c>
      <c r="BI232" s="73" t="s">
        <v>72</v>
      </c>
      <c r="BJ232" s="73" t="s">
        <v>72</v>
      </c>
      <c r="BK232" s="73" t="s">
        <v>72</v>
      </c>
      <c r="BL232" s="73" t="s">
        <v>72</v>
      </c>
      <c r="BM232" s="73" t="s">
        <v>72</v>
      </c>
      <c r="BN232" s="73" t="s">
        <v>1202</v>
      </c>
      <c r="BO232" s="73" t="s">
        <v>72</v>
      </c>
      <c r="BP232" s="73" t="s">
        <v>72</v>
      </c>
      <c r="BQ232" s="73" t="s">
        <v>72</v>
      </c>
      <c r="BR232" s="73" t="s">
        <v>72</v>
      </c>
      <c r="BS232" s="73" t="s">
        <v>72</v>
      </c>
      <c r="BT232" s="73" t="s">
        <v>72</v>
      </c>
      <c r="BU232" s="73" t="s">
        <v>72</v>
      </c>
    </row>
    <row r="233" spans="1:73" ht="15" hidden="1" customHeight="1" x14ac:dyDescent="0.4">
      <c r="A233" s="9" t="s">
        <v>1203</v>
      </c>
      <c r="B233" s="9" t="s">
        <v>1187</v>
      </c>
      <c r="C233" s="9">
        <v>47</v>
      </c>
      <c r="D233" s="42"/>
      <c r="E233" s="42" t="s">
        <v>2298</v>
      </c>
      <c r="F233" s="42"/>
      <c r="G233" s="42"/>
      <c r="H233" s="42"/>
      <c r="I233" s="64"/>
      <c r="J233" s="72">
        <f t="shared" si="3"/>
        <v>10</v>
      </c>
      <c r="K233" s="9">
        <v>2023</v>
      </c>
      <c r="L233" s="9" t="s">
        <v>1187</v>
      </c>
      <c r="M233" s="9" t="s">
        <v>1188</v>
      </c>
      <c r="N233" s="9" t="s">
        <v>70</v>
      </c>
      <c r="O233" s="9" t="s">
        <v>70</v>
      </c>
      <c r="P233" s="39" t="s">
        <v>70</v>
      </c>
      <c r="Q233" s="39" t="s">
        <v>71</v>
      </c>
      <c r="R233" s="73" t="s">
        <v>1205</v>
      </c>
      <c r="S233" s="73" t="s">
        <v>72</v>
      </c>
      <c r="T233" s="73" t="s">
        <v>72</v>
      </c>
      <c r="U233" s="73" t="s">
        <v>72</v>
      </c>
      <c r="V233" s="73" t="s">
        <v>72</v>
      </c>
      <c r="W233" s="73" t="s">
        <v>72</v>
      </c>
      <c r="X233" s="73" t="s">
        <v>72</v>
      </c>
      <c r="Y233" s="73" t="s">
        <v>72</v>
      </c>
      <c r="Z233" s="73" t="s">
        <v>72</v>
      </c>
      <c r="AA233" s="73" t="s">
        <v>72</v>
      </c>
      <c r="AB233" s="73" t="s">
        <v>72</v>
      </c>
      <c r="AC233" s="73" t="s">
        <v>72</v>
      </c>
      <c r="AD233" s="73" t="s">
        <v>72</v>
      </c>
      <c r="AE233" s="73" t="s">
        <v>72</v>
      </c>
      <c r="AF233" s="73" t="s">
        <v>70</v>
      </c>
      <c r="AG233" s="73" t="s">
        <v>72</v>
      </c>
      <c r="AH233" s="73" t="s">
        <v>72</v>
      </c>
      <c r="AI233" s="73" t="s">
        <v>72</v>
      </c>
      <c r="AJ233" s="73" t="s">
        <v>72</v>
      </c>
      <c r="AK233" s="73" t="s">
        <v>72</v>
      </c>
      <c r="AL233" s="73" t="s">
        <v>72</v>
      </c>
      <c r="AM233" s="73" t="s">
        <v>72</v>
      </c>
      <c r="AN233" s="73" t="s">
        <v>72</v>
      </c>
      <c r="AO233" s="73" t="s">
        <v>72</v>
      </c>
      <c r="AP233" s="73" t="s">
        <v>1154</v>
      </c>
      <c r="AQ233" s="73" t="s">
        <v>72</v>
      </c>
      <c r="AR233" s="73" t="s">
        <v>72</v>
      </c>
      <c r="AS233" s="73" t="s">
        <v>72</v>
      </c>
      <c r="AT233" s="73" t="s">
        <v>72</v>
      </c>
      <c r="AU233" s="73" t="s">
        <v>72</v>
      </c>
      <c r="AV233" s="73" t="s">
        <v>72</v>
      </c>
      <c r="AW233" s="73" t="s">
        <v>72</v>
      </c>
      <c r="AX233" s="73" t="s">
        <v>72</v>
      </c>
      <c r="AY233" s="73" t="s">
        <v>727</v>
      </c>
      <c r="AZ233" s="73" t="s">
        <v>72</v>
      </c>
      <c r="BA233" s="73" t="s">
        <v>72</v>
      </c>
      <c r="BB233" s="73" t="s">
        <v>72</v>
      </c>
      <c r="BC233" s="73" t="s">
        <v>72</v>
      </c>
      <c r="BD233" s="73" t="s">
        <v>72</v>
      </c>
      <c r="BE233" s="73" t="s">
        <v>72</v>
      </c>
      <c r="BF233" s="73" t="s">
        <v>72</v>
      </c>
      <c r="BG233" s="73" t="s">
        <v>72</v>
      </c>
      <c r="BH233" s="73" t="s">
        <v>72</v>
      </c>
      <c r="BI233" s="73" t="s">
        <v>1206</v>
      </c>
      <c r="BJ233" s="73" t="s">
        <v>72</v>
      </c>
      <c r="BK233" s="73" t="s">
        <v>72</v>
      </c>
      <c r="BL233" s="73" t="s">
        <v>1207</v>
      </c>
      <c r="BM233" s="73" t="s">
        <v>72</v>
      </c>
      <c r="BN233" s="73" t="s">
        <v>1208</v>
      </c>
      <c r="BO233" s="73" t="s">
        <v>72</v>
      </c>
      <c r="BP233" s="73" t="s">
        <v>70</v>
      </c>
      <c r="BQ233" s="73" t="s">
        <v>1209</v>
      </c>
      <c r="BR233" s="73" t="s">
        <v>72</v>
      </c>
      <c r="BS233" s="73" t="s">
        <v>1210</v>
      </c>
      <c r="BT233" s="73" t="s">
        <v>72</v>
      </c>
      <c r="BU233" s="73" t="s">
        <v>72</v>
      </c>
    </row>
    <row r="234" spans="1:73" ht="15" hidden="1" customHeight="1" x14ac:dyDescent="0.4">
      <c r="A234" s="9" t="s">
        <v>1211</v>
      </c>
      <c r="B234" s="9" t="s">
        <v>1187</v>
      </c>
      <c r="C234" s="9">
        <v>47</v>
      </c>
      <c r="D234" s="42"/>
      <c r="E234" s="42" t="s">
        <v>2298</v>
      </c>
      <c r="F234" s="42"/>
      <c r="G234" s="42" t="s">
        <v>2298</v>
      </c>
      <c r="H234" s="42"/>
      <c r="I234" s="64"/>
      <c r="J234" s="72">
        <f t="shared" si="3"/>
        <v>9</v>
      </c>
      <c r="K234" s="9">
        <v>2023</v>
      </c>
      <c r="L234" s="9" t="s">
        <v>1187</v>
      </c>
      <c r="M234" s="9" t="s">
        <v>1188</v>
      </c>
      <c r="N234" s="9" t="s">
        <v>69</v>
      </c>
      <c r="O234" s="9" t="s">
        <v>70</v>
      </c>
      <c r="P234" s="39" t="s">
        <v>71</v>
      </c>
      <c r="Q234" s="39" t="s">
        <v>71</v>
      </c>
      <c r="R234" s="73" t="s">
        <v>1213</v>
      </c>
      <c r="S234" s="73" t="s">
        <v>72</v>
      </c>
      <c r="T234" s="73" t="s">
        <v>72</v>
      </c>
      <c r="U234" s="73" t="s">
        <v>1214</v>
      </c>
      <c r="V234" s="73" t="s">
        <v>1215</v>
      </c>
      <c r="W234" s="73" t="s">
        <v>1216</v>
      </c>
      <c r="X234" s="73" t="s">
        <v>1217</v>
      </c>
      <c r="Y234" s="73" t="s">
        <v>72</v>
      </c>
      <c r="Z234" s="73" t="s">
        <v>72</v>
      </c>
      <c r="AA234" s="73" t="s">
        <v>72</v>
      </c>
      <c r="AB234" s="73" t="s">
        <v>72</v>
      </c>
      <c r="AC234" s="73" t="s">
        <v>72</v>
      </c>
      <c r="AD234" s="73" t="s">
        <v>72</v>
      </c>
      <c r="AE234" s="73" t="s">
        <v>72</v>
      </c>
      <c r="AF234" s="73" t="s">
        <v>72</v>
      </c>
      <c r="AG234" s="73" t="s">
        <v>72</v>
      </c>
      <c r="AH234" s="73" t="s">
        <v>72</v>
      </c>
      <c r="AI234" s="73" t="s">
        <v>72</v>
      </c>
      <c r="AJ234" s="73" t="s">
        <v>72</v>
      </c>
      <c r="AK234" s="73" t="s">
        <v>72</v>
      </c>
      <c r="AL234" s="73" t="s">
        <v>72</v>
      </c>
      <c r="AM234" s="73" t="s">
        <v>70</v>
      </c>
      <c r="AN234" s="73" t="s">
        <v>72</v>
      </c>
      <c r="AO234" s="73" t="s">
        <v>70</v>
      </c>
      <c r="AP234" s="73" t="s">
        <v>72</v>
      </c>
      <c r="AQ234" s="73" t="s">
        <v>72</v>
      </c>
      <c r="AR234" s="73" t="s">
        <v>72</v>
      </c>
      <c r="AS234" s="73" t="s">
        <v>72</v>
      </c>
      <c r="AT234" s="73" t="s">
        <v>72</v>
      </c>
      <c r="AU234" s="73" t="s">
        <v>72</v>
      </c>
      <c r="AV234" s="73" t="s">
        <v>72</v>
      </c>
      <c r="AW234" s="73" t="s">
        <v>72</v>
      </c>
      <c r="AX234" s="73" t="s">
        <v>72</v>
      </c>
      <c r="AY234" s="73" t="s">
        <v>72</v>
      </c>
      <c r="AZ234" s="73" t="s">
        <v>72</v>
      </c>
      <c r="BA234" s="73" t="s">
        <v>72</v>
      </c>
      <c r="BB234" s="73" t="s">
        <v>72</v>
      </c>
      <c r="BC234" s="73" t="s">
        <v>72</v>
      </c>
      <c r="BD234" s="73" t="s">
        <v>72</v>
      </c>
      <c r="BE234" s="73" t="s">
        <v>72</v>
      </c>
      <c r="BF234" s="73" t="s">
        <v>72</v>
      </c>
      <c r="BG234" s="73" t="s">
        <v>72</v>
      </c>
      <c r="BH234" s="73" t="s">
        <v>72</v>
      </c>
      <c r="BI234" s="73" t="s">
        <v>72</v>
      </c>
      <c r="BJ234" s="73" t="s">
        <v>72</v>
      </c>
      <c r="BK234" s="73" t="s">
        <v>72</v>
      </c>
      <c r="BL234" s="73" t="s">
        <v>72</v>
      </c>
      <c r="BM234" s="73" t="s">
        <v>72</v>
      </c>
      <c r="BN234" s="73" t="s">
        <v>72</v>
      </c>
      <c r="BO234" s="73" t="s">
        <v>1218</v>
      </c>
      <c r="BP234" s="73" t="s">
        <v>72</v>
      </c>
      <c r="BQ234" s="73" t="s">
        <v>72</v>
      </c>
      <c r="BR234" s="73" t="s">
        <v>72</v>
      </c>
      <c r="BS234" s="73" t="s">
        <v>72</v>
      </c>
      <c r="BT234" s="73" t="s">
        <v>72</v>
      </c>
      <c r="BU234" s="73" t="s">
        <v>1219</v>
      </c>
    </row>
    <row r="235" spans="1:73" ht="15" hidden="1" customHeight="1" x14ac:dyDescent="0.4">
      <c r="A235" s="9" t="s">
        <v>1220</v>
      </c>
      <c r="B235" s="9" t="s">
        <v>1187</v>
      </c>
      <c r="C235" s="9">
        <v>47</v>
      </c>
      <c r="D235" s="42"/>
      <c r="E235" s="42" t="s">
        <v>2298</v>
      </c>
      <c r="F235" s="42"/>
      <c r="G235" s="42" t="s">
        <v>2298</v>
      </c>
      <c r="H235" s="42"/>
      <c r="I235" s="64"/>
      <c r="J235" s="72">
        <f t="shared" si="3"/>
        <v>7</v>
      </c>
      <c r="K235" s="9">
        <v>2023</v>
      </c>
      <c r="L235" s="9" t="s">
        <v>1187</v>
      </c>
      <c r="M235" s="9" t="s">
        <v>1188</v>
      </c>
      <c r="N235" s="9" t="s">
        <v>70</v>
      </c>
      <c r="O235" s="9" t="s">
        <v>70</v>
      </c>
      <c r="P235" s="39" t="s">
        <v>71</v>
      </c>
      <c r="Q235" s="39" t="s">
        <v>71</v>
      </c>
      <c r="R235" s="73" t="s">
        <v>72</v>
      </c>
      <c r="S235" s="73" t="s">
        <v>72</v>
      </c>
      <c r="T235" s="73" t="s">
        <v>1222</v>
      </c>
      <c r="U235" s="73" t="s">
        <v>92</v>
      </c>
      <c r="V235" s="73" t="s">
        <v>1223</v>
      </c>
      <c r="W235" s="73" t="s">
        <v>1191</v>
      </c>
      <c r="X235" s="73" t="s">
        <v>72</v>
      </c>
      <c r="Y235" s="73" t="s">
        <v>72</v>
      </c>
      <c r="Z235" s="73" t="s">
        <v>72</v>
      </c>
      <c r="AA235" s="73" t="s">
        <v>72</v>
      </c>
      <c r="AB235" s="73" t="s">
        <v>72</v>
      </c>
      <c r="AC235" s="73" t="s">
        <v>72</v>
      </c>
      <c r="AD235" s="73" t="s">
        <v>72</v>
      </c>
      <c r="AE235" s="73" t="s">
        <v>72</v>
      </c>
      <c r="AF235" s="73" t="s">
        <v>72</v>
      </c>
      <c r="AG235" s="73" t="s">
        <v>72</v>
      </c>
      <c r="AH235" s="73" t="s">
        <v>72</v>
      </c>
      <c r="AI235" s="73" t="s">
        <v>72</v>
      </c>
      <c r="AJ235" s="73" t="s">
        <v>72</v>
      </c>
      <c r="AK235" s="73" t="s">
        <v>72</v>
      </c>
      <c r="AL235" s="73" t="s">
        <v>72</v>
      </c>
      <c r="AM235" s="73" t="s">
        <v>72</v>
      </c>
      <c r="AN235" s="73" t="s">
        <v>72</v>
      </c>
      <c r="AO235" s="73" t="s">
        <v>72</v>
      </c>
      <c r="AP235" s="73" t="s">
        <v>72</v>
      </c>
      <c r="AQ235" s="73" t="s">
        <v>72</v>
      </c>
      <c r="AR235" s="73" t="s">
        <v>72</v>
      </c>
      <c r="AS235" s="73" t="s">
        <v>72</v>
      </c>
      <c r="AT235" s="73" t="s">
        <v>72</v>
      </c>
      <c r="AU235" s="73" t="s">
        <v>72</v>
      </c>
      <c r="AV235" s="73" t="s">
        <v>72</v>
      </c>
      <c r="AW235" s="73" t="s">
        <v>72</v>
      </c>
      <c r="AX235" s="73" t="s">
        <v>72</v>
      </c>
      <c r="AY235" s="73" t="s">
        <v>72</v>
      </c>
      <c r="AZ235" s="73" t="s">
        <v>72</v>
      </c>
      <c r="BA235" s="73" t="s">
        <v>72</v>
      </c>
      <c r="BB235" s="73" t="s">
        <v>72</v>
      </c>
      <c r="BC235" s="73" t="s">
        <v>72</v>
      </c>
      <c r="BD235" s="73" t="s">
        <v>72</v>
      </c>
      <c r="BE235" s="73" t="s">
        <v>72</v>
      </c>
      <c r="BF235" s="73" t="s">
        <v>72</v>
      </c>
      <c r="BG235" s="73" t="s">
        <v>72</v>
      </c>
      <c r="BH235" s="73" t="s">
        <v>72</v>
      </c>
      <c r="BI235" s="73" t="s">
        <v>72</v>
      </c>
      <c r="BJ235" s="73" t="s">
        <v>72</v>
      </c>
      <c r="BK235" s="73" t="s">
        <v>72</v>
      </c>
      <c r="BL235" s="73" t="s">
        <v>72</v>
      </c>
      <c r="BM235" s="73" t="s">
        <v>72</v>
      </c>
      <c r="BN235" s="73" t="s">
        <v>1224</v>
      </c>
      <c r="BO235" s="73" t="s">
        <v>72</v>
      </c>
      <c r="BP235" s="73" t="s">
        <v>70</v>
      </c>
      <c r="BQ235" s="73" t="s">
        <v>1225</v>
      </c>
      <c r="BR235" s="73" t="s">
        <v>72</v>
      </c>
      <c r="BS235" s="73" t="s">
        <v>72</v>
      </c>
      <c r="BT235" s="73" t="s">
        <v>72</v>
      </c>
      <c r="BU235" s="73" t="s">
        <v>72</v>
      </c>
    </row>
    <row r="236" spans="1:73" ht="15" hidden="1" customHeight="1" x14ac:dyDescent="0.4">
      <c r="A236" s="9" t="s">
        <v>1236</v>
      </c>
      <c r="B236" s="9" t="s">
        <v>1226</v>
      </c>
      <c r="C236" s="9">
        <v>48</v>
      </c>
      <c r="D236" s="42"/>
      <c r="E236" s="42"/>
      <c r="F236" s="42"/>
      <c r="G236" s="42" t="s">
        <v>2298</v>
      </c>
      <c r="H236" s="42"/>
      <c r="I236" s="64"/>
      <c r="J236" s="72">
        <f t="shared" si="3"/>
        <v>9</v>
      </c>
      <c r="K236" s="9">
        <v>2005</v>
      </c>
      <c r="L236" s="9" t="s">
        <v>1226</v>
      </c>
      <c r="M236" s="9" t="s">
        <v>950</v>
      </c>
      <c r="N236" s="9" t="s">
        <v>70</v>
      </c>
      <c r="O236" s="9" t="s">
        <v>71</v>
      </c>
      <c r="P236" s="39" t="s">
        <v>69</v>
      </c>
      <c r="Q236" s="39" t="s">
        <v>71</v>
      </c>
      <c r="R236" s="73" t="s">
        <v>1238</v>
      </c>
      <c r="S236" s="73" t="s">
        <v>1172</v>
      </c>
      <c r="T236" s="73" t="s">
        <v>72</v>
      </c>
      <c r="U236" s="73" t="s">
        <v>92</v>
      </c>
      <c r="V236" s="73" t="s">
        <v>92</v>
      </c>
      <c r="W236" s="73" t="s">
        <v>92</v>
      </c>
      <c r="X236" s="73" t="s">
        <v>76</v>
      </c>
      <c r="Y236" s="73" t="s">
        <v>72</v>
      </c>
      <c r="Z236" s="73" t="s">
        <v>72</v>
      </c>
      <c r="AA236" s="73" t="s">
        <v>72</v>
      </c>
      <c r="AB236" s="73" t="s">
        <v>72</v>
      </c>
      <c r="AC236" s="73" t="s">
        <v>72</v>
      </c>
      <c r="AD236" s="73" t="s">
        <v>72</v>
      </c>
      <c r="AE236" s="73" t="s">
        <v>72</v>
      </c>
      <c r="AF236" s="73" t="s">
        <v>72</v>
      </c>
      <c r="AG236" s="73" t="s">
        <v>72</v>
      </c>
      <c r="AH236" s="73" t="s">
        <v>72</v>
      </c>
      <c r="AI236" s="73" t="s">
        <v>72</v>
      </c>
      <c r="AJ236" s="73" t="s">
        <v>72</v>
      </c>
      <c r="AK236" s="73" t="s">
        <v>72</v>
      </c>
      <c r="AL236" s="73" t="s">
        <v>72</v>
      </c>
      <c r="AM236" s="73" t="s">
        <v>72</v>
      </c>
      <c r="AN236" s="73" t="s">
        <v>72</v>
      </c>
      <c r="AO236" s="73" t="s">
        <v>72</v>
      </c>
      <c r="AP236" s="73" t="s">
        <v>72</v>
      </c>
      <c r="AQ236" s="73" t="s">
        <v>72</v>
      </c>
      <c r="AR236" s="73" t="s">
        <v>72</v>
      </c>
      <c r="AS236" s="73" t="s">
        <v>72</v>
      </c>
      <c r="AT236" s="73" t="s">
        <v>72</v>
      </c>
      <c r="AU236" s="73" t="s">
        <v>72</v>
      </c>
      <c r="AV236" s="73" t="s">
        <v>72</v>
      </c>
      <c r="AW236" s="73" t="s">
        <v>72</v>
      </c>
      <c r="AX236" s="73" t="s">
        <v>72</v>
      </c>
      <c r="AY236" s="73" t="s">
        <v>72</v>
      </c>
      <c r="AZ236" s="73" t="s">
        <v>72</v>
      </c>
      <c r="BA236" s="73" t="s">
        <v>72</v>
      </c>
      <c r="BB236" s="73" t="s">
        <v>72</v>
      </c>
      <c r="BC236" s="73" t="s">
        <v>72</v>
      </c>
      <c r="BD236" s="73" t="s">
        <v>1239</v>
      </c>
      <c r="BE236" s="73" t="s">
        <v>72</v>
      </c>
      <c r="BF236" s="73" t="s">
        <v>72</v>
      </c>
      <c r="BG236" s="73" t="s">
        <v>72</v>
      </c>
      <c r="BH236" s="73" t="s">
        <v>72</v>
      </c>
      <c r="BI236" s="73" t="s">
        <v>72</v>
      </c>
      <c r="BJ236" s="73" t="s">
        <v>72</v>
      </c>
      <c r="BK236" s="73" t="s">
        <v>72</v>
      </c>
      <c r="BL236" s="73" t="s">
        <v>72</v>
      </c>
      <c r="BM236" s="73" t="s">
        <v>72</v>
      </c>
      <c r="BN236" s="73" t="s">
        <v>1240</v>
      </c>
      <c r="BO236" s="73" t="s">
        <v>1172</v>
      </c>
      <c r="BP236" s="73" t="s">
        <v>72</v>
      </c>
      <c r="BQ236" s="73" t="s">
        <v>72</v>
      </c>
      <c r="BR236" s="73" t="s">
        <v>72</v>
      </c>
      <c r="BS236" s="73" t="s">
        <v>72</v>
      </c>
      <c r="BT236" s="73" t="s">
        <v>72</v>
      </c>
      <c r="BU236" s="73" t="s">
        <v>72</v>
      </c>
    </row>
    <row r="237" spans="1:73" ht="15" hidden="1" customHeight="1" x14ac:dyDescent="0.4">
      <c r="A237" s="9" t="s">
        <v>2279</v>
      </c>
      <c r="B237" s="9" t="s">
        <v>1226</v>
      </c>
      <c r="C237" s="9">
        <v>48</v>
      </c>
      <c r="D237" s="42" t="s">
        <v>2298</v>
      </c>
      <c r="E237" s="42"/>
      <c r="F237" s="42"/>
      <c r="G237" s="42"/>
      <c r="H237" s="42"/>
      <c r="I237" s="64"/>
      <c r="J237" s="72">
        <f t="shared" si="3"/>
        <v>5</v>
      </c>
      <c r="K237" s="65">
        <v>2018</v>
      </c>
      <c r="L237" s="9" t="s">
        <v>1226</v>
      </c>
      <c r="M237" s="9" t="s">
        <v>950</v>
      </c>
      <c r="N237" s="9" t="s">
        <v>70</v>
      </c>
      <c r="O237" s="9" t="s">
        <v>71</v>
      </c>
      <c r="P237" s="9" t="s">
        <v>1634</v>
      </c>
      <c r="Q237" s="10" t="s">
        <v>71</v>
      </c>
      <c r="R237" s="73" t="s">
        <v>72</v>
      </c>
      <c r="S237" s="73" t="s">
        <v>132</v>
      </c>
      <c r="T237" s="73" t="s">
        <v>132</v>
      </c>
      <c r="U237" s="73" t="s">
        <v>72</v>
      </c>
      <c r="V237" s="73" t="s">
        <v>132</v>
      </c>
      <c r="W237" s="73" t="s">
        <v>92</v>
      </c>
      <c r="X237" s="73" t="s">
        <v>132</v>
      </c>
      <c r="Y237" s="73" t="s">
        <v>132</v>
      </c>
      <c r="Z237" s="73" t="s">
        <v>132</v>
      </c>
      <c r="AA237" s="73" t="s">
        <v>132</v>
      </c>
      <c r="AB237" s="73" t="s">
        <v>132</v>
      </c>
      <c r="AC237" s="73" t="s">
        <v>132</v>
      </c>
      <c r="AD237" s="73" t="s">
        <v>132</v>
      </c>
      <c r="AE237" s="73" t="s">
        <v>132</v>
      </c>
      <c r="AF237" s="73" t="s">
        <v>132</v>
      </c>
      <c r="AG237" s="73" t="s">
        <v>132</v>
      </c>
      <c r="AH237" s="73" t="s">
        <v>132</v>
      </c>
      <c r="AI237" s="73" t="s">
        <v>132</v>
      </c>
      <c r="AJ237" s="73" t="s">
        <v>132</v>
      </c>
      <c r="AK237" s="73" t="s">
        <v>132</v>
      </c>
      <c r="AL237" s="73" t="s">
        <v>132</v>
      </c>
      <c r="AM237" s="73" t="s">
        <v>70</v>
      </c>
      <c r="AN237" s="73" t="s">
        <v>132</v>
      </c>
      <c r="AO237" s="73" t="s">
        <v>132</v>
      </c>
      <c r="AP237" s="73" t="s">
        <v>132</v>
      </c>
      <c r="AQ237" s="73" t="s">
        <v>132</v>
      </c>
      <c r="AR237" s="73" t="s">
        <v>132</v>
      </c>
      <c r="AS237" s="73" t="s">
        <v>132</v>
      </c>
      <c r="AT237" s="73" t="s">
        <v>132</v>
      </c>
      <c r="AU237" s="73" t="s">
        <v>132</v>
      </c>
      <c r="AV237" s="73" t="s">
        <v>132</v>
      </c>
      <c r="AW237" s="73" t="s">
        <v>132</v>
      </c>
      <c r="AX237" s="73" t="s">
        <v>132</v>
      </c>
      <c r="AY237" s="73" t="s">
        <v>132</v>
      </c>
      <c r="AZ237" s="73" t="s">
        <v>132</v>
      </c>
      <c r="BA237" s="73" t="s">
        <v>132</v>
      </c>
      <c r="BB237" s="73" t="s">
        <v>132</v>
      </c>
      <c r="BC237" s="73" t="s">
        <v>132</v>
      </c>
      <c r="BD237" s="73" t="s">
        <v>132</v>
      </c>
      <c r="BE237" s="73" t="s">
        <v>132</v>
      </c>
      <c r="BF237" s="73" t="s">
        <v>132</v>
      </c>
      <c r="BG237" s="73" t="s">
        <v>132</v>
      </c>
      <c r="BH237" s="73" t="s">
        <v>132</v>
      </c>
      <c r="BI237" s="73" t="s">
        <v>132</v>
      </c>
      <c r="BJ237" s="73" t="s">
        <v>132</v>
      </c>
      <c r="BK237" s="73" t="s">
        <v>132</v>
      </c>
      <c r="BL237" s="73" t="s">
        <v>2280</v>
      </c>
      <c r="BM237" s="73" t="s">
        <v>132</v>
      </c>
      <c r="BN237" s="73" t="s">
        <v>132</v>
      </c>
      <c r="BO237" s="73" t="s">
        <v>132</v>
      </c>
      <c r="BP237" s="73" t="s">
        <v>70</v>
      </c>
      <c r="BQ237" s="73" t="s">
        <v>132</v>
      </c>
      <c r="BR237" s="73" t="s">
        <v>2281</v>
      </c>
      <c r="BS237" s="73" t="s">
        <v>132</v>
      </c>
      <c r="BT237" s="73" t="s">
        <v>132</v>
      </c>
      <c r="BU237" s="73" t="s">
        <v>132</v>
      </c>
    </row>
    <row r="238" spans="1:73" ht="15" hidden="1" customHeight="1" x14ac:dyDescent="0.4">
      <c r="A238" s="9" t="s">
        <v>1241</v>
      </c>
      <c r="B238" s="9" t="s">
        <v>1243</v>
      </c>
      <c r="C238" s="9">
        <v>49</v>
      </c>
      <c r="D238" s="42"/>
      <c r="E238" s="42"/>
      <c r="F238" s="42"/>
      <c r="G238" s="42" t="s">
        <v>2298</v>
      </c>
      <c r="H238" s="42"/>
      <c r="I238" s="64"/>
      <c r="J238" s="72">
        <f t="shared" si="3"/>
        <v>7</v>
      </c>
      <c r="K238" s="9">
        <v>2024</v>
      </c>
      <c r="L238" s="9" t="s">
        <v>1243</v>
      </c>
      <c r="M238" s="9" t="s">
        <v>1244</v>
      </c>
      <c r="N238" s="9" t="s">
        <v>71</v>
      </c>
      <c r="O238" s="9" t="s">
        <v>70</v>
      </c>
      <c r="P238" s="39" t="s">
        <v>70</v>
      </c>
      <c r="Q238" s="39" t="s">
        <v>71</v>
      </c>
      <c r="R238" s="73" t="s">
        <v>132</v>
      </c>
      <c r="S238" s="73" t="s">
        <v>1244</v>
      </c>
      <c r="T238" s="73" t="s">
        <v>72</v>
      </c>
      <c r="U238" s="73" t="s">
        <v>92</v>
      </c>
      <c r="V238" s="73" t="s">
        <v>92</v>
      </c>
      <c r="W238" s="73" t="s">
        <v>92</v>
      </c>
      <c r="X238" s="73" t="s">
        <v>132</v>
      </c>
      <c r="Y238" s="73" t="s">
        <v>72</v>
      </c>
      <c r="Z238" s="73" t="s">
        <v>72</v>
      </c>
      <c r="AA238" s="73" t="s">
        <v>72</v>
      </c>
      <c r="AB238" s="73" t="s">
        <v>72</v>
      </c>
      <c r="AC238" s="73" t="s">
        <v>1245</v>
      </c>
      <c r="AD238" s="73" t="s">
        <v>72</v>
      </c>
      <c r="AE238" s="73" t="s">
        <v>72</v>
      </c>
      <c r="AF238" s="73" t="s">
        <v>72</v>
      </c>
      <c r="AG238" s="73" t="s">
        <v>72</v>
      </c>
      <c r="AH238" s="73" t="s">
        <v>72</v>
      </c>
      <c r="AI238" s="73" t="s">
        <v>72</v>
      </c>
      <c r="AJ238" s="73" t="s">
        <v>72</v>
      </c>
      <c r="AK238" s="73" t="s">
        <v>72</v>
      </c>
      <c r="AL238" s="73" t="s">
        <v>72</v>
      </c>
      <c r="AM238" s="73" t="s">
        <v>72</v>
      </c>
      <c r="AN238" s="73" t="s">
        <v>72</v>
      </c>
      <c r="AO238" s="73" t="s">
        <v>72</v>
      </c>
      <c r="AP238" s="73" t="s">
        <v>72</v>
      </c>
      <c r="AQ238" s="73" t="s">
        <v>72</v>
      </c>
      <c r="AR238" s="73" t="s">
        <v>72</v>
      </c>
      <c r="AS238" s="73" t="s">
        <v>72</v>
      </c>
      <c r="AT238" s="73" t="s">
        <v>72</v>
      </c>
      <c r="AU238" s="73" t="s">
        <v>72</v>
      </c>
      <c r="AV238" s="73" t="s">
        <v>72</v>
      </c>
      <c r="AW238" s="73" t="s">
        <v>72</v>
      </c>
      <c r="AX238" s="73" t="s">
        <v>72</v>
      </c>
      <c r="AY238" s="73" t="s">
        <v>72</v>
      </c>
      <c r="AZ238" s="73" t="s">
        <v>72</v>
      </c>
      <c r="BA238" s="73" t="s">
        <v>72</v>
      </c>
      <c r="BB238" s="73" t="s">
        <v>72</v>
      </c>
      <c r="BC238" s="73" t="s">
        <v>72</v>
      </c>
      <c r="BD238" s="73" t="s">
        <v>72</v>
      </c>
      <c r="BE238" s="73" t="s">
        <v>72</v>
      </c>
      <c r="BF238" s="73" t="s">
        <v>72</v>
      </c>
      <c r="BG238" s="73" t="s">
        <v>72</v>
      </c>
      <c r="BH238" s="73" t="s">
        <v>72</v>
      </c>
      <c r="BI238" s="73" t="s">
        <v>72</v>
      </c>
      <c r="BJ238" s="73" t="s">
        <v>72</v>
      </c>
      <c r="BK238" s="73" t="s">
        <v>72</v>
      </c>
      <c r="BL238" s="73" t="s">
        <v>1246</v>
      </c>
      <c r="BM238" s="73" t="s">
        <v>72</v>
      </c>
      <c r="BN238" s="73" t="s">
        <v>72</v>
      </c>
      <c r="BO238" s="73" t="s">
        <v>72</v>
      </c>
      <c r="BP238" s="73" t="s">
        <v>93</v>
      </c>
      <c r="BQ238" s="73" t="s">
        <v>72</v>
      </c>
      <c r="BR238" s="73" t="s">
        <v>72</v>
      </c>
      <c r="BS238" s="73" t="s">
        <v>72</v>
      </c>
      <c r="BT238" s="73" t="s">
        <v>72</v>
      </c>
      <c r="BU238" s="73" t="s">
        <v>72</v>
      </c>
    </row>
    <row r="239" spans="1:73" ht="15" hidden="1" customHeight="1" x14ac:dyDescent="0.4">
      <c r="A239" s="9" t="s">
        <v>1247</v>
      </c>
      <c r="B239" s="9" t="s">
        <v>1243</v>
      </c>
      <c r="C239" s="9">
        <v>49</v>
      </c>
      <c r="D239" s="42"/>
      <c r="E239" s="42"/>
      <c r="F239" s="42"/>
      <c r="G239" s="42" t="s">
        <v>2298</v>
      </c>
      <c r="H239" s="42"/>
      <c r="I239" s="64"/>
      <c r="J239" s="72">
        <f t="shared" si="3"/>
        <v>11</v>
      </c>
      <c r="K239" s="9">
        <v>2023</v>
      </c>
      <c r="L239" s="9" t="s">
        <v>1243</v>
      </c>
      <c r="M239" s="9" t="s">
        <v>1244</v>
      </c>
      <c r="N239" s="9" t="s">
        <v>71</v>
      </c>
      <c r="O239" s="9" t="s">
        <v>70</v>
      </c>
      <c r="P239" s="39" t="s">
        <v>71</v>
      </c>
      <c r="Q239" s="39" t="s">
        <v>71</v>
      </c>
      <c r="R239" s="73" t="s">
        <v>72</v>
      </c>
      <c r="S239" s="73" t="s">
        <v>1244</v>
      </c>
      <c r="T239" s="73" t="s">
        <v>72</v>
      </c>
      <c r="U239" s="73" t="s">
        <v>92</v>
      </c>
      <c r="V239" s="73" t="s">
        <v>1249</v>
      </c>
      <c r="W239" s="73" t="s">
        <v>92</v>
      </c>
      <c r="X239" s="73" t="s">
        <v>76</v>
      </c>
      <c r="Y239" s="73" t="s">
        <v>72</v>
      </c>
      <c r="Z239" s="73" t="s">
        <v>72</v>
      </c>
      <c r="AA239" s="73" t="s">
        <v>72</v>
      </c>
      <c r="AB239" s="73" t="s">
        <v>72</v>
      </c>
      <c r="AC239" s="73" t="s">
        <v>72</v>
      </c>
      <c r="AD239" s="73" t="s">
        <v>72</v>
      </c>
      <c r="AE239" s="73" t="s">
        <v>72</v>
      </c>
      <c r="AF239" s="73" t="s">
        <v>72</v>
      </c>
      <c r="AG239" s="73" t="s">
        <v>72</v>
      </c>
      <c r="AH239" s="73" t="s">
        <v>72</v>
      </c>
      <c r="AI239" s="73" t="s">
        <v>72</v>
      </c>
      <c r="AJ239" s="73" t="s">
        <v>72</v>
      </c>
      <c r="AK239" s="73" t="s">
        <v>72</v>
      </c>
      <c r="AL239" s="73" t="s">
        <v>72</v>
      </c>
      <c r="AM239" s="73" t="s">
        <v>72</v>
      </c>
      <c r="AN239" s="73" t="s">
        <v>72</v>
      </c>
      <c r="AO239" s="73" t="s">
        <v>72</v>
      </c>
      <c r="AP239" s="73" t="s">
        <v>72</v>
      </c>
      <c r="AQ239" s="73" t="s">
        <v>72</v>
      </c>
      <c r="AR239" s="73" t="s">
        <v>72</v>
      </c>
      <c r="AS239" s="73" t="s">
        <v>72</v>
      </c>
      <c r="AT239" s="73" t="s">
        <v>72</v>
      </c>
      <c r="AU239" s="73" t="s">
        <v>72</v>
      </c>
      <c r="AV239" s="73" t="s">
        <v>72</v>
      </c>
      <c r="AW239" s="73" t="s">
        <v>72</v>
      </c>
      <c r="AX239" s="73" t="s">
        <v>72</v>
      </c>
      <c r="AY239" s="73" t="s">
        <v>72</v>
      </c>
      <c r="AZ239" s="73" t="s">
        <v>72</v>
      </c>
      <c r="BA239" s="73" t="s">
        <v>72</v>
      </c>
      <c r="BB239" s="73" t="s">
        <v>72</v>
      </c>
      <c r="BC239" s="73" t="s">
        <v>72</v>
      </c>
      <c r="BD239" s="73" t="s">
        <v>72</v>
      </c>
      <c r="BE239" s="73" t="s">
        <v>72</v>
      </c>
      <c r="BF239" s="73" t="s">
        <v>72</v>
      </c>
      <c r="BG239" s="73" t="s">
        <v>72</v>
      </c>
      <c r="BH239" s="73" t="s">
        <v>1250</v>
      </c>
      <c r="BI239" s="73" t="s">
        <v>72</v>
      </c>
      <c r="BJ239" s="73" t="s">
        <v>1251</v>
      </c>
      <c r="BK239" s="73" t="s">
        <v>72</v>
      </c>
      <c r="BL239" s="73" t="s">
        <v>1252</v>
      </c>
      <c r="BM239" s="73" t="s">
        <v>72</v>
      </c>
      <c r="BN239" s="73" t="s">
        <v>72</v>
      </c>
      <c r="BO239" s="73" t="s">
        <v>72</v>
      </c>
      <c r="BP239" s="73" t="s">
        <v>70</v>
      </c>
      <c r="BQ239" s="73" t="s">
        <v>72</v>
      </c>
      <c r="BR239" s="73" t="s">
        <v>1253</v>
      </c>
      <c r="BS239" s="73" t="s">
        <v>1254</v>
      </c>
      <c r="BT239" s="73" t="s">
        <v>72</v>
      </c>
      <c r="BU239" s="73" t="s">
        <v>72</v>
      </c>
    </row>
    <row r="240" spans="1:73" ht="15" hidden="1" customHeight="1" x14ac:dyDescent="0.4">
      <c r="A240" s="9" t="s">
        <v>1241</v>
      </c>
      <c r="B240" s="9" t="s">
        <v>1243</v>
      </c>
      <c r="C240" s="9">
        <v>49</v>
      </c>
      <c r="D240" s="42"/>
      <c r="E240" s="42"/>
      <c r="F240" s="42"/>
      <c r="G240" s="42" t="s">
        <v>2298</v>
      </c>
      <c r="H240" s="42"/>
      <c r="I240" s="64"/>
      <c r="J240" s="72">
        <f t="shared" si="3"/>
        <v>7</v>
      </c>
      <c r="K240" s="65">
        <v>2024</v>
      </c>
      <c r="L240" s="9" t="s">
        <v>1243</v>
      </c>
      <c r="M240" s="9" t="s">
        <v>1244</v>
      </c>
      <c r="N240" s="9" t="s">
        <v>69</v>
      </c>
      <c r="O240" s="9" t="s">
        <v>70</v>
      </c>
      <c r="P240" s="9" t="s">
        <v>1634</v>
      </c>
      <c r="Q240" s="10" t="s">
        <v>71</v>
      </c>
      <c r="R240" s="73" t="s">
        <v>72</v>
      </c>
      <c r="S240" s="73" t="s">
        <v>1244</v>
      </c>
      <c r="T240" s="73" t="s">
        <v>132</v>
      </c>
      <c r="U240" s="73" t="s">
        <v>92</v>
      </c>
      <c r="V240" s="73" t="s">
        <v>92</v>
      </c>
      <c r="W240" s="73" t="s">
        <v>92</v>
      </c>
      <c r="X240" s="73" t="s">
        <v>132</v>
      </c>
      <c r="Y240" s="73" t="s">
        <v>72</v>
      </c>
      <c r="Z240" s="73" t="s">
        <v>132</v>
      </c>
      <c r="AA240" s="73" t="s">
        <v>132</v>
      </c>
      <c r="AB240" s="73" t="s">
        <v>132</v>
      </c>
      <c r="AC240" s="73" t="s">
        <v>132</v>
      </c>
      <c r="AD240" s="73" t="s">
        <v>132</v>
      </c>
      <c r="AE240" s="73" t="s">
        <v>132</v>
      </c>
      <c r="AF240" s="73" t="s">
        <v>132</v>
      </c>
      <c r="AG240" s="73" t="s">
        <v>132</v>
      </c>
      <c r="AH240" s="73" t="s">
        <v>132</v>
      </c>
      <c r="AI240" s="73" t="s">
        <v>132</v>
      </c>
      <c r="AJ240" s="73" t="s">
        <v>132</v>
      </c>
      <c r="AK240" s="73" t="s">
        <v>132</v>
      </c>
      <c r="AL240" s="73" t="s">
        <v>132</v>
      </c>
      <c r="AM240" s="73" t="s">
        <v>132</v>
      </c>
      <c r="AN240" s="73" t="s">
        <v>132</v>
      </c>
      <c r="AO240" s="73" t="s">
        <v>132</v>
      </c>
      <c r="AP240" s="73" t="s">
        <v>132</v>
      </c>
      <c r="AQ240" s="73" t="s">
        <v>132</v>
      </c>
      <c r="AR240" s="73" t="s">
        <v>132</v>
      </c>
      <c r="AS240" s="73" t="s">
        <v>132</v>
      </c>
      <c r="AT240" s="73" t="s">
        <v>132</v>
      </c>
      <c r="AU240" s="73" t="s">
        <v>132</v>
      </c>
      <c r="AV240" s="73" t="s">
        <v>132</v>
      </c>
      <c r="AW240" s="73" t="s">
        <v>132</v>
      </c>
      <c r="AX240" s="73" t="s">
        <v>132</v>
      </c>
      <c r="AY240" s="73" t="s">
        <v>132</v>
      </c>
      <c r="AZ240" s="73" t="s">
        <v>132</v>
      </c>
      <c r="BA240" s="73" t="s">
        <v>132</v>
      </c>
      <c r="BB240" s="73" t="s">
        <v>132</v>
      </c>
      <c r="BC240" s="73" t="s">
        <v>132</v>
      </c>
      <c r="BD240" s="73" t="s">
        <v>132</v>
      </c>
      <c r="BE240" s="73" t="s">
        <v>132</v>
      </c>
      <c r="BF240" s="73" t="s">
        <v>2293</v>
      </c>
      <c r="BG240" s="73" t="s">
        <v>132</v>
      </c>
      <c r="BH240" s="73" t="s">
        <v>132</v>
      </c>
      <c r="BI240" s="73" t="s">
        <v>132</v>
      </c>
      <c r="BJ240" s="73" t="s">
        <v>132</v>
      </c>
      <c r="BK240" s="73" t="s">
        <v>132</v>
      </c>
      <c r="BL240" s="73" t="s">
        <v>2294</v>
      </c>
      <c r="BM240" s="73" t="s">
        <v>132</v>
      </c>
      <c r="BN240" s="73" t="s">
        <v>132</v>
      </c>
      <c r="BO240" s="73" t="s">
        <v>132</v>
      </c>
      <c r="BP240" s="73" t="s">
        <v>70</v>
      </c>
      <c r="BQ240" s="73" t="s">
        <v>132</v>
      </c>
      <c r="BR240" s="73" t="s">
        <v>132</v>
      </c>
      <c r="BS240" s="73" t="s">
        <v>132</v>
      </c>
      <c r="BT240" s="73" t="s">
        <v>132</v>
      </c>
      <c r="BU240" s="73" t="s">
        <v>132</v>
      </c>
    </row>
    <row r="241" spans="1:73" ht="15" hidden="1" customHeight="1" x14ac:dyDescent="0.4">
      <c r="A241" s="9" t="s">
        <v>2282</v>
      </c>
      <c r="B241" s="9" t="s">
        <v>1243</v>
      </c>
      <c r="C241" s="9">
        <v>49</v>
      </c>
      <c r="D241" s="42" t="s">
        <v>2298</v>
      </c>
      <c r="E241" s="42"/>
      <c r="F241" s="42"/>
      <c r="G241" s="42"/>
      <c r="H241" s="42"/>
      <c r="I241" s="64"/>
      <c r="J241" s="72">
        <f t="shared" si="3"/>
        <v>9</v>
      </c>
      <c r="K241" s="65">
        <v>2023</v>
      </c>
      <c r="L241" s="9" t="s">
        <v>1243</v>
      </c>
      <c r="M241" s="9" t="s">
        <v>1244</v>
      </c>
      <c r="N241" s="9" t="s">
        <v>69</v>
      </c>
      <c r="O241" s="9" t="s">
        <v>70</v>
      </c>
      <c r="P241" s="9" t="s">
        <v>1634</v>
      </c>
      <c r="Q241" s="10" t="s">
        <v>71</v>
      </c>
      <c r="R241" s="73" t="s">
        <v>132</v>
      </c>
      <c r="S241" s="73" t="s">
        <v>1244</v>
      </c>
      <c r="T241" s="73" t="s">
        <v>132</v>
      </c>
      <c r="U241" s="73" t="s">
        <v>132</v>
      </c>
      <c r="V241" s="73" t="s">
        <v>2283</v>
      </c>
      <c r="W241" s="73" t="s">
        <v>2284</v>
      </c>
      <c r="X241" s="73" t="s">
        <v>76</v>
      </c>
      <c r="Y241" s="73" t="s">
        <v>72</v>
      </c>
      <c r="Z241" s="73" t="s">
        <v>132</v>
      </c>
      <c r="AA241" s="73" t="s">
        <v>132</v>
      </c>
      <c r="AB241" s="73" t="s">
        <v>132</v>
      </c>
      <c r="AC241" s="73" t="s">
        <v>132</v>
      </c>
      <c r="AD241" s="73" t="s">
        <v>132</v>
      </c>
      <c r="AE241" s="73" t="s">
        <v>132</v>
      </c>
      <c r="AF241" s="73" t="s">
        <v>132</v>
      </c>
      <c r="AG241" s="73" t="s">
        <v>132</v>
      </c>
      <c r="AH241" s="73" t="s">
        <v>132</v>
      </c>
      <c r="AI241" s="73" t="s">
        <v>132</v>
      </c>
      <c r="AJ241" s="73" t="s">
        <v>132</v>
      </c>
      <c r="AK241" s="73" t="s">
        <v>132</v>
      </c>
      <c r="AL241" s="73" t="s">
        <v>132</v>
      </c>
      <c r="AM241" s="73" t="s">
        <v>132</v>
      </c>
      <c r="AN241" s="73" t="s">
        <v>132</v>
      </c>
      <c r="AO241" s="73" t="s">
        <v>132</v>
      </c>
      <c r="AP241" s="73" t="s">
        <v>132</v>
      </c>
      <c r="AQ241" s="73" t="s">
        <v>132</v>
      </c>
      <c r="AR241" s="73" t="s">
        <v>132</v>
      </c>
      <c r="AS241" s="73" t="s">
        <v>132</v>
      </c>
      <c r="AT241" s="73" t="s">
        <v>132</v>
      </c>
      <c r="AU241" s="73" t="s">
        <v>132</v>
      </c>
      <c r="AV241" s="73" t="s">
        <v>132</v>
      </c>
      <c r="AW241" s="73" t="s">
        <v>132</v>
      </c>
      <c r="AX241" s="73" t="s">
        <v>132</v>
      </c>
      <c r="AY241" s="73" t="s">
        <v>132</v>
      </c>
      <c r="AZ241" s="73" t="s">
        <v>132</v>
      </c>
      <c r="BA241" s="73" t="s">
        <v>132</v>
      </c>
      <c r="BB241" s="73" t="s">
        <v>132</v>
      </c>
      <c r="BC241" s="73" t="s">
        <v>132</v>
      </c>
      <c r="BD241" s="73" t="s">
        <v>132</v>
      </c>
      <c r="BE241" s="73" t="s">
        <v>132</v>
      </c>
      <c r="BF241" s="73" t="s">
        <v>132</v>
      </c>
      <c r="BG241" s="73" t="s">
        <v>132</v>
      </c>
      <c r="BH241" s="73" t="s">
        <v>2285</v>
      </c>
      <c r="BI241" s="73" t="s">
        <v>132</v>
      </c>
      <c r="BJ241" s="73" t="s">
        <v>2286</v>
      </c>
      <c r="BK241" s="73" t="s">
        <v>132</v>
      </c>
      <c r="BL241" s="73" t="s">
        <v>2287</v>
      </c>
      <c r="BM241" s="73" t="s">
        <v>132</v>
      </c>
      <c r="BN241" s="73" t="s">
        <v>132</v>
      </c>
      <c r="BO241" s="73" t="s">
        <v>132</v>
      </c>
      <c r="BP241" s="73" t="s">
        <v>70</v>
      </c>
      <c r="BQ241" s="73" t="s">
        <v>2288</v>
      </c>
      <c r="BR241" s="73" t="s">
        <v>132</v>
      </c>
      <c r="BS241" s="73" t="s">
        <v>132</v>
      </c>
      <c r="BT241" s="73" t="s">
        <v>132</v>
      </c>
      <c r="BU241" s="73" t="s">
        <v>132</v>
      </c>
    </row>
    <row r="242" spans="1:73" ht="15" hidden="1" customHeight="1" x14ac:dyDescent="0.4">
      <c r="A242" s="9" t="s">
        <v>1247</v>
      </c>
      <c r="B242" s="9" t="s">
        <v>1243</v>
      </c>
      <c r="C242" s="9" t="s">
        <v>2295</v>
      </c>
      <c r="D242" s="42"/>
      <c r="E242" s="42"/>
      <c r="F242" s="42"/>
      <c r="G242" s="42" t="s">
        <v>2298</v>
      </c>
      <c r="H242" s="42"/>
      <c r="I242" s="64"/>
      <c r="J242" s="72">
        <f t="shared" si="3"/>
        <v>14</v>
      </c>
      <c r="K242" s="65">
        <v>2023</v>
      </c>
      <c r="L242" s="9" t="s">
        <v>1243</v>
      </c>
      <c r="M242" s="9" t="s">
        <v>1244</v>
      </c>
      <c r="N242" s="9" t="s">
        <v>71</v>
      </c>
      <c r="O242" s="9" t="s">
        <v>70</v>
      </c>
      <c r="P242" s="9" t="s">
        <v>71</v>
      </c>
      <c r="Q242" s="10" t="s">
        <v>71</v>
      </c>
      <c r="R242" s="73" t="s">
        <v>72</v>
      </c>
      <c r="S242" s="73" t="s">
        <v>1244</v>
      </c>
      <c r="T242" s="73" t="s">
        <v>132</v>
      </c>
      <c r="U242" s="73" t="s">
        <v>2296</v>
      </c>
      <c r="V242" s="73" t="s">
        <v>1249</v>
      </c>
      <c r="W242" s="73" t="s">
        <v>92</v>
      </c>
      <c r="X242" s="73" t="s">
        <v>76</v>
      </c>
      <c r="Y242" s="73" t="s">
        <v>72</v>
      </c>
      <c r="Z242" s="73" t="s">
        <v>132</v>
      </c>
      <c r="AA242" s="73" t="s">
        <v>132</v>
      </c>
      <c r="AB242" s="73" t="s">
        <v>132</v>
      </c>
      <c r="AC242" s="73" t="s">
        <v>132</v>
      </c>
      <c r="AD242" s="73" t="s">
        <v>132</v>
      </c>
      <c r="AE242" s="73" t="s">
        <v>132</v>
      </c>
      <c r="AF242" s="73" t="s">
        <v>132</v>
      </c>
      <c r="AG242" s="73" t="s">
        <v>132</v>
      </c>
      <c r="AH242" s="73" t="s">
        <v>132</v>
      </c>
      <c r="AI242" s="73" t="s">
        <v>132</v>
      </c>
      <c r="AJ242" s="73" t="s">
        <v>132</v>
      </c>
      <c r="AK242" s="73" t="s">
        <v>132</v>
      </c>
      <c r="AL242" s="73" t="s">
        <v>132</v>
      </c>
      <c r="AM242" s="73" t="s">
        <v>132</v>
      </c>
      <c r="AN242" s="73" t="s">
        <v>132</v>
      </c>
      <c r="AO242" s="73" t="s">
        <v>132</v>
      </c>
      <c r="AP242" s="73" t="s">
        <v>132</v>
      </c>
      <c r="AQ242" s="73" t="s">
        <v>132</v>
      </c>
      <c r="AR242" s="73" t="s">
        <v>132</v>
      </c>
      <c r="AS242" s="73" t="s">
        <v>132</v>
      </c>
      <c r="AT242" s="73" t="s">
        <v>132</v>
      </c>
      <c r="AU242" s="73" t="s">
        <v>132</v>
      </c>
      <c r="AV242" s="73" t="s">
        <v>132</v>
      </c>
      <c r="AW242" s="73" t="s">
        <v>132</v>
      </c>
      <c r="AX242" s="73" t="s">
        <v>132</v>
      </c>
      <c r="AY242" s="73" t="s">
        <v>2296</v>
      </c>
      <c r="AZ242" s="73" t="s">
        <v>132</v>
      </c>
      <c r="BA242" s="73" t="s">
        <v>132</v>
      </c>
      <c r="BB242" s="73" t="s">
        <v>132</v>
      </c>
      <c r="BC242" s="73" t="s">
        <v>132</v>
      </c>
      <c r="BD242" s="73" t="s">
        <v>132</v>
      </c>
      <c r="BE242" s="73" t="s">
        <v>132</v>
      </c>
      <c r="BF242" s="73" t="s">
        <v>2296</v>
      </c>
      <c r="BG242" s="73" t="s">
        <v>132</v>
      </c>
      <c r="BH242" s="73" t="s">
        <v>1250</v>
      </c>
      <c r="BI242" s="73" t="s">
        <v>132</v>
      </c>
      <c r="BJ242" s="73" t="s">
        <v>1251</v>
      </c>
      <c r="BK242" s="73" t="s">
        <v>132</v>
      </c>
      <c r="BL242" s="73" t="s">
        <v>2296</v>
      </c>
      <c r="BM242" s="73" t="s">
        <v>132</v>
      </c>
      <c r="BN242" s="73" t="s">
        <v>132</v>
      </c>
      <c r="BO242" s="73" t="s">
        <v>132</v>
      </c>
      <c r="BP242" s="73" t="s">
        <v>70</v>
      </c>
      <c r="BQ242" s="73" t="s">
        <v>2296</v>
      </c>
      <c r="BR242" s="73" t="s">
        <v>1253</v>
      </c>
      <c r="BS242" s="73" t="s">
        <v>1254</v>
      </c>
      <c r="BT242" s="73" t="s">
        <v>132</v>
      </c>
      <c r="BU242" s="73" t="s">
        <v>132</v>
      </c>
    </row>
    <row r="243" spans="1:73" ht="15" hidden="1" customHeight="1" x14ac:dyDescent="0.4">
      <c r="A243" s="9" t="s">
        <v>2289</v>
      </c>
      <c r="B243" s="9" t="s">
        <v>1243</v>
      </c>
      <c r="C243" s="9">
        <v>49</v>
      </c>
      <c r="D243" s="42" t="s">
        <v>2298</v>
      </c>
      <c r="E243" s="42"/>
      <c r="F243" s="42"/>
      <c r="G243" s="42"/>
      <c r="H243" s="42"/>
      <c r="I243" s="64"/>
      <c r="J243" s="72">
        <f t="shared" si="3"/>
        <v>9</v>
      </c>
      <c r="K243" s="65"/>
      <c r="L243" s="9" t="s">
        <v>1243</v>
      </c>
      <c r="M243" s="9" t="s">
        <v>1244</v>
      </c>
      <c r="N243" s="9" t="s">
        <v>69</v>
      </c>
      <c r="O243" s="9" t="s">
        <v>70</v>
      </c>
      <c r="P243" s="9" t="s">
        <v>1634</v>
      </c>
      <c r="Q243" s="10" t="s">
        <v>71</v>
      </c>
      <c r="R243" s="73" t="s">
        <v>701</v>
      </c>
      <c r="S243" s="73" t="s">
        <v>1244</v>
      </c>
      <c r="T243" s="73" t="s">
        <v>132</v>
      </c>
      <c r="U243" s="73" t="s">
        <v>2290</v>
      </c>
      <c r="V243" s="73" t="s">
        <v>2291</v>
      </c>
      <c r="W243" s="73" t="s">
        <v>701</v>
      </c>
      <c r="X243" s="73" t="s">
        <v>76</v>
      </c>
      <c r="Y243" s="73" t="s">
        <v>132</v>
      </c>
      <c r="Z243" s="73" t="s">
        <v>132</v>
      </c>
      <c r="AA243" s="73" t="s">
        <v>132</v>
      </c>
      <c r="AB243" s="73" t="s">
        <v>132</v>
      </c>
      <c r="AC243" s="73" t="s">
        <v>132</v>
      </c>
      <c r="AD243" s="73" t="s">
        <v>132</v>
      </c>
      <c r="AE243" s="73" t="s">
        <v>132</v>
      </c>
      <c r="AF243" s="73" t="s">
        <v>132</v>
      </c>
      <c r="AG243" s="73" t="s">
        <v>132</v>
      </c>
      <c r="AH243" s="73" t="s">
        <v>132</v>
      </c>
      <c r="AI243" s="73" t="s">
        <v>132</v>
      </c>
      <c r="AJ243" s="73" t="s">
        <v>132</v>
      </c>
      <c r="AK243" s="73" t="s">
        <v>132</v>
      </c>
      <c r="AL243" s="73" t="s">
        <v>132</v>
      </c>
      <c r="AM243" s="73" t="s">
        <v>132</v>
      </c>
      <c r="AN243" s="73" t="s">
        <v>132</v>
      </c>
      <c r="AO243" s="73" t="s">
        <v>132</v>
      </c>
      <c r="AP243" s="73" t="s">
        <v>132</v>
      </c>
      <c r="AQ243" s="73" t="s">
        <v>132</v>
      </c>
      <c r="AR243" s="73" t="s">
        <v>132</v>
      </c>
      <c r="AS243" s="73" t="s">
        <v>132</v>
      </c>
      <c r="AT243" s="73" t="s">
        <v>132</v>
      </c>
      <c r="AU243" s="73" t="s">
        <v>132</v>
      </c>
      <c r="AV243" s="73" t="s">
        <v>132</v>
      </c>
      <c r="AW243" s="73" t="s">
        <v>132</v>
      </c>
      <c r="AX243" s="73" t="s">
        <v>132</v>
      </c>
      <c r="AY243" s="73" t="s">
        <v>132</v>
      </c>
      <c r="AZ243" s="73" t="s">
        <v>132</v>
      </c>
      <c r="BA243" s="73" t="s">
        <v>132</v>
      </c>
      <c r="BB243" s="73" t="s">
        <v>132</v>
      </c>
      <c r="BC243" s="73" t="s">
        <v>132</v>
      </c>
      <c r="BD243" s="73" t="s">
        <v>132</v>
      </c>
      <c r="BE243" s="73" t="s">
        <v>132</v>
      </c>
      <c r="BF243" s="73" t="s">
        <v>132</v>
      </c>
      <c r="BG243" s="73" t="s">
        <v>132</v>
      </c>
      <c r="BH243" s="73" t="s">
        <v>132</v>
      </c>
      <c r="BI243" s="73" t="s">
        <v>2292</v>
      </c>
      <c r="BJ243" s="73" t="s">
        <v>132</v>
      </c>
      <c r="BK243" s="73" t="s">
        <v>132</v>
      </c>
      <c r="BL243" s="73" t="s">
        <v>768</v>
      </c>
      <c r="BM243" s="73" t="s">
        <v>132</v>
      </c>
      <c r="BN243" s="73" t="s">
        <v>132</v>
      </c>
      <c r="BO243" s="73" t="s">
        <v>132</v>
      </c>
      <c r="BP243" s="73" t="s">
        <v>70</v>
      </c>
      <c r="BQ243" s="73" t="s">
        <v>132</v>
      </c>
      <c r="BR243" s="73" t="s">
        <v>132</v>
      </c>
      <c r="BS243" s="73" t="s">
        <v>132</v>
      </c>
      <c r="BT243" s="73" t="s">
        <v>132</v>
      </c>
      <c r="BU243" s="73" t="s">
        <v>132</v>
      </c>
    </row>
    <row r="244" spans="1:73" ht="15" hidden="1" customHeight="1" x14ac:dyDescent="0.4">
      <c r="A244" s="9" t="s">
        <v>1255</v>
      </c>
      <c r="B244" s="9" t="s">
        <v>1257</v>
      </c>
      <c r="C244" s="9">
        <v>50</v>
      </c>
      <c r="D244" s="42"/>
      <c r="E244" s="42" t="s">
        <v>2298</v>
      </c>
      <c r="F244" s="42"/>
      <c r="G244" s="42" t="s">
        <v>2298</v>
      </c>
      <c r="H244" s="42"/>
      <c r="I244" s="64"/>
      <c r="J244" s="72">
        <f t="shared" si="3"/>
        <v>2</v>
      </c>
      <c r="K244" s="9">
        <v>2019</v>
      </c>
      <c r="L244" s="9" t="s">
        <v>1257</v>
      </c>
      <c r="M244" s="9" t="s">
        <v>1258</v>
      </c>
      <c r="N244" s="9" t="s">
        <v>69</v>
      </c>
      <c r="O244" s="9" t="s">
        <v>70</v>
      </c>
      <c r="P244" s="39" t="s">
        <v>71</v>
      </c>
      <c r="Q244" s="39" t="s">
        <v>71</v>
      </c>
      <c r="R244" s="73" t="s">
        <v>132</v>
      </c>
      <c r="S244" s="73" t="s">
        <v>72</v>
      </c>
      <c r="T244" s="73" t="s">
        <v>72</v>
      </c>
      <c r="U244" s="73" t="s">
        <v>72</v>
      </c>
      <c r="V244" s="73" t="s">
        <v>72</v>
      </c>
      <c r="W244" s="73" t="s">
        <v>72</v>
      </c>
      <c r="X244" s="73" t="s">
        <v>72</v>
      </c>
      <c r="Y244" s="73" t="s">
        <v>72</v>
      </c>
      <c r="Z244" s="73" t="s">
        <v>72</v>
      </c>
      <c r="AA244" s="73" t="s">
        <v>72</v>
      </c>
      <c r="AB244" s="73" t="s">
        <v>72</v>
      </c>
      <c r="AC244" s="73" t="s">
        <v>121</v>
      </c>
      <c r="AD244" s="73" t="s">
        <v>121</v>
      </c>
      <c r="AE244" s="73" t="s">
        <v>72</v>
      </c>
      <c r="AF244" s="73" t="s">
        <v>72</v>
      </c>
      <c r="AG244" s="73" t="s">
        <v>72</v>
      </c>
      <c r="AH244" s="73" t="s">
        <v>72</v>
      </c>
      <c r="AI244" s="73" t="s">
        <v>72</v>
      </c>
      <c r="AJ244" s="73" t="s">
        <v>72</v>
      </c>
      <c r="AK244" s="73" t="s">
        <v>72</v>
      </c>
      <c r="AL244" s="73" t="s">
        <v>72</v>
      </c>
      <c r="AM244" s="73" t="s">
        <v>72</v>
      </c>
      <c r="AN244" s="73" t="s">
        <v>72</v>
      </c>
      <c r="AO244" s="73" t="s">
        <v>72</v>
      </c>
      <c r="AP244" s="73" t="s">
        <v>72</v>
      </c>
      <c r="AQ244" s="73" t="s">
        <v>72</v>
      </c>
      <c r="AR244" s="73" t="s">
        <v>72</v>
      </c>
      <c r="AS244" s="73" t="s">
        <v>72</v>
      </c>
      <c r="AT244" s="73" t="s">
        <v>72</v>
      </c>
      <c r="AU244" s="73" t="s">
        <v>72</v>
      </c>
      <c r="AV244" s="73" t="s">
        <v>72</v>
      </c>
      <c r="AW244" s="73" t="s">
        <v>72</v>
      </c>
      <c r="AX244" s="73" t="s">
        <v>72</v>
      </c>
      <c r="AY244" s="73" t="s">
        <v>72</v>
      </c>
      <c r="AZ244" s="73" t="s">
        <v>72</v>
      </c>
      <c r="BA244" s="73" t="s">
        <v>72</v>
      </c>
      <c r="BB244" s="73" t="s">
        <v>72</v>
      </c>
      <c r="BC244" s="73" t="s">
        <v>72</v>
      </c>
      <c r="BD244" s="73" t="s">
        <v>72</v>
      </c>
      <c r="BE244" s="73" t="s">
        <v>72</v>
      </c>
      <c r="BF244" s="73" t="s">
        <v>72</v>
      </c>
      <c r="BG244" s="73" t="s">
        <v>72</v>
      </c>
      <c r="BH244" s="73" t="s">
        <v>72</v>
      </c>
      <c r="BI244" s="73" t="s">
        <v>72</v>
      </c>
      <c r="BJ244" s="73" t="s">
        <v>72</v>
      </c>
      <c r="BK244" s="73" t="s">
        <v>72</v>
      </c>
      <c r="BL244" s="73" t="s">
        <v>72</v>
      </c>
      <c r="BM244" s="73" t="s">
        <v>72</v>
      </c>
      <c r="BN244" s="73" t="s">
        <v>72</v>
      </c>
      <c r="BO244" s="73" t="s">
        <v>72</v>
      </c>
      <c r="BP244" s="73" t="s">
        <v>72</v>
      </c>
      <c r="BQ244" s="73" t="s">
        <v>72</v>
      </c>
      <c r="BR244" s="73" t="s">
        <v>72</v>
      </c>
      <c r="BS244" s="73" t="s">
        <v>72</v>
      </c>
      <c r="BT244" s="73" t="s">
        <v>72</v>
      </c>
      <c r="BU244" s="73" t="s">
        <v>72</v>
      </c>
    </row>
    <row r="245" spans="1:73" ht="15" hidden="1" customHeight="1" x14ac:dyDescent="0.4">
      <c r="A245" s="9" t="s">
        <v>1262</v>
      </c>
      <c r="B245" s="9" t="s">
        <v>1257</v>
      </c>
      <c r="C245" s="9">
        <v>50</v>
      </c>
      <c r="D245" s="42"/>
      <c r="E245" s="42"/>
      <c r="F245" s="42" t="s">
        <v>2298</v>
      </c>
      <c r="G245" s="42" t="s">
        <v>2298</v>
      </c>
      <c r="H245" s="42"/>
      <c r="I245" s="64"/>
      <c r="J245" s="72">
        <f t="shared" si="3"/>
        <v>18</v>
      </c>
      <c r="K245" s="9">
        <v>2014</v>
      </c>
      <c r="L245" s="9" t="s">
        <v>1257</v>
      </c>
      <c r="M245" s="9" t="s">
        <v>1258</v>
      </c>
      <c r="N245" s="9" t="s">
        <v>69</v>
      </c>
      <c r="O245" s="9" t="s">
        <v>70</v>
      </c>
      <c r="P245" s="39" t="s">
        <v>71</v>
      </c>
      <c r="Q245" s="39" t="s">
        <v>71</v>
      </c>
      <c r="R245" s="73" t="s">
        <v>72</v>
      </c>
      <c r="S245" s="73" t="s">
        <v>1258</v>
      </c>
      <c r="T245" s="73" t="s">
        <v>72</v>
      </c>
      <c r="U245" s="73" t="s">
        <v>72</v>
      </c>
      <c r="V245" s="73" t="s">
        <v>72</v>
      </c>
      <c r="W245" s="73" t="s">
        <v>72</v>
      </c>
      <c r="X245" s="73" t="s">
        <v>132</v>
      </c>
      <c r="Y245" s="73" t="s">
        <v>72</v>
      </c>
      <c r="Z245" s="73" t="s">
        <v>72</v>
      </c>
      <c r="AA245" s="73" t="s">
        <v>72</v>
      </c>
      <c r="AB245" s="73" t="s">
        <v>72</v>
      </c>
      <c r="AC245" s="73" t="s">
        <v>72</v>
      </c>
      <c r="AD245" s="73" t="s">
        <v>72</v>
      </c>
      <c r="AE245" s="73" t="s">
        <v>72</v>
      </c>
      <c r="AF245" s="73" t="s">
        <v>72</v>
      </c>
      <c r="AG245" s="73" t="s">
        <v>72</v>
      </c>
      <c r="AH245" s="73" t="s">
        <v>72</v>
      </c>
      <c r="AI245" s="73" t="s">
        <v>72</v>
      </c>
      <c r="AJ245" s="73" t="s">
        <v>72</v>
      </c>
      <c r="AK245" s="73" t="s">
        <v>72</v>
      </c>
      <c r="AL245" s="73" t="s">
        <v>72</v>
      </c>
      <c r="AM245" s="73" t="s">
        <v>70</v>
      </c>
      <c r="AN245" s="73" t="s">
        <v>72</v>
      </c>
      <c r="AO245" s="73" t="s">
        <v>70</v>
      </c>
      <c r="AP245" s="73" t="s">
        <v>107</v>
      </c>
      <c r="AQ245" s="73" t="s">
        <v>93</v>
      </c>
      <c r="AR245" s="73" t="s">
        <v>70</v>
      </c>
      <c r="AS245" s="73" t="s">
        <v>70</v>
      </c>
      <c r="AT245" s="73" t="s">
        <v>1264</v>
      </c>
      <c r="AU245" s="73" t="s">
        <v>914</v>
      </c>
      <c r="AV245" s="73" t="s">
        <v>109</v>
      </c>
      <c r="AW245" s="73" t="s">
        <v>187</v>
      </c>
      <c r="AX245" s="73" t="s">
        <v>72</v>
      </c>
      <c r="AY245" s="73" t="s">
        <v>72</v>
      </c>
      <c r="AZ245" s="73" t="s">
        <v>72</v>
      </c>
      <c r="BA245" s="73" t="s">
        <v>122</v>
      </c>
      <c r="BB245" s="73" t="s">
        <v>1265</v>
      </c>
      <c r="BC245" s="73" t="s">
        <v>1265</v>
      </c>
      <c r="BD245" s="73" t="s">
        <v>72</v>
      </c>
      <c r="BE245" s="73" t="s">
        <v>72</v>
      </c>
      <c r="BF245" s="73" t="s">
        <v>72</v>
      </c>
      <c r="BG245" s="73" t="s">
        <v>134</v>
      </c>
      <c r="BH245" s="73" t="s">
        <v>1266</v>
      </c>
      <c r="BI245" s="73" t="s">
        <v>72</v>
      </c>
      <c r="BJ245" s="73" t="s">
        <v>72</v>
      </c>
      <c r="BK245" s="73" t="s">
        <v>72</v>
      </c>
      <c r="BL245" s="73" t="s">
        <v>1267</v>
      </c>
      <c r="BM245" s="73" t="s">
        <v>72</v>
      </c>
      <c r="BN245" s="73" t="s">
        <v>72</v>
      </c>
      <c r="BO245" s="73" t="s">
        <v>72</v>
      </c>
      <c r="BP245" s="73" t="s">
        <v>72</v>
      </c>
      <c r="BQ245" s="73" t="s">
        <v>72</v>
      </c>
      <c r="BR245" s="73" t="s">
        <v>72</v>
      </c>
      <c r="BS245" s="73" t="s">
        <v>72</v>
      </c>
      <c r="BT245" s="73" t="s">
        <v>72</v>
      </c>
      <c r="BU245" s="73" t="s">
        <v>1268</v>
      </c>
    </row>
    <row r="246" spans="1:73" ht="15" hidden="1" customHeight="1" x14ac:dyDescent="0.4">
      <c r="A246" s="9" t="s">
        <v>1269</v>
      </c>
      <c r="B246" s="9" t="s">
        <v>1257</v>
      </c>
      <c r="C246" s="9">
        <v>50</v>
      </c>
      <c r="D246" s="42"/>
      <c r="E246" s="42" t="s">
        <v>2298</v>
      </c>
      <c r="F246" s="42"/>
      <c r="G246" s="42"/>
      <c r="H246" s="42"/>
      <c r="I246" s="64"/>
      <c r="J246" s="72">
        <f t="shared" si="3"/>
        <v>6</v>
      </c>
      <c r="K246" s="9">
        <v>2022</v>
      </c>
      <c r="L246" s="9" t="s">
        <v>1257</v>
      </c>
      <c r="M246" s="9" t="s">
        <v>1258</v>
      </c>
      <c r="N246" s="9" t="s">
        <v>70</v>
      </c>
      <c r="O246" s="9" t="s">
        <v>70</v>
      </c>
      <c r="P246" s="39" t="s">
        <v>70</v>
      </c>
      <c r="Q246" s="39" t="s">
        <v>71</v>
      </c>
      <c r="R246" s="73" t="s">
        <v>72</v>
      </c>
      <c r="S246" s="73" t="s">
        <v>72</v>
      </c>
      <c r="T246" s="73" t="s">
        <v>72</v>
      </c>
      <c r="U246" s="73" t="s">
        <v>92</v>
      </c>
      <c r="V246" s="73" t="s">
        <v>1271</v>
      </c>
      <c r="W246" s="73" t="s">
        <v>92</v>
      </c>
      <c r="X246" s="73" t="s">
        <v>132</v>
      </c>
      <c r="Y246" s="73" t="s">
        <v>72</v>
      </c>
      <c r="Z246" s="73" t="s">
        <v>72</v>
      </c>
      <c r="AA246" s="73" t="s">
        <v>72</v>
      </c>
      <c r="AB246" s="73" t="s">
        <v>72</v>
      </c>
      <c r="AC246" s="73" t="s">
        <v>72</v>
      </c>
      <c r="AD246" s="73" t="s">
        <v>72</v>
      </c>
      <c r="AE246" s="73" t="s">
        <v>72</v>
      </c>
      <c r="AF246" s="73" t="s">
        <v>72</v>
      </c>
      <c r="AG246" s="73" t="s">
        <v>72</v>
      </c>
      <c r="AH246" s="73" t="s">
        <v>72</v>
      </c>
      <c r="AI246" s="73" t="s">
        <v>72</v>
      </c>
      <c r="AJ246" s="73" t="s">
        <v>72</v>
      </c>
      <c r="AK246" s="73" t="s">
        <v>72</v>
      </c>
      <c r="AL246" s="73" t="s">
        <v>72</v>
      </c>
      <c r="AM246" s="73" t="s">
        <v>72</v>
      </c>
      <c r="AN246" s="73" t="s">
        <v>72</v>
      </c>
      <c r="AO246" s="73" t="s">
        <v>72</v>
      </c>
      <c r="AP246" s="73" t="s">
        <v>72</v>
      </c>
      <c r="AQ246" s="73" t="s">
        <v>72</v>
      </c>
      <c r="AR246" s="73" t="s">
        <v>72</v>
      </c>
      <c r="AS246" s="73" t="s">
        <v>72</v>
      </c>
      <c r="AT246" s="73" t="s">
        <v>72</v>
      </c>
      <c r="AU246" s="73" t="s">
        <v>72</v>
      </c>
      <c r="AV246" s="73" t="s">
        <v>72</v>
      </c>
      <c r="AW246" s="73" t="s">
        <v>72</v>
      </c>
      <c r="AX246" s="73" t="s">
        <v>72</v>
      </c>
      <c r="AY246" s="73" t="s">
        <v>72</v>
      </c>
      <c r="AZ246" s="73" t="s">
        <v>72</v>
      </c>
      <c r="BA246" s="73" t="s">
        <v>72</v>
      </c>
      <c r="BB246" s="73" t="s">
        <v>72</v>
      </c>
      <c r="BC246" s="73" t="s">
        <v>72</v>
      </c>
      <c r="BD246" s="73" t="s">
        <v>72</v>
      </c>
      <c r="BE246" s="73" t="s">
        <v>72</v>
      </c>
      <c r="BF246" s="73" t="s">
        <v>72</v>
      </c>
      <c r="BG246" s="73" t="s">
        <v>72</v>
      </c>
      <c r="BH246" s="73" t="s">
        <v>72</v>
      </c>
      <c r="BI246" s="73" t="s">
        <v>72</v>
      </c>
      <c r="BJ246" s="73" t="s">
        <v>1272</v>
      </c>
      <c r="BK246" s="73" t="s">
        <v>72</v>
      </c>
      <c r="BL246" s="73" t="s">
        <v>72</v>
      </c>
      <c r="BM246" s="73" t="s">
        <v>72</v>
      </c>
      <c r="BN246" s="73" t="s">
        <v>72</v>
      </c>
      <c r="BO246" s="73" t="s">
        <v>72</v>
      </c>
      <c r="BP246" s="73" t="s">
        <v>70</v>
      </c>
      <c r="BQ246" s="73" t="s">
        <v>72</v>
      </c>
      <c r="BR246" s="73" t="s">
        <v>72</v>
      </c>
      <c r="BS246" s="73" t="s">
        <v>72</v>
      </c>
      <c r="BT246" s="73" t="s">
        <v>1273</v>
      </c>
      <c r="BU246" s="73" t="s">
        <v>72</v>
      </c>
    </row>
    <row r="247" spans="1:73" ht="15" hidden="1" customHeight="1" x14ac:dyDescent="0.4">
      <c r="A247" s="9" t="s">
        <v>1274</v>
      </c>
      <c r="B247" s="9" t="s">
        <v>1257</v>
      </c>
      <c r="C247" s="9">
        <v>50</v>
      </c>
      <c r="D247" s="42" t="s">
        <v>2298</v>
      </c>
      <c r="E247" s="42"/>
      <c r="F247" s="42"/>
      <c r="G247" s="42"/>
      <c r="H247" s="42"/>
      <c r="I247" s="64"/>
      <c r="J247" s="72">
        <f t="shared" si="3"/>
        <v>8</v>
      </c>
      <c r="K247" s="9">
        <v>2022</v>
      </c>
      <c r="L247" s="9" t="s">
        <v>1257</v>
      </c>
      <c r="M247" s="9" t="s">
        <v>1258</v>
      </c>
      <c r="N247" s="9" t="s">
        <v>70</v>
      </c>
      <c r="O247" s="9" t="s">
        <v>70</v>
      </c>
      <c r="P247" s="39" t="s">
        <v>70</v>
      </c>
      <c r="Q247" s="39" t="s">
        <v>71</v>
      </c>
      <c r="R247" s="73" t="s">
        <v>72</v>
      </c>
      <c r="S247" s="73" t="s">
        <v>72</v>
      </c>
      <c r="T247" s="73" t="s">
        <v>72</v>
      </c>
      <c r="U247" s="73" t="s">
        <v>1271</v>
      </c>
      <c r="V247" s="73" t="s">
        <v>1271</v>
      </c>
      <c r="W247" s="73" t="s">
        <v>92</v>
      </c>
      <c r="X247" s="73" t="s">
        <v>76</v>
      </c>
      <c r="Y247" s="73" t="s">
        <v>72</v>
      </c>
      <c r="Z247" s="73" t="s">
        <v>72</v>
      </c>
      <c r="AA247" s="73" t="s">
        <v>72</v>
      </c>
      <c r="AB247" s="73" t="s">
        <v>72</v>
      </c>
      <c r="AC247" s="73" t="s">
        <v>72</v>
      </c>
      <c r="AD247" s="73" t="s">
        <v>72</v>
      </c>
      <c r="AE247" s="73" t="s">
        <v>72</v>
      </c>
      <c r="AF247" s="73" t="s">
        <v>72</v>
      </c>
      <c r="AG247" s="73" t="s">
        <v>72</v>
      </c>
      <c r="AH247" s="73" t="s">
        <v>72</v>
      </c>
      <c r="AI247" s="73" t="s">
        <v>72</v>
      </c>
      <c r="AJ247" s="73" t="s">
        <v>72</v>
      </c>
      <c r="AK247" s="73" t="s">
        <v>72</v>
      </c>
      <c r="AL247" s="73" t="s">
        <v>72</v>
      </c>
      <c r="AM247" s="73" t="s">
        <v>72</v>
      </c>
      <c r="AN247" s="73" t="s">
        <v>72</v>
      </c>
      <c r="AO247" s="73" t="s">
        <v>72</v>
      </c>
      <c r="AP247" s="73" t="s">
        <v>72</v>
      </c>
      <c r="AQ247" s="73" t="s">
        <v>72</v>
      </c>
      <c r="AR247" s="73" t="s">
        <v>72</v>
      </c>
      <c r="AS247" s="73" t="s">
        <v>72</v>
      </c>
      <c r="AT247" s="73" t="s">
        <v>72</v>
      </c>
      <c r="AU247" s="73" t="s">
        <v>342</v>
      </c>
      <c r="AV247" s="73" t="s">
        <v>72</v>
      </c>
      <c r="AW247" s="73" t="s">
        <v>72</v>
      </c>
      <c r="AX247" s="73" t="s">
        <v>72</v>
      </c>
      <c r="AY247" s="73" t="s">
        <v>72</v>
      </c>
      <c r="AZ247" s="73" t="s">
        <v>72</v>
      </c>
      <c r="BA247" s="73" t="s">
        <v>72</v>
      </c>
      <c r="BB247" s="73" t="s">
        <v>72</v>
      </c>
      <c r="BC247" s="73" t="s">
        <v>72</v>
      </c>
      <c r="BD247" s="73" t="s">
        <v>72</v>
      </c>
      <c r="BE247" s="73" t="s">
        <v>72</v>
      </c>
      <c r="BF247" s="73" t="s">
        <v>72</v>
      </c>
      <c r="BG247" s="73" t="s">
        <v>72</v>
      </c>
      <c r="BH247" s="73" t="s">
        <v>72</v>
      </c>
      <c r="BI247" s="73" t="s">
        <v>72</v>
      </c>
      <c r="BJ247" s="73" t="s">
        <v>1272</v>
      </c>
      <c r="BK247" s="73" t="s">
        <v>72</v>
      </c>
      <c r="BL247" s="73" t="s">
        <v>72</v>
      </c>
      <c r="BM247" s="73" t="s">
        <v>72</v>
      </c>
      <c r="BN247" s="73" t="s">
        <v>72</v>
      </c>
      <c r="BO247" s="73" t="s">
        <v>72</v>
      </c>
      <c r="BP247" s="73" t="s">
        <v>70</v>
      </c>
      <c r="BQ247" s="73" t="s">
        <v>72</v>
      </c>
      <c r="BR247" s="73" t="s">
        <v>72</v>
      </c>
      <c r="BS247" s="73" t="s">
        <v>72</v>
      </c>
      <c r="BT247" s="73" t="s">
        <v>1273</v>
      </c>
      <c r="BU247" s="73" t="s">
        <v>72</v>
      </c>
    </row>
    <row r="248" spans="1:73" ht="15" hidden="1" customHeight="1" x14ac:dyDescent="0.4">
      <c r="A248" s="9" t="s">
        <v>1276</v>
      </c>
      <c r="B248" s="9" t="s">
        <v>1278</v>
      </c>
      <c r="C248" s="9">
        <v>51</v>
      </c>
      <c r="D248" s="42"/>
      <c r="E248" s="42"/>
      <c r="F248" s="42"/>
      <c r="G248" s="42" t="s">
        <v>2298</v>
      </c>
      <c r="H248" s="42"/>
      <c r="I248" s="64"/>
      <c r="J248" s="72">
        <f t="shared" si="3"/>
        <v>10</v>
      </c>
      <c r="K248" s="9"/>
      <c r="L248" s="9" t="s">
        <v>1278</v>
      </c>
      <c r="M248" s="9" t="s">
        <v>1279</v>
      </c>
      <c r="N248" s="9" t="s">
        <v>69</v>
      </c>
      <c r="O248" s="9" t="s">
        <v>70</v>
      </c>
      <c r="P248" s="39" t="s">
        <v>69</v>
      </c>
      <c r="Q248" s="39" t="s">
        <v>71</v>
      </c>
      <c r="R248" s="73" t="s">
        <v>72</v>
      </c>
      <c r="S248" s="73" t="s">
        <v>72</v>
      </c>
      <c r="T248" s="73" t="s">
        <v>72</v>
      </c>
      <c r="U248" s="73" t="s">
        <v>72</v>
      </c>
      <c r="V248" s="73" t="s">
        <v>72</v>
      </c>
      <c r="W248" s="73" t="s">
        <v>1280</v>
      </c>
      <c r="X248" s="73" t="s">
        <v>132</v>
      </c>
      <c r="Y248" s="73" t="s">
        <v>72</v>
      </c>
      <c r="Z248" s="73" t="s">
        <v>72</v>
      </c>
      <c r="AA248" s="73" t="s">
        <v>72</v>
      </c>
      <c r="AB248" s="73" t="s">
        <v>70</v>
      </c>
      <c r="AC248" s="73" t="s">
        <v>70</v>
      </c>
      <c r="AD248" s="73" t="s">
        <v>72</v>
      </c>
      <c r="AE248" s="73" t="s">
        <v>72</v>
      </c>
      <c r="AF248" s="73" t="s">
        <v>72</v>
      </c>
      <c r="AG248" s="73" t="s">
        <v>72</v>
      </c>
      <c r="AH248" s="73" t="s">
        <v>70</v>
      </c>
      <c r="AI248" s="73" t="s">
        <v>70</v>
      </c>
      <c r="AJ248" s="73" t="s">
        <v>70</v>
      </c>
      <c r="AK248" s="73" t="s">
        <v>72</v>
      </c>
      <c r="AL248" s="73" t="s">
        <v>70</v>
      </c>
      <c r="AM248" s="73" t="s">
        <v>72</v>
      </c>
      <c r="AN248" s="73" t="s">
        <v>72</v>
      </c>
      <c r="AO248" s="73" t="s">
        <v>72</v>
      </c>
      <c r="AP248" s="73" t="s">
        <v>72</v>
      </c>
      <c r="AQ248" s="73" t="s">
        <v>72</v>
      </c>
      <c r="AR248" s="73" t="s">
        <v>72</v>
      </c>
      <c r="AS248" s="73" t="s">
        <v>72</v>
      </c>
      <c r="AT248" s="73" t="s">
        <v>72</v>
      </c>
      <c r="AU248" s="73" t="s">
        <v>72</v>
      </c>
      <c r="AV248" s="73" t="s">
        <v>72</v>
      </c>
      <c r="AW248" s="73" t="s">
        <v>72</v>
      </c>
      <c r="AX248" s="73" t="s">
        <v>72</v>
      </c>
      <c r="AY248" s="73" t="s">
        <v>1281</v>
      </c>
      <c r="AZ248" s="73" t="s">
        <v>1281</v>
      </c>
      <c r="BA248" s="73" t="s">
        <v>72</v>
      </c>
      <c r="BB248" s="73" t="s">
        <v>72</v>
      </c>
      <c r="BC248" s="73" t="s">
        <v>72</v>
      </c>
      <c r="BD248" s="73" t="s">
        <v>72</v>
      </c>
      <c r="BE248" s="73" t="s">
        <v>72</v>
      </c>
      <c r="BF248" s="73" t="s">
        <v>72</v>
      </c>
      <c r="BG248" s="73" t="s">
        <v>72</v>
      </c>
      <c r="BH248" s="73" t="s">
        <v>72</v>
      </c>
      <c r="BI248" s="73" t="s">
        <v>72</v>
      </c>
      <c r="BJ248" s="73" t="s">
        <v>72</v>
      </c>
      <c r="BK248" s="73" t="s">
        <v>72</v>
      </c>
      <c r="BL248" s="73" t="s">
        <v>72</v>
      </c>
      <c r="BM248" s="73" t="s">
        <v>72</v>
      </c>
      <c r="BN248" s="73" t="s">
        <v>72</v>
      </c>
      <c r="BO248" s="73" t="s">
        <v>72</v>
      </c>
      <c r="BP248" s="73" t="s">
        <v>72</v>
      </c>
      <c r="BQ248" s="73" t="s">
        <v>72</v>
      </c>
      <c r="BR248" s="73" t="s">
        <v>72</v>
      </c>
      <c r="BS248" s="73" t="s">
        <v>72</v>
      </c>
      <c r="BT248" s="73" t="s">
        <v>1282</v>
      </c>
      <c r="BU248" s="73" t="s">
        <v>72</v>
      </c>
    </row>
    <row r="249" spans="1:73" ht="15" hidden="1" customHeight="1" x14ac:dyDescent="0.4">
      <c r="A249" s="9" t="s">
        <v>1287</v>
      </c>
      <c r="B249" s="9" t="s">
        <v>1283</v>
      </c>
      <c r="C249" s="9">
        <v>52</v>
      </c>
      <c r="D249" s="42"/>
      <c r="E249" s="42"/>
      <c r="F249" s="42"/>
      <c r="G249" s="42" t="s">
        <v>2298</v>
      </c>
      <c r="H249" s="42"/>
      <c r="I249" s="64"/>
      <c r="J249" s="72">
        <f t="shared" si="3"/>
        <v>13</v>
      </c>
      <c r="K249" s="9">
        <v>2022</v>
      </c>
      <c r="L249" s="9" t="s">
        <v>1283</v>
      </c>
      <c r="M249" s="9" t="s">
        <v>1284</v>
      </c>
      <c r="N249" s="9" t="s">
        <v>69</v>
      </c>
      <c r="O249" s="9" t="s">
        <v>69</v>
      </c>
      <c r="P249" s="39" t="s">
        <v>71</v>
      </c>
      <c r="Q249" s="39" t="s">
        <v>71</v>
      </c>
      <c r="R249" s="73" t="s">
        <v>72</v>
      </c>
      <c r="S249" s="73" t="s">
        <v>132</v>
      </c>
      <c r="T249" s="73" t="s">
        <v>72</v>
      </c>
      <c r="U249" s="73" t="s">
        <v>1289</v>
      </c>
      <c r="V249" s="73" t="s">
        <v>92</v>
      </c>
      <c r="W249" s="73" t="s">
        <v>1290</v>
      </c>
      <c r="X249" s="73" t="s">
        <v>72</v>
      </c>
      <c r="Y249" s="73" t="s">
        <v>72</v>
      </c>
      <c r="Z249" s="73" t="s">
        <v>72</v>
      </c>
      <c r="AA249" s="73" t="s">
        <v>72</v>
      </c>
      <c r="AB249" s="73" t="s">
        <v>1291</v>
      </c>
      <c r="AC249" s="73" t="s">
        <v>1292</v>
      </c>
      <c r="AD249" s="73" t="s">
        <v>72</v>
      </c>
      <c r="AE249" s="73" t="s">
        <v>72</v>
      </c>
      <c r="AF249" s="73" t="s">
        <v>72</v>
      </c>
      <c r="AG249" s="73" t="s">
        <v>72</v>
      </c>
      <c r="AH249" s="73" t="s">
        <v>72</v>
      </c>
      <c r="AI249" s="73" t="s">
        <v>72</v>
      </c>
      <c r="AJ249" s="73" t="s">
        <v>72</v>
      </c>
      <c r="AK249" s="73" t="s">
        <v>72</v>
      </c>
      <c r="AL249" s="73" t="s">
        <v>72</v>
      </c>
      <c r="AM249" s="73" t="s">
        <v>72</v>
      </c>
      <c r="AN249" s="73" t="s">
        <v>72</v>
      </c>
      <c r="AO249" s="73" t="s">
        <v>72</v>
      </c>
      <c r="AP249" s="73" t="s">
        <v>72</v>
      </c>
      <c r="AQ249" s="73" t="s">
        <v>72</v>
      </c>
      <c r="AR249" s="73" t="s">
        <v>72</v>
      </c>
      <c r="AS249" s="73" t="s">
        <v>72</v>
      </c>
      <c r="AT249" s="73" t="s">
        <v>72</v>
      </c>
      <c r="AU249" s="73" t="s">
        <v>72</v>
      </c>
      <c r="AV249" s="73" t="s">
        <v>72</v>
      </c>
      <c r="AW249" s="73" t="s">
        <v>72</v>
      </c>
      <c r="AX249" s="73" t="s">
        <v>72</v>
      </c>
      <c r="AY249" s="73" t="s">
        <v>72</v>
      </c>
      <c r="AZ249" s="73" t="s">
        <v>72</v>
      </c>
      <c r="BA249" s="73" t="s">
        <v>72</v>
      </c>
      <c r="BB249" s="73" t="s">
        <v>72</v>
      </c>
      <c r="BC249" s="73" t="s">
        <v>72</v>
      </c>
      <c r="BD249" s="73" t="s">
        <v>72</v>
      </c>
      <c r="BE249" s="73" t="s">
        <v>72</v>
      </c>
      <c r="BF249" s="73" t="s">
        <v>72</v>
      </c>
      <c r="BG249" s="73" t="s">
        <v>134</v>
      </c>
      <c r="BH249" s="73" t="s">
        <v>72</v>
      </c>
      <c r="BI249" s="73" t="s">
        <v>72</v>
      </c>
      <c r="BJ249" s="73" t="s">
        <v>1293</v>
      </c>
      <c r="BK249" s="73" t="s">
        <v>1294</v>
      </c>
      <c r="BL249" s="73" t="s">
        <v>631</v>
      </c>
      <c r="BM249" s="73" t="s">
        <v>72</v>
      </c>
      <c r="BN249" s="73" t="s">
        <v>1295</v>
      </c>
      <c r="BO249" s="73" t="s">
        <v>72</v>
      </c>
      <c r="BP249" s="73" t="s">
        <v>70</v>
      </c>
      <c r="BQ249" s="73" t="s">
        <v>72</v>
      </c>
      <c r="BR249" s="73" t="s">
        <v>1296</v>
      </c>
      <c r="BS249" s="73" t="s">
        <v>1254</v>
      </c>
      <c r="BT249" s="73" t="s">
        <v>72</v>
      </c>
      <c r="BU249" s="73" t="s">
        <v>72</v>
      </c>
    </row>
    <row r="250" spans="1:73" ht="15" hidden="1" customHeight="1" x14ac:dyDescent="0.4">
      <c r="A250" s="9" t="s">
        <v>1297</v>
      </c>
      <c r="B250" s="9" t="s">
        <v>1299</v>
      </c>
      <c r="C250" s="9">
        <v>53</v>
      </c>
      <c r="D250" s="42"/>
      <c r="E250" s="42"/>
      <c r="F250" s="42"/>
      <c r="G250" s="42" t="s">
        <v>2298</v>
      </c>
      <c r="H250" s="42"/>
      <c r="I250" s="64"/>
      <c r="J250" s="72">
        <f t="shared" si="3"/>
        <v>9</v>
      </c>
      <c r="K250" s="9">
        <v>2023</v>
      </c>
      <c r="L250" s="9" t="s">
        <v>1299</v>
      </c>
      <c r="M250" s="9" t="s">
        <v>1300</v>
      </c>
      <c r="N250" s="9" t="s">
        <v>70</v>
      </c>
      <c r="O250" s="9" t="s">
        <v>70</v>
      </c>
      <c r="P250" s="39" t="s">
        <v>71</v>
      </c>
      <c r="Q250" s="39" t="s">
        <v>71</v>
      </c>
      <c r="R250" s="73" t="s">
        <v>1301</v>
      </c>
      <c r="S250" s="73" t="s">
        <v>1302</v>
      </c>
      <c r="T250" s="73" t="s">
        <v>72</v>
      </c>
      <c r="U250" s="73" t="s">
        <v>1303</v>
      </c>
      <c r="V250" s="73" t="s">
        <v>875</v>
      </c>
      <c r="W250" s="73" t="s">
        <v>92</v>
      </c>
      <c r="X250" s="73" t="s">
        <v>132</v>
      </c>
      <c r="Y250" s="73" t="s">
        <v>72</v>
      </c>
      <c r="Z250" s="73" t="s">
        <v>72</v>
      </c>
      <c r="AA250" s="73" t="s">
        <v>72</v>
      </c>
      <c r="AB250" s="73" t="s">
        <v>72</v>
      </c>
      <c r="AC250" s="73" t="s">
        <v>72</v>
      </c>
      <c r="AD250" s="73" t="s">
        <v>72</v>
      </c>
      <c r="AE250" s="73" t="s">
        <v>72</v>
      </c>
      <c r="AF250" s="73" t="s">
        <v>72</v>
      </c>
      <c r="AG250" s="73" t="s">
        <v>72</v>
      </c>
      <c r="AH250" s="73" t="s">
        <v>72</v>
      </c>
      <c r="AI250" s="73" t="s">
        <v>72</v>
      </c>
      <c r="AJ250" s="73" t="s">
        <v>72</v>
      </c>
      <c r="AK250" s="73" t="s">
        <v>72</v>
      </c>
      <c r="AL250" s="73" t="s">
        <v>72</v>
      </c>
      <c r="AM250" s="73" t="s">
        <v>72</v>
      </c>
      <c r="AN250" s="73" t="s">
        <v>72</v>
      </c>
      <c r="AO250" s="73" t="s">
        <v>72</v>
      </c>
      <c r="AP250" s="73" t="s">
        <v>72</v>
      </c>
      <c r="AQ250" s="73" t="s">
        <v>72</v>
      </c>
      <c r="AR250" s="73" t="s">
        <v>72</v>
      </c>
      <c r="AS250" s="73" t="s">
        <v>72</v>
      </c>
      <c r="AT250" s="73" t="s">
        <v>72</v>
      </c>
      <c r="AU250" s="73" t="s">
        <v>72</v>
      </c>
      <c r="AV250" s="73" t="s">
        <v>72</v>
      </c>
      <c r="AW250" s="73" t="s">
        <v>72</v>
      </c>
      <c r="AX250" s="73" t="s">
        <v>72</v>
      </c>
      <c r="AY250" s="73" t="s">
        <v>72</v>
      </c>
      <c r="AZ250" s="73" t="s">
        <v>72</v>
      </c>
      <c r="BA250" s="73" t="s">
        <v>72</v>
      </c>
      <c r="BB250" s="73" t="s">
        <v>72</v>
      </c>
      <c r="BC250" s="73" t="s">
        <v>72</v>
      </c>
      <c r="BD250" s="73" t="s">
        <v>72</v>
      </c>
      <c r="BE250" s="73" t="s">
        <v>72</v>
      </c>
      <c r="BF250" s="73" t="s">
        <v>72</v>
      </c>
      <c r="BG250" s="73" t="s">
        <v>72</v>
      </c>
      <c r="BH250" s="73" t="s">
        <v>72</v>
      </c>
      <c r="BI250" s="73" t="s">
        <v>72</v>
      </c>
      <c r="BJ250" s="73" t="s">
        <v>72</v>
      </c>
      <c r="BK250" s="73" t="s">
        <v>1304</v>
      </c>
      <c r="BL250" s="73" t="s">
        <v>1305</v>
      </c>
      <c r="BM250" s="73" t="s">
        <v>72</v>
      </c>
      <c r="BN250" s="73" t="s">
        <v>72</v>
      </c>
      <c r="BO250" s="73" t="s">
        <v>72</v>
      </c>
      <c r="BP250" s="73" t="s">
        <v>70</v>
      </c>
      <c r="BQ250" s="73" t="s">
        <v>1306</v>
      </c>
      <c r="BR250" s="73" t="s">
        <v>72</v>
      </c>
      <c r="BS250" s="73" t="s">
        <v>72</v>
      </c>
      <c r="BT250" s="73" t="s">
        <v>72</v>
      </c>
      <c r="BU250" s="73" t="s">
        <v>72</v>
      </c>
    </row>
    <row r="251" spans="1:73" ht="15" hidden="1" customHeight="1" x14ac:dyDescent="0.4">
      <c r="A251" s="9" t="s">
        <v>1311</v>
      </c>
      <c r="B251" s="9" t="s">
        <v>1299</v>
      </c>
      <c r="C251" s="9">
        <v>53</v>
      </c>
      <c r="D251" s="42"/>
      <c r="E251" s="42"/>
      <c r="F251" s="42"/>
      <c r="G251" s="42" t="s">
        <v>2298</v>
      </c>
      <c r="H251" s="42"/>
      <c r="I251" s="64"/>
      <c r="J251" s="72">
        <f t="shared" si="3"/>
        <v>1</v>
      </c>
      <c r="K251" s="9"/>
      <c r="L251" s="9" t="s">
        <v>1299</v>
      </c>
      <c r="M251" s="9" t="s">
        <v>1300</v>
      </c>
      <c r="N251" s="9" t="s">
        <v>69</v>
      </c>
      <c r="O251" s="9" t="s">
        <v>71</v>
      </c>
      <c r="P251" s="39" t="s">
        <v>71</v>
      </c>
      <c r="Q251" s="39" t="s">
        <v>71</v>
      </c>
      <c r="R251" s="73" t="s">
        <v>72</v>
      </c>
      <c r="S251" s="73" t="s">
        <v>72</v>
      </c>
      <c r="T251" s="73" t="s">
        <v>72</v>
      </c>
      <c r="U251" s="73" t="s">
        <v>72</v>
      </c>
      <c r="V251" s="73" t="s">
        <v>72</v>
      </c>
      <c r="W251" s="73" t="s">
        <v>72</v>
      </c>
      <c r="X251" s="73" t="s">
        <v>76</v>
      </c>
      <c r="Y251" s="73" t="s">
        <v>72</v>
      </c>
      <c r="Z251" s="73" t="s">
        <v>72</v>
      </c>
      <c r="AA251" s="73" t="s">
        <v>72</v>
      </c>
      <c r="AB251" s="73" t="s">
        <v>72</v>
      </c>
      <c r="AC251" s="73" t="s">
        <v>72</v>
      </c>
      <c r="AD251" s="73" t="s">
        <v>72</v>
      </c>
      <c r="AE251" s="73" t="s">
        <v>72</v>
      </c>
      <c r="AF251" s="73" t="s">
        <v>72</v>
      </c>
      <c r="AG251" s="73" t="s">
        <v>72</v>
      </c>
      <c r="AH251" s="73" t="s">
        <v>72</v>
      </c>
      <c r="AI251" s="73" t="s">
        <v>72</v>
      </c>
      <c r="AJ251" s="73" t="s">
        <v>72</v>
      </c>
      <c r="AK251" s="73" t="s">
        <v>72</v>
      </c>
      <c r="AL251" s="73" t="s">
        <v>72</v>
      </c>
      <c r="AM251" s="73" t="s">
        <v>72</v>
      </c>
      <c r="AN251" s="73" t="s">
        <v>72</v>
      </c>
      <c r="AO251" s="73" t="s">
        <v>72</v>
      </c>
      <c r="AP251" s="73" t="s">
        <v>72</v>
      </c>
      <c r="AQ251" s="73" t="s">
        <v>72</v>
      </c>
      <c r="AR251" s="73" t="s">
        <v>72</v>
      </c>
      <c r="AS251" s="73" t="s">
        <v>72</v>
      </c>
      <c r="AT251" s="73" t="s">
        <v>72</v>
      </c>
      <c r="AU251" s="73" t="s">
        <v>72</v>
      </c>
      <c r="AV251" s="73" t="s">
        <v>72</v>
      </c>
      <c r="AW251" s="73" t="s">
        <v>72</v>
      </c>
      <c r="AX251" s="73" t="s">
        <v>72</v>
      </c>
      <c r="AY251" s="73" t="s">
        <v>72</v>
      </c>
      <c r="AZ251" s="73" t="s">
        <v>72</v>
      </c>
      <c r="BA251" s="73" t="s">
        <v>72</v>
      </c>
      <c r="BB251" s="73" t="s">
        <v>72</v>
      </c>
      <c r="BC251" s="73" t="s">
        <v>72</v>
      </c>
      <c r="BD251" s="73" t="s">
        <v>72</v>
      </c>
      <c r="BE251" s="73" t="s">
        <v>72</v>
      </c>
      <c r="BF251" s="73" t="s">
        <v>72</v>
      </c>
      <c r="BG251" s="73" t="s">
        <v>72</v>
      </c>
      <c r="BH251" s="73" t="s">
        <v>72</v>
      </c>
      <c r="BI251" s="73" t="s">
        <v>72</v>
      </c>
      <c r="BJ251" s="73" t="s">
        <v>72</v>
      </c>
      <c r="BK251" s="73" t="s">
        <v>72</v>
      </c>
      <c r="BL251" s="73" t="s">
        <v>72</v>
      </c>
      <c r="BM251" s="73" t="s">
        <v>72</v>
      </c>
      <c r="BN251" s="73" t="s">
        <v>72</v>
      </c>
      <c r="BO251" s="73" t="s">
        <v>72</v>
      </c>
      <c r="BP251" s="73" t="s">
        <v>72</v>
      </c>
      <c r="BQ251" s="73" t="s">
        <v>72</v>
      </c>
      <c r="BR251" s="73" t="s">
        <v>72</v>
      </c>
      <c r="BS251" s="73" t="s">
        <v>72</v>
      </c>
      <c r="BT251" s="73" t="s">
        <v>72</v>
      </c>
      <c r="BU251" s="73" t="s">
        <v>72</v>
      </c>
    </row>
    <row r="252" spans="1:73" ht="15" hidden="1" customHeight="1" x14ac:dyDescent="0.4">
      <c r="A252" s="46" t="s">
        <v>1316</v>
      </c>
      <c r="B252" s="46" t="s">
        <v>1318</v>
      </c>
      <c r="C252" s="46">
        <v>55</v>
      </c>
      <c r="D252" s="42"/>
      <c r="E252" s="42"/>
      <c r="F252" s="42"/>
      <c r="G252" s="42" t="s">
        <v>2298</v>
      </c>
      <c r="H252" s="42"/>
      <c r="I252" s="64"/>
      <c r="J252" s="72">
        <f t="shared" si="3"/>
        <v>5</v>
      </c>
      <c r="K252" s="46">
        <v>2024</v>
      </c>
      <c r="L252" s="46" t="s">
        <v>1318</v>
      </c>
      <c r="M252" s="46" t="s">
        <v>1319</v>
      </c>
      <c r="N252" s="46" t="s">
        <v>69</v>
      </c>
      <c r="O252" s="46" t="s">
        <v>70</v>
      </c>
      <c r="P252" s="47" t="s">
        <v>71</v>
      </c>
      <c r="Q252" s="47" t="s">
        <v>71</v>
      </c>
      <c r="R252" s="57" t="s">
        <v>72</v>
      </c>
      <c r="S252" s="57" t="s">
        <v>72</v>
      </c>
      <c r="T252" s="57" t="s">
        <v>72</v>
      </c>
      <c r="U252" s="57" t="s">
        <v>72</v>
      </c>
      <c r="V252" s="57" t="s">
        <v>72</v>
      </c>
      <c r="W252" s="57" t="s">
        <v>72</v>
      </c>
      <c r="X252" s="57" t="s">
        <v>132</v>
      </c>
      <c r="Y252" s="57" t="s">
        <v>72</v>
      </c>
      <c r="Z252" s="73" t="s">
        <v>72</v>
      </c>
      <c r="AA252" s="73" t="s">
        <v>72</v>
      </c>
      <c r="AB252" s="57" t="s">
        <v>72</v>
      </c>
      <c r="AC252" s="57" t="s">
        <v>72</v>
      </c>
      <c r="AD252" s="57" t="s">
        <v>72</v>
      </c>
      <c r="AE252" s="57" t="s">
        <v>72</v>
      </c>
      <c r="AF252" s="57" t="s">
        <v>72</v>
      </c>
      <c r="AG252" s="57" t="s">
        <v>72</v>
      </c>
      <c r="AH252" s="57" t="s">
        <v>72</v>
      </c>
      <c r="AI252" s="57" t="s">
        <v>72</v>
      </c>
      <c r="AJ252" s="57" t="s">
        <v>72</v>
      </c>
      <c r="AK252" s="73" t="s">
        <v>72</v>
      </c>
      <c r="AL252" s="57" t="s">
        <v>72</v>
      </c>
      <c r="AM252" s="57" t="s">
        <v>72</v>
      </c>
      <c r="AN252" s="57" t="s">
        <v>72</v>
      </c>
      <c r="AO252" s="57" t="s">
        <v>72</v>
      </c>
      <c r="AP252" s="57" t="s">
        <v>72</v>
      </c>
      <c r="AQ252" s="57" t="s">
        <v>72</v>
      </c>
      <c r="AR252" s="57" t="s">
        <v>72</v>
      </c>
      <c r="AS252" s="57" t="s">
        <v>72</v>
      </c>
      <c r="AT252" s="57" t="s">
        <v>72</v>
      </c>
      <c r="AU252" s="57" t="s">
        <v>72</v>
      </c>
      <c r="AV252" s="57" t="s">
        <v>72</v>
      </c>
      <c r="AW252" s="57" t="s">
        <v>72</v>
      </c>
      <c r="AX252" s="57" t="s">
        <v>72</v>
      </c>
      <c r="AY252" s="57" t="s">
        <v>72</v>
      </c>
      <c r="AZ252" s="57" t="s">
        <v>72</v>
      </c>
      <c r="BA252" s="57" t="s">
        <v>72</v>
      </c>
      <c r="BB252" s="57" t="s">
        <v>72</v>
      </c>
      <c r="BC252" s="57" t="s">
        <v>72</v>
      </c>
      <c r="BD252" s="57" t="s">
        <v>72</v>
      </c>
      <c r="BE252" s="57" t="s">
        <v>72</v>
      </c>
      <c r="BF252" s="57" t="s">
        <v>72</v>
      </c>
      <c r="BG252" s="57" t="s">
        <v>1320</v>
      </c>
      <c r="BH252" s="57" t="s">
        <v>72</v>
      </c>
      <c r="BI252" s="57" t="s">
        <v>72</v>
      </c>
      <c r="BJ252" s="57" t="s">
        <v>1321</v>
      </c>
      <c r="BK252" s="57" t="s">
        <v>72</v>
      </c>
      <c r="BL252" s="57" t="s">
        <v>1322</v>
      </c>
      <c r="BM252" s="57" t="s">
        <v>72</v>
      </c>
      <c r="BN252" s="57" t="s">
        <v>72</v>
      </c>
      <c r="BO252" s="57" t="s">
        <v>72</v>
      </c>
      <c r="BP252" s="57" t="s">
        <v>70</v>
      </c>
      <c r="BQ252" s="57" t="s">
        <v>72</v>
      </c>
      <c r="BR252" s="57" t="s">
        <v>1323</v>
      </c>
      <c r="BS252" s="57" t="s">
        <v>72</v>
      </c>
      <c r="BT252" s="57" t="s">
        <v>72</v>
      </c>
      <c r="BU252" s="57" t="s">
        <v>72</v>
      </c>
    </row>
    <row r="253" spans="1:73" ht="15" hidden="1" customHeight="1" x14ac:dyDescent="0.4">
      <c r="A253" s="46" t="s">
        <v>1324</v>
      </c>
      <c r="B253" s="46" t="s">
        <v>1318</v>
      </c>
      <c r="C253" s="46">
        <v>55</v>
      </c>
      <c r="D253" s="42"/>
      <c r="E253" s="42"/>
      <c r="F253" s="42"/>
      <c r="G253" s="42" t="s">
        <v>2298</v>
      </c>
      <c r="H253" s="42"/>
      <c r="I253" s="64"/>
      <c r="J253" s="72">
        <f t="shared" si="3"/>
        <v>4</v>
      </c>
      <c r="K253" s="46">
        <v>2020</v>
      </c>
      <c r="L253" s="46" t="s">
        <v>1318</v>
      </c>
      <c r="M253" s="46" t="s">
        <v>1319</v>
      </c>
      <c r="N253" s="46" t="s">
        <v>71</v>
      </c>
      <c r="O253" s="46" t="s">
        <v>70</v>
      </c>
      <c r="P253" s="47" t="s">
        <v>71</v>
      </c>
      <c r="Q253" s="47" t="s">
        <v>71</v>
      </c>
      <c r="R253" s="57" t="s">
        <v>72</v>
      </c>
      <c r="S253" s="57" t="s">
        <v>1326</v>
      </c>
      <c r="T253" s="57" t="s">
        <v>72</v>
      </c>
      <c r="U253" s="57" t="s">
        <v>72</v>
      </c>
      <c r="V253" s="57" t="s">
        <v>72</v>
      </c>
      <c r="W253" s="57" t="s">
        <v>72</v>
      </c>
      <c r="X253" s="57" t="s">
        <v>132</v>
      </c>
      <c r="Y253" s="57" t="s">
        <v>72</v>
      </c>
      <c r="Z253" s="73" t="s">
        <v>72</v>
      </c>
      <c r="AA253" s="73" t="s">
        <v>72</v>
      </c>
      <c r="AB253" s="57" t="s">
        <v>72</v>
      </c>
      <c r="AC253" s="57" t="s">
        <v>72</v>
      </c>
      <c r="AD253" s="57" t="s">
        <v>72</v>
      </c>
      <c r="AE253" s="57" t="s">
        <v>72</v>
      </c>
      <c r="AF253" s="57" t="s">
        <v>72</v>
      </c>
      <c r="AG253" s="57" t="s">
        <v>72</v>
      </c>
      <c r="AH253" s="57" t="s">
        <v>72</v>
      </c>
      <c r="AI253" s="57" t="s">
        <v>72</v>
      </c>
      <c r="AJ253" s="57" t="s">
        <v>72</v>
      </c>
      <c r="AK253" s="57" t="s">
        <v>72</v>
      </c>
      <c r="AL253" s="57" t="s">
        <v>70</v>
      </c>
      <c r="AM253" s="57" t="s">
        <v>72</v>
      </c>
      <c r="AN253" s="57" t="s">
        <v>72</v>
      </c>
      <c r="AO253" s="57" t="s">
        <v>72</v>
      </c>
      <c r="AP253" s="57" t="s">
        <v>72</v>
      </c>
      <c r="AQ253" s="57" t="s">
        <v>72</v>
      </c>
      <c r="AR253" s="57" t="s">
        <v>72</v>
      </c>
      <c r="AS253" s="57" t="s">
        <v>72</v>
      </c>
      <c r="AT253" s="57" t="s">
        <v>72</v>
      </c>
      <c r="AU253" s="57" t="s">
        <v>72</v>
      </c>
      <c r="AV253" s="57" t="s">
        <v>72</v>
      </c>
      <c r="AW253" s="57" t="s">
        <v>72</v>
      </c>
      <c r="AX253" s="57" t="s">
        <v>72</v>
      </c>
      <c r="AY253" s="57" t="s">
        <v>72</v>
      </c>
      <c r="AZ253" s="57" t="s">
        <v>72</v>
      </c>
      <c r="BA253" s="57" t="s">
        <v>72</v>
      </c>
      <c r="BB253" s="57" t="s">
        <v>72</v>
      </c>
      <c r="BC253" s="57" t="s">
        <v>72</v>
      </c>
      <c r="BD253" s="57" t="s">
        <v>72</v>
      </c>
      <c r="BE253" s="57" t="s">
        <v>72</v>
      </c>
      <c r="BF253" s="57" t="s">
        <v>72</v>
      </c>
      <c r="BG253" s="57" t="s">
        <v>72</v>
      </c>
      <c r="BH253" s="57" t="s">
        <v>72</v>
      </c>
      <c r="BI253" s="57" t="s">
        <v>72</v>
      </c>
      <c r="BJ253" s="57" t="s">
        <v>72</v>
      </c>
      <c r="BK253" s="57" t="s">
        <v>72</v>
      </c>
      <c r="BL253" s="57" t="s">
        <v>72</v>
      </c>
      <c r="BM253" s="57" t="s">
        <v>72</v>
      </c>
      <c r="BN253" s="57" t="s">
        <v>72</v>
      </c>
      <c r="BO253" s="57" t="s">
        <v>1327</v>
      </c>
      <c r="BP253" s="57" t="s">
        <v>72</v>
      </c>
      <c r="BQ253" s="57" t="s">
        <v>72</v>
      </c>
      <c r="BR253" s="57" t="s">
        <v>72</v>
      </c>
      <c r="BS253" s="57" t="s">
        <v>72</v>
      </c>
      <c r="BT253" s="57" t="s">
        <v>1328</v>
      </c>
      <c r="BU253" s="57" t="s">
        <v>72</v>
      </c>
    </row>
    <row r="254" spans="1:73" ht="15" hidden="1" customHeight="1" x14ac:dyDescent="0.4">
      <c r="A254" s="46" t="s">
        <v>1329</v>
      </c>
      <c r="B254" s="46" t="s">
        <v>1331</v>
      </c>
      <c r="C254" s="46">
        <v>58</v>
      </c>
      <c r="D254" s="42"/>
      <c r="E254" s="42"/>
      <c r="F254" s="42"/>
      <c r="G254" s="42" t="s">
        <v>2298</v>
      </c>
      <c r="H254" s="42" t="s">
        <v>2298</v>
      </c>
      <c r="I254" s="64"/>
      <c r="J254" s="72">
        <f t="shared" si="3"/>
        <v>4</v>
      </c>
      <c r="K254" s="46">
        <v>2013</v>
      </c>
      <c r="L254" s="46" t="s">
        <v>1331</v>
      </c>
      <c r="M254" s="46" t="s">
        <v>1331</v>
      </c>
      <c r="N254" s="46" t="s">
        <v>71</v>
      </c>
      <c r="O254" s="46" t="s">
        <v>71</v>
      </c>
      <c r="P254" s="47" t="s">
        <v>71</v>
      </c>
      <c r="Q254" s="47" t="s">
        <v>70</v>
      </c>
      <c r="R254" s="57" t="s">
        <v>72</v>
      </c>
      <c r="S254" s="57" t="s">
        <v>72</v>
      </c>
      <c r="T254" s="57" t="s">
        <v>72</v>
      </c>
      <c r="U254" s="57" t="s">
        <v>72</v>
      </c>
      <c r="V254" s="57" t="s">
        <v>72</v>
      </c>
      <c r="W254" s="57" t="s">
        <v>1332</v>
      </c>
      <c r="X254" s="57" t="s">
        <v>132</v>
      </c>
      <c r="Y254" s="57" t="s">
        <v>72</v>
      </c>
      <c r="Z254" s="73" t="s">
        <v>72</v>
      </c>
      <c r="AA254" s="73" t="s">
        <v>72</v>
      </c>
      <c r="AB254" s="57" t="s">
        <v>72</v>
      </c>
      <c r="AC254" s="57" t="s">
        <v>72</v>
      </c>
      <c r="AD254" s="57" t="s">
        <v>72</v>
      </c>
      <c r="AE254" s="57" t="s">
        <v>72</v>
      </c>
      <c r="AF254" s="57" t="s">
        <v>72</v>
      </c>
      <c r="AG254" s="57" t="s">
        <v>72</v>
      </c>
      <c r="AH254" s="57" t="s">
        <v>72</v>
      </c>
      <c r="AI254" s="57" t="s">
        <v>72</v>
      </c>
      <c r="AJ254" s="57" t="s">
        <v>72</v>
      </c>
      <c r="AK254" s="57" t="s">
        <v>72</v>
      </c>
      <c r="AL254" s="57" t="s">
        <v>72</v>
      </c>
      <c r="AM254" s="57" t="s">
        <v>72</v>
      </c>
      <c r="AN254" s="57" t="s">
        <v>72</v>
      </c>
      <c r="AO254" s="57" t="s">
        <v>72</v>
      </c>
      <c r="AP254" s="57" t="s">
        <v>72</v>
      </c>
      <c r="AQ254" s="57" t="s">
        <v>72</v>
      </c>
      <c r="AR254" s="57" t="s">
        <v>72</v>
      </c>
      <c r="AS254" s="57" t="s">
        <v>72</v>
      </c>
      <c r="AT254" s="57" t="s">
        <v>72</v>
      </c>
      <c r="AU254" s="57" t="s">
        <v>72</v>
      </c>
      <c r="AV254" s="57" t="s">
        <v>72</v>
      </c>
      <c r="AW254" s="57" t="s">
        <v>72</v>
      </c>
      <c r="AX254" s="57" t="s">
        <v>72</v>
      </c>
      <c r="AY254" s="57" t="s">
        <v>72</v>
      </c>
      <c r="AZ254" s="57" t="s">
        <v>72</v>
      </c>
      <c r="BA254" s="57" t="s">
        <v>72</v>
      </c>
      <c r="BB254" s="57" t="s">
        <v>72</v>
      </c>
      <c r="BC254" s="57" t="s">
        <v>72</v>
      </c>
      <c r="BD254" s="57" t="s">
        <v>72</v>
      </c>
      <c r="BE254" s="57" t="s">
        <v>72</v>
      </c>
      <c r="BF254" s="57" t="s">
        <v>72</v>
      </c>
      <c r="BG254" s="57" t="s">
        <v>72</v>
      </c>
      <c r="BH254" s="57" t="s">
        <v>1333</v>
      </c>
      <c r="BI254" s="57" t="s">
        <v>72</v>
      </c>
      <c r="BJ254" s="57" t="s">
        <v>72</v>
      </c>
      <c r="BK254" s="57" t="s">
        <v>72</v>
      </c>
      <c r="BL254" s="57" t="s">
        <v>72</v>
      </c>
      <c r="BM254" s="57" t="s">
        <v>72</v>
      </c>
      <c r="BN254" s="57" t="s">
        <v>72</v>
      </c>
      <c r="BO254" s="57" t="s">
        <v>72</v>
      </c>
      <c r="BP254" s="57" t="s">
        <v>72</v>
      </c>
      <c r="BQ254" s="57" t="s">
        <v>72</v>
      </c>
      <c r="BR254" s="57" t="s">
        <v>72</v>
      </c>
      <c r="BS254" s="57" t="s">
        <v>72</v>
      </c>
      <c r="BT254" s="57" t="s">
        <v>1334</v>
      </c>
      <c r="BU254" s="57" t="s">
        <v>1334</v>
      </c>
    </row>
    <row r="255" spans="1:73" ht="15" hidden="1" customHeight="1" x14ac:dyDescent="0.4">
      <c r="A255" s="46" t="s">
        <v>1335</v>
      </c>
      <c r="B255" s="46" t="s">
        <v>1331</v>
      </c>
      <c r="C255" s="46">
        <v>58</v>
      </c>
      <c r="D255" s="42"/>
      <c r="E255" s="42"/>
      <c r="F255" s="42"/>
      <c r="G255" s="42" t="s">
        <v>2298</v>
      </c>
      <c r="H255" s="42" t="s">
        <v>2298</v>
      </c>
      <c r="I255" s="64"/>
      <c r="J255" s="72">
        <f t="shared" si="3"/>
        <v>1</v>
      </c>
      <c r="K255" s="46">
        <v>2018</v>
      </c>
      <c r="L255" s="46" t="s">
        <v>1331</v>
      </c>
      <c r="M255" s="46" t="s">
        <v>1331</v>
      </c>
      <c r="N255" s="46" t="s">
        <v>71</v>
      </c>
      <c r="O255" s="46" t="s">
        <v>71</v>
      </c>
      <c r="P255" s="47" t="s">
        <v>71</v>
      </c>
      <c r="Q255" s="47" t="s">
        <v>70</v>
      </c>
      <c r="R255" s="57" t="s">
        <v>72</v>
      </c>
      <c r="S255" s="57" t="s">
        <v>72</v>
      </c>
      <c r="T255" s="57" t="s">
        <v>72</v>
      </c>
      <c r="U255" s="57" t="s">
        <v>72</v>
      </c>
      <c r="V255" s="57" t="s">
        <v>72</v>
      </c>
      <c r="W255" s="57" t="s">
        <v>72</v>
      </c>
      <c r="X255" s="57" t="s">
        <v>72</v>
      </c>
      <c r="Y255" s="57" t="s">
        <v>72</v>
      </c>
      <c r="Z255" s="73" t="s">
        <v>72</v>
      </c>
      <c r="AA255" s="73" t="s">
        <v>72</v>
      </c>
      <c r="AB255" s="57" t="s">
        <v>72</v>
      </c>
      <c r="AC255" s="57" t="s">
        <v>72</v>
      </c>
      <c r="AD255" s="57" t="s">
        <v>72</v>
      </c>
      <c r="AE255" s="57" t="s">
        <v>72</v>
      </c>
      <c r="AF255" s="57" t="s">
        <v>72</v>
      </c>
      <c r="AG255" s="57" t="s">
        <v>72</v>
      </c>
      <c r="AH255" s="57" t="s">
        <v>72</v>
      </c>
      <c r="AI255" s="57" t="s">
        <v>72</v>
      </c>
      <c r="AJ255" s="57" t="s">
        <v>72</v>
      </c>
      <c r="AK255" s="73" t="s">
        <v>72</v>
      </c>
      <c r="AL255" s="57" t="s">
        <v>72</v>
      </c>
      <c r="AM255" s="57" t="s">
        <v>72</v>
      </c>
      <c r="AN255" s="57" t="s">
        <v>72</v>
      </c>
      <c r="AO255" s="57" t="s">
        <v>72</v>
      </c>
      <c r="AP255" s="57" t="s">
        <v>72</v>
      </c>
      <c r="AQ255" s="57" t="s">
        <v>72</v>
      </c>
      <c r="AR255" s="57" t="s">
        <v>72</v>
      </c>
      <c r="AS255" s="57" t="s">
        <v>72</v>
      </c>
      <c r="AT255" s="57" t="s">
        <v>72</v>
      </c>
      <c r="AU255" s="57" t="s">
        <v>72</v>
      </c>
      <c r="AV255" s="57" t="s">
        <v>72</v>
      </c>
      <c r="AW255" s="57" t="s">
        <v>72</v>
      </c>
      <c r="AX255" s="57" t="s">
        <v>72</v>
      </c>
      <c r="AY255" s="57" t="s">
        <v>72</v>
      </c>
      <c r="AZ255" s="57" t="s">
        <v>72</v>
      </c>
      <c r="BA255" s="57" t="s">
        <v>72</v>
      </c>
      <c r="BB255" s="57" t="s">
        <v>72</v>
      </c>
      <c r="BC255" s="57" t="s">
        <v>72</v>
      </c>
      <c r="BD255" s="57" t="s">
        <v>72</v>
      </c>
      <c r="BE255" s="57" t="s">
        <v>72</v>
      </c>
      <c r="BF255" s="57" t="s">
        <v>72</v>
      </c>
      <c r="BG255" s="57" t="s">
        <v>1337</v>
      </c>
      <c r="BH255" s="57" t="s">
        <v>72</v>
      </c>
      <c r="BI255" s="57" t="s">
        <v>72</v>
      </c>
      <c r="BJ255" s="57" t="s">
        <v>72</v>
      </c>
      <c r="BK255" s="57" t="s">
        <v>72</v>
      </c>
      <c r="BL255" s="57" t="s">
        <v>72</v>
      </c>
      <c r="BM255" s="57" t="s">
        <v>72</v>
      </c>
      <c r="BN255" s="57" t="s">
        <v>72</v>
      </c>
      <c r="BO255" s="57" t="s">
        <v>72</v>
      </c>
      <c r="BP255" s="57" t="s">
        <v>72</v>
      </c>
      <c r="BQ255" s="57" t="s">
        <v>72</v>
      </c>
      <c r="BR255" s="57" t="s">
        <v>72</v>
      </c>
      <c r="BS255" s="57" t="s">
        <v>72</v>
      </c>
      <c r="BT255" s="57" t="s">
        <v>72</v>
      </c>
      <c r="BU255" s="57" t="s">
        <v>72</v>
      </c>
    </row>
    <row r="256" spans="1:73" ht="15" hidden="1" customHeight="1" x14ac:dyDescent="0.4">
      <c r="A256" s="46" t="s">
        <v>1338</v>
      </c>
      <c r="B256" s="46" t="s">
        <v>1331</v>
      </c>
      <c r="C256" s="46">
        <v>58</v>
      </c>
      <c r="D256" s="42"/>
      <c r="E256" s="42"/>
      <c r="F256" s="42"/>
      <c r="G256" s="42" t="s">
        <v>2298</v>
      </c>
      <c r="H256" s="42" t="s">
        <v>2298</v>
      </c>
      <c r="I256" s="64"/>
      <c r="J256" s="72">
        <f t="shared" si="3"/>
        <v>2</v>
      </c>
      <c r="K256" s="46">
        <v>2018</v>
      </c>
      <c r="L256" s="46" t="s">
        <v>1331</v>
      </c>
      <c r="M256" s="46" t="s">
        <v>1331</v>
      </c>
      <c r="N256" s="46" t="s">
        <v>69</v>
      </c>
      <c r="O256" s="46" t="s">
        <v>71</v>
      </c>
      <c r="P256" s="47" t="s">
        <v>71</v>
      </c>
      <c r="Q256" s="47" t="s">
        <v>70</v>
      </c>
      <c r="R256" s="57" t="s">
        <v>72</v>
      </c>
      <c r="S256" s="57" t="s">
        <v>132</v>
      </c>
      <c r="T256" s="57" t="s">
        <v>72</v>
      </c>
      <c r="U256" s="57" t="s">
        <v>72</v>
      </c>
      <c r="V256" s="57" t="s">
        <v>72</v>
      </c>
      <c r="W256" s="57" t="s">
        <v>72</v>
      </c>
      <c r="X256" s="57" t="s">
        <v>132</v>
      </c>
      <c r="Y256" s="57" t="s">
        <v>72</v>
      </c>
      <c r="Z256" s="73" t="s">
        <v>72</v>
      </c>
      <c r="AA256" s="73" t="s">
        <v>72</v>
      </c>
      <c r="AB256" s="57" t="s">
        <v>72</v>
      </c>
      <c r="AC256" s="57" t="s">
        <v>72</v>
      </c>
      <c r="AD256" s="57" t="s">
        <v>72</v>
      </c>
      <c r="AE256" s="57" t="s">
        <v>72</v>
      </c>
      <c r="AF256" s="57" t="s">
        <v>72</v>
      </c>
      <c r="AG256" s="57" t="s">
        <v>72</v>
      </c>
      <c r="AH256" s="57" t="s">
        <v>72</v>
      </c>
      <c r="AI256" s="57" t="s">
        <v>72</v>
      </c>
      <c r="AJ256" s="57" t="s">
        <v>72</v>
      </c>
      <c r="AK256" s="57" t="s">
        <v>72</v>
      </c>
      <c r="AL256" s="57" t="s">
        <v>72</v>
      </c>
      <c r="AM256" s="57" t="s">
        <v>72</v>
      </c>
      <c r="AN256" s="57" t="s">
        <v>72</v>
      </c>
      <c r="AO256" s="57" t="s">
        <v>72</v>
      </c>
      <c r="AP256" s="57" t="s">
        <v>72</v>
      </c>
      <c r="AQ256" s="57" t="s">
        <v>72</v>
      </c>
      <c r="AR256" s="57" t="s">
        <v>72</v>
      </c>
      <c r="AS256" s="57" t="s">
        <v>72</v>
      </c>
      <c r="AT256" s="57" t="s">
        <v>72</v>
      </c>
      <c r="AU256" s="57" t="s">
        <v>72</v>
      </c>
      <c r="AV256" s="57" t="s">
        <v>72</v>
      </c>
      <c r="AW256" s="57" t="s">
        <v>72</v>
      </c>
      <c r="AX256" s="57" t="s">
        <v>72</v>
      </c>
      <c r="AY256" s="57" t="s">
        <v>72</v>
      </c>
      <c r="AZ256" s="57" t="s">
        <v>72</v>
      </c>
      <c r="BA256" s="57" t="s">
        <v>72</v>
      </c>
      <c r="BB256" s="57" t="s">
        <v>72</v>
      </c>
      <c r="BC256" s="57" t="s">
        <v>72</v>
      </c>
      <c r="BD256" s="57" t="s">
        <v>72</v>
      </c>
      <c r="BE256" s="57" t="s">
        <v>72</v>
      </c>
      <c r="BF256" s="57" t="s">
        <v>72</v>
      </c>
      <c r="BG256" s="57" t="s">
        <v>72</v>
      </c>
      <c r="BH256" s="57" t="s">
        <v>1340</v>
      </c>
      <c r="BI256" s="57" t="s">
        <v>72</v>
      </c>
      <c r="BJ256" s="57" t="s">
        <v>72</v>
      </c>
      <c r="BK256" s="57" t="s">
        <v>72</v>
      </c>
      <c r="BL256" s="57" t="s">
        <v>72</v>
      </c>
      <c r="BM256" s="57" t="s">
        <v>72</v>
      </c>
      <c r="BN256" s="57" t="s">
        <v>72</v>
      </c>
      <c r="BO256" s="57" t="s">
        <v>72</v>
      </c>
      <c r="BP256" s="57" t="s">
        <v>72</v>
      </c>
      <c r="BQ256" s="57" t="s">
        <v>72</v>
      </c>
      <c r="BR256" s="57" t="s">
        <v>1341</v>
      </c>
      <c r="BS256" s="57" t="s">
        <v>72</v>
      </c>
      <c r="BT256" s="57" t="s">
        <v>72</v>
      </c>
      <c r="BU256" s="57" t="s">
        <v>72</v>
      </c>
    </row>
    <row r="257" spans="1:73" ht="15" hidden="1" customHeight="1" x14ac:dyDescent="0.4">
      <c r="A257" s="46" t="s">
        <v>1342</v>
      </c>
      <c r="B257" s="46" t="s">
        <v>1331</v>
      </c>
      <c r="C257" s="46">
        <v>58</v>
      </c>
      <c r="D257" s="42"/>
      <c r="E257" s="42"/>
      <c r="F257" s="42"/>
      <c r="G257" s="42" t="s">
        <v>2298</v>
      </c>
      <c r="H257" s="42" t="s">
        <v>2298</v>
      </c>
      <c r="I257" s="64"/>
      <c r="J257" s="72">
        <f t="shared" si="3"/>
        <v>4</v>
      </c>
      <c r="K257" s="46">
        <v>2021</v>
      </c>
      <c r="L257" s="46" t="s">
        <v>1331</v>
      </c>
      <c r="M257" s="46" t="s">
        <v>1331</v>
      </c>
      <c r="N257" s="46" t="s">
        <v>71</v>
      </c>
      <c r="O257" s="46" t="s">
        <v>71</v>
      </c>
      <c r="P257" s="47" t="s">
        <v>69</v>
      </c>
      <c r="Q257" s="47" t="s">
        <v>70</v>
      </c>
      <c r="R257" s="57" t="s">
        <v>72</v>
      </c>
      <c r="S257" s="57" t="s">
        <v>72</v>
      </c>
      <c r="T257" s="57" t="s">
        <v>72</v>
      </c>
      <c r="U257" s="57" t="s">
        <v>72</v>
      </c>
      <c r="V257" s="57" t="s">
        <v>72</v>
      </c>
      <c r="W257" s="57" t="s">
        <v>72</v>
      </c>
      <c r="X257" s="57" t="s">
        <v>72</v>
      </c>
      <c r="Y257" s="57" t="s">
        <v>72</v>
      </c>
      <c r="Z257" s="73" t="s">
        <v>72</v>
      </c>
      <c r="AA257" s="73" t="s">
        <v>72</v>
      </c>
      <c r="AB257" s="57" t="s">
        <v>72</v>
      </c>
      <c r="AC257" s="57" t="s">
        <v>1344</v>
      </c>
      <c r="AD257" s="57" t="s">
        <v>72</v>
      </c>
      <c r="AE257" s="57" t="s">
        <v>72</v>
      </c>
      <c r="AF257" s="57" t="s">
        <v>72</v>
      </c>
      <c r="AG257" s="57" t="s">
        <v>72</v>
      </c>
      <c r="AH257" s="57" t="s">
        <v>72</v>
      </c>
      <c r="AI257" s="57" t="s">
        <v>72</v>
      </c>
      <c r="AJ257" s="57" t="s">
        <v>72</v>
      </c>
      <c r="AK257" s="57" t="s">
        <v>72</v>
      </c>
      <c r="AL257" s="57" t="s">
        <v>72</v>
      </c>
      <c r="AM257" s="57" t="s">
        <v>121</v>
      </c>
      <c r="AN257" s="57" t="s">
        <v>72</v>
      </c>
      <c r="AO257" s="57" t="s">
        <v>72</v>
      </c>
      <c r="AP257" s="57" t="s">
        <v>72</v>
      </c>
      <c r="AQ257" s="57" t="s">
        <v>72</v>
      </c>
      <c r="AR257" s="57" t="s">
        <v>72</v>
      </c>
      <c r="AS257" s="57" t="s">
        <v>72</v>
      </c>
      <c r="AT257" s="57" t="s">
        <v>72</v>
      </c>
      <c r="AU257" s="57" t="s">
        <v>72</v>
      </c>
      <c r="AV257" s="57" t="s">
        <v>72</v>
      </c>
      <c r="AW257" s="57" t="s">
        <v>72</v>
      </c>
      <c r="AX257" s="57" t="s">
        <v>72</v>
      </c>
      <c r="AY257" s="57" t="s">
        <v>72</v>
      </c>
      <c r="AZ257" s="57" t="s">
        <v>72</v>
      </c>
      <c r="BA257" s="57" t="s">
        <v>72</v>
      </c>
      <c r="BB257" s="57" t="s">
        <v>72</v>
      </c>
      <c r="BC257" s="57" t="s">
        <v>72</v>
      </c>
      <c r="BD257" s="57" t="s">
        <v>1345</v>
      </c>
      <c r="BE257" s="57" t="s">
        <v>72</v>
      </c>
      <c r="BF257" s="57" t="s">
        <v>72</v>
      </c>
      <c r="BG257" s="57" t="s">
        <v>72</v>
      </c>
      <c r="BH257" s="57" t="s">
        <v>72</v>
      </c>
      <c r="BI257" s="57" t="s">
        <v>72</v>
      </c>
      <c r="BJ257" s="57" t="s">
        <v>72</v>
      </c>
      <c r="BK257" s="57" t="s">
        <v>72</v>
      </c>
      <c r="BL257" s="57" t="s">
        <v>72</v>
      </c>
      <c r="BM257" s="57" t="s">
        <v>72</v>
      </c>
      <c r="BN257" s="57" t="s">
        <v>72</v>
      </c>
      <c r="BO257" s="57" t="s">
        <v>72</v>
      </c>
      <c r="BP257" s="57" t="s">
        <v>72</v>
      </c>
      <c r="BQ257" s="57" t="s">
        <v>72</v>
      </c>
      <c r="BR257" s="75" t="s">
        <v>1346</v>
      </c>
      <c r="BS257" s="57" t="s">
        <v>72</v>
      </c>
      <c r="BT257" s="57" t="s">
        <v>72</v>
      </c>
      <c r="BU257" s="57" t="s">
        <v>72</v>
      </c>
    </row>
    <row r="258" spans="1:73" ht="15" hidden="1" customHeight="1" x14ac:dyDescent="0.4">
      <c r="A258" s="46" t="s">
        <v>1347</v>
      </c>
      <c r="B258" s="46" t="s">
        <v>1349</v>
      </c>
      <c r="C258" s="46">
        <v>59</v>
      </c>
      <c r="D258" s="42"/>
      <c r="E258" s="42"/>
      <c r="F258" s="42"/>
      <c r="G258" s="42" t="s">
        <v>2298</v>
      </c>
      <c r="H258" s="42"/>
      <c r="I258" s="64"/>
      <c r="J258" s="72">
        <f t="shared" si="3"/>
        <v>3</v>
      </c>
      <c r="K258" s="46">
        <v>2014</v>
      </c>
      <c r="L258" s="46" t="s">
        <v>1349</v>
      </c>
      <c r="M258" s="46" t="s">
        <v>1350</v>
      </c>
      <c r="N258" s="46" t="s">
        <v>69</v>
      </c>
      <c r="O258" s="46" t="s">
        <v>70</v>
      </c>
      <c r="P258" s="47" t="s">
        <v>71</v>
      </c>
      <c r="Q258" s="47" t="s">
        <v>71</v>
      </c>
      <c r="R258" s="57" t="s">
        <v>72</v>
      </c>
      <c r="S258" s="57" t="s">
        <v>72</v>
      </c>
      <c r="T258" s="57" t="s">
        <v>72</v>
      </c>
      <c r="U258" s="57" t="s">
        <v>1351</v>
      </c>
      <c r="V258" s="57" t="s">
        <v>1351</v>
      </c>
      <c r="W258" s="57" t="s">
        <v>92</v>
      </c>
      <c r="X258" s="57" t="s">
        <v>132</v>
      </c>
      <c r="Y258" s="57" t="s">
        <v>72</v>
      </c>
      <c r="Z258" s="73" t="s">
        <v>72</v>
      </c>
      <c r="AA258" s="73" t="s">
        <v>72</v>
      </c>
      <c r="AB258" s="57" t="s">
        <v>72</v>
      </c>
      <c r="AC258" s="57" t="s">
        <v>72</v>
      </c>
      <c r="AD258" s="57" t="s">
        <v>72</v>
      </c>
      <c r="AE258" s="57" t="s">
        <v>72</v>
      </c>
      <c r="AF258" s="57" t="s">
        <v>72</v>
      </c>
      <c r="AG258" s="57" t="s">
        <v>72</v>
      </c>
      <c r="AH258" s="57" t="s">
        <v>72</v>
      </c>
      <c r="AI258" s="57" t="s">
        <v>72</v>
      </c>
      <c r="AJ258" s="57" t="s">
        <v>72</v>
      </c>
      <c r="AK258" s="57" t="s">
        <v>72</v>
      </c>
      <c r="AL258" s="57" t="s">
        <v>72</v>
      </c>
      <c r="AM258" s="57" t="s">
        <v>72</v>
      </c>
      <c r="AN258" s="57" t="s">
        <v>72</v>
      </c>
      <c r="AO258" s="57" t="s">
        <v>72</v>
      </c>
      <c r="AP258" s="57" t="s">
        <v>72</v>
      </c>
      <c r="AQ258" s="57" t="s">
        <v>72</v>
      </c>
      <c r="AR258" s="57" t="s">
        <v>72</v>
      </c>
      <c r="AS258" s="57" t="s">
        <v>72</v>
      </c>
      <c r="AT258" s="57" t="s">
        <v>72</v>
      </c>
      <c r="AU258" s="57" t="s">
        <v>72</v>
      </c>
      <c r="AV258" s="57" t="s">
        <v>72</v>
      </c>
      <c r="AW258" s="57" t="s">
        <v>72</v>
      </c>
      <c r="AX258" s="57" t="s">
        <v>72</v>
      </c>
      <c r="AY258" s="57" t="s">
        <v>72</v>
      </c>
      <c r="AZ258" s="57" t="s">
        <v>72</v>
      </c>
      <c r="BA258" s="57" t="s">
        <v>72</v>
      </c>
      <c r="BB258" s="57" t="s">
        <v>72</v>
      </c>
      <c r="BC258" s="57" t="s">
        <v>72</v>
      </c>
      <c r="BD258" s="57" t="s">
        <v>72</v>
      </c>
      <c r="BE258" s="57" t="s">
        <v>72</v>
      </c>
      <c r="BF258" s="57" t="s">
        <v>72</v>
      </c>
      <c r="BG258" s="57" t="s">
        <v>72</v>
      </c>
      <c r="BH258" s="57" t="s">
        <v>72</v>
      </c>
      <c r="BI258" s="57" t="s">
        <v>72</v>
      </c>
      <c r="BJ258" s="57" t="s">
        <v>72</v>
      </c>
      <c r="BK258" s="57" t="s">
        <v>72</v>
      </c>
      <c r="BL258" s="57" t="s">
        <v>72</v>
      </c>
      <c r="BM258" s="57" t="s">
        <v>72</v>
      </c>
      <c r="BN258" s="57" t="s">
        <v>72</v>
      </c>
      <c r="BO258" s="57" t="s">
        <v>72</v>
      </c>
      <c r="BP258" s="57" t="s">
        <v>72</v>
      </c>
      <c r="BQ258" s="57" t="s">
        <v>72</v>
      </c>
      <c r="BR258" s="57" t="s">
        <v>72</v>
      </c>
      <c r="BS258" s="57" t="s">
        <v>72</v>
      </c>
      <c r="BT258" s="57" t="s">
        <v>72</v>
      </c>
      <c r="BU258" s="57" t="s">
        <v>72</v>
      </c>
    </row>
    <row r="259" spans="1:73" ht="15" hidden="1" customHeight="1" x14ac:dyDescent="0.4">
      <c r="A259" s="46" t="s">
        <v>1359</v>
      </c>
      <c r="B259" s="46" t="s">
        <v>1349</v>
      </c>
      <c r="C259" s="46">
        <v>59</v>
      </c>
      <c r="D259" s="42"/>
      <c r="E259" s="42"/>
      <c r="F259" s="42"/>
      <c r="G259" s="42" t="s">
        <v>2298</v>
      </c>
      <c r="H259" s="42" t="s">
        <v>2298</v>
      </c>
      <c r="I259" s="64"/>
      <c r="J259" s="72">
        <f t="shared" ref="J259:J268" si="4">56-COUNTIF(R259:BU259,"not available")</f>
        <v>6</v>
      </c>
      <c r="K259" s="46">
        <v>2024</v>
      </c>
      <c r="L259" s="46" t="s">
        <v>1349</v>
      </c>
      <c r="M259" s="46" t="s">
        <v>1350</v>
      </c>
      <c r="N259" s="46" t="s">
        <v>69</v>
      </c>
      <c r="O259" s="46" t="s">
        <v>71</v>
      </c>
      <c r="P259" s="47" t="s">
        <v>71</v>
      </c>
      <c r="Q259" s="47" t="s">
        <v>71</v>
      </c>
      <c r="R259" s="57" t="s">
        <v>72</v>
      </c>
      <c r="S259" s="57" t="s">
        <v>72</v>
      </c>
      <c r="T259" s="57" t="s">
        <v>72</v>
      </c>
      <c r="U259" s="57" t="s">
        <v>72</v>
      </c>
      <c r="V259" s="57" t="s">
        <v>72</v>
      </c>
      <c r="W259" s="57" t="s">
        <v>72</v>
      </c>
      <c r="X259" s="57" t="s">
        <v>72</v>
      </c>
      <c r="Y259" s="57" t="s">
        <v>72</v>
      </c>
      <c r="Z259" s="57" t="s">
        <v>121</v>
      </c>
      <c r="AA259" s="57" t="s">
        <v>71</v>
      </c>
      <c r="AB259" s="57" t="s">
        <v>72</v>
      </c>
      <c r="AC259" s="57" t="s">
        <v>121</v>
      </c>
      <c r="AD259" s="57" t="s">
        <v>72</v>
      </c>
      <c r="AE259" s="57" t="s">
        <v>72</v>
      </c>
      <c r="AF259" s="57" t="s">
        <v>72</v>
      </c>
      <c r="AG259" s="57" t="s">
        <v>72</v>
      </c>
      <c r="AH259" s="57" t="s">
        <v>72</v>
      </c>
      <c r="AI259" s="57" t="s">
        <v>72</v>
      </c>
      <c r="AJ259" s="57" t="s">
        <v>72</v>
      </c>
      <c r="AK259" s="57" t="s">
        <v>72</v>
      </c>
      <c r="AL259" s="57" t="s">
        <v>121</v>
      </c>
      <c r="AM259" s="57" t="s">
        <v>121</v>
      </c>
      <c r="AN259" s="57" t="s">
        <v>72</v>
      </c>
      <c r="AO259" s="57" t="s">
        <v>72</v>
      </c>
      <c r="AP259" s="57" t="s">
        <v>72</v>
      </c>
      <c r="AQ259" s="57" t="s">
        <v>72</v>
      </c>
      <c r="AR259" s="57" t="s">
        <v>72</v>
      </c>
      <c r="AS259" s="57" t="s">
        <v>72</v>
      </c>
      <c r="AT259" s="57" t="s">
        <v>72</v>
      </c>
      <c r="AU259" s="57" t="s">
        <v>72</v>
      </c>
      <c r="AV259" s="57" t="s">
        <v>72</v>
      </c>
      <c r="AW259" s="57" t="s">
        <v>72</v>
      </c>
      <c r="AX259" s="57" t="s">
        <v>72</v>
      </c>
      <c r="AY259" s="57" t="s">
        <v>72</v>
      </c>
      <c r="AZ259" s="57" t="s">
        <v>72</v>
      </c>
      <c r="BA259" s="57" t="s">
        <v>72</v>
      </c>
      <c r="BB259" s="57" t="s">
        <v>72</v>
      </c>
      <c r="BC259" s="57" t="s">
        <v>72</v>
      </c>
      <c r="BD259" s="57" t="s">
        <v>72</v>
      </c>
      <c r="BE259" s="57" t="s">
        <v>72</v>
      </c>
      <c r="BF259" s="57" t="s">
        <v>72</v>
      </c>
      <c r="BG259" s="57" t="s">
        <v>72</v>
      </c>
      <c r="BH259" s="57" t="s">
        <v>72</v>
      </c>
      <c r="BI259" s="57" t="s">
        <v>72</v>
      </c>
      <c r="BJ259" s="57" t="s">
        <v>72</v>
      </c>
      <c r="BK259" s="57" t="s">
        <v>72</v>
      </c>
      <c r="BL259" s="57" t="s">
        <v>72</v>
      </c>
      <c r="BM259" s="57" t="s">
        <v>72</v>
      </c>
      <c r="BN259" s="57" t="s">
        <v>72</v>
      </c>
      <c r="BO259" s="57" t="s">
        <v>72</v>
      </c>
      <c r="BP259" s="57" t="s">
        <v>70</v>
      </c>
      <c r="BQ259" s="57" t="s">
        <v>72</v>
      </c>
      <c r="BR259" s="57" t="s">
        <v>72</v>
      </c>
      <c r="BS259" s="57" t="s">
        <v>72</v>
      </c>
      <c r="BT259" s="57" t="s">
        <v>72</v>
      </c>
      <c r="BU259" s="57" t="s">
        <v>72</v>
      </c>
    </row>
    <row r="260" spans="1:73" ht="15" hidden="1" customHeight="1" x14ac:dyDescent="0.4">
      <c r="A260" s="46" t="s">
        <v>1361</v>
      </c>
      <c r="B260" s="46" t="s">
        <v>1363</v>
      </c>
      <c r="C260" s="46">
        <v>60</v>
      </c>
      <c r="D260" s="42"/>
      <c r="E260" s="42"/>
      <c r="F260" s="42" t="s">
        <v>2298</v>
      </c>
      <c r="G260" s="42"/>
      <c r="H260" s="42"/>
      <c r="I260" s="64" t="s">
        <v>2298</v>
      </c>
      <c r="J260" s="72">
        <f t="shared" si="4"/>
        <v>23</v>
      </c>
      <c r="K260" s="46">
        <v>2019</v>
      </c>
      <c r="L260" s="46" t="s">
        <v>1363</v>
      </c>
      <c r="M260" s="46" t="s">
        <v>1364</v>
      </c>
      <c r="N260" s="46" t="s">
        <v>71</v>
      </c>
      <c r="O260" s="46" t="s">
        <v>70</v>
      </c>
      <c r="P260" s="47" t="s">
        <v>71</v>
      </c>
      <c r="Q260" s="47" t="s">
        <v>71</v>
      </c>
      <c r="R260" s="57" t="s">
        <v>1365</v>
      </c>
      <c r="S260" s="57" t="s">
        <v>851</v>
      </c>
      <c r="T260" s="57" t="s">
        <v>72</v>
      </c>
      <c r="U260" s="57" t="s">
        <v>1366</v>
      </c>
      <c r="V260" s="57" t="s">
        <v>1366</v>
      </c>
      <c r="W260" s="57" t="s">
        <v>702</v>
      </c>
      <c r="X260" s="57" t="s">
        <v>72</v>
      </c>
      <c r="Y260" s="57" t="s">
        <v>72</v>
      </c>
      <c r="Z260" s="57" t="s">
        <v>1367</v>
      </c>
      <c r="AA260" s="57" t="s">
        <v>69</v>
      </c>
      <c r="AB260" s="57" t="s">
        <v>70</v>
      </c>
      <c r="AC260" s="57" t="s">
        <v>72</v>
      </c>
      <c r="AD260" s="57" t="s">
        <v>72</v>
      </c>
      <c r="AE260" s="57" t="s">
        <v>72</v>
      </c>
      <c r="AF260" s="57" t="s">
        <v>72</v>
      </c>
      <c r="AG260" s="57" t="s">
        <v>72</v>
      </c>
      <c r="AH260" s="57" t="s">
        <v>72</v>
      </c>
      <c r="AI260" s="57" t="s">
        <v>72</v>
      </c>
      <c r="AJ260" s="57" t="s">
        <v>72</v>
      </c>
      <c r="AK260" s="57" t="s">
        <v>72</v>
      </c>
      <c r="AL260" s="57" t="s">
        <v>70</v>
      </c>
      <c r="AM260" s="57" t="s">
        <v>72</v>
      </c>
      <c r="AN260" s="57" t="s">
        <v>72</v>
      </c>
      <c r="AO260" s="57" t="s">
        <v>72</v>
      </c>
      <c r="AP260" s="57" t="s">
        <v>72</v>
      </c>
      <c r="AQ260" s="57" t="s">
        <v>70</v>
      </c>
      <c r="AR260" s="57" t="s">
        <v>70</v>
      </c>
      <c r="AS260" s="57" t="s">
        <v>72</v>
      </c>
      <c r="AT260" s="57" t="s">
        <v>72</v>
      </c>
      <c r="AU260" s="57" t="s">
        <v>187</v>
      </c>
      <c r="AV260" s="57" t="s">
        <v>109</v>
      </c>
      <c r="AW260" s="57" t="s">
        <v>187</v>
      </c>
      <c r="AX260" s="57" t="s">
        <v>72</v>
      </c>
      <c r="AY260" s="75" t="s">
        <v>1368</v>
      </c>
      <c r="AZ260" s="75" t="s">
        <v>1369</v>
      </c>
      <c r="BA260" s="57" t="s">
        <v>72</v>
      </c>
      <c r="BB260" s="57" t="s">
        <v>72</v>
      </c>
      <c r="BC260" s="57" t="s">
        <v>72</v>
      </c>
      <c r="BD260" s="57" t="s">
        <v>72</v>
      </c>
      <c r="BE260" s="57" t="s">
        <v>72</v>
      </c>
      <c r="BF260" s="57" t="s">
        <v>72</v>
      </c>
      <c r="BG260" s="57" t="s">
        <v>72</v>
      </c>
      <c r="BH260" s="75" t="s">
        <v>1370</v>
      </c>
      <c r="BI260" s="57" t="s">
        <v>72</v>
      </c>
      <c r="BJ260" s="57">
        <v>1.2</v>
      </c>
      <c r="BK260" s="57" t="s">
        <v>72</v>
      </c>
      <c r="BL260" s="57" t="s">
        <v>1371</v>
      </c>
      <c r="BM260" s="57" t="s">
        <v>72</v>
      </c>
      <c r="BN260" s="57" t="s">
        <v>72</v>
      </c>
      <c r="BO260" s="57" t="s">
        <v>72</v>
      </c>
      <c r="BP260" s="57" t="s">
        <v>72</v>
      </c>
      <c r="BQ260" s="57" t="s">
        <v>1372</v>
      </c>
      <c r="BR260" s="57" t="s">
        <v>1373</v>
      </c>
      <c r="BS260" s="57" t="s">
        <v>72</v>
      </c>
      <c r="BT260" s="75" t="s">
        <v>1374</v>
      </c>
      <c r="BU260" s="75" t="s">
        <v>1375</v>
      </c>
    </row>
    <row r="261" spans="1:73" ht="15" hidden="1" customHeight="1" x14ac:dyDescent="0.4">
      <c r="A261" s="46" t="s">
        <v>1376</v>
      </c>
      <c r="B261" s="46" t="s">
        <v>1363</v>
      </c>
      <c r="C261" s="46">
        <v>60</v>
      </c>
      <c r="D261" s="42"/>
      <c r="E261" s="42"/>
      <c r="F261" s="42"/>
      <c r="G261" s="42" t="s">
        <v>2298</v>
      </c>
      <c r="H261" s="42"/>
      <c r="I261" s="64"/>
      <c r="J261" s="72">
        <f t="shared" si="4"/>
        <v>11</v>
      </c>
      <c r="K261" s="9">
        <v>2023</v>
      </c>
      <c r="L261" s="46" t="s">
        <v>1363</v>
      </c>
      <c r="M261" s="46" t="s">
        <v>1364</v>
      </c>
      <c r="N261" s="46" t="s">
        <v>69</v>
      </c>
      <c r="O261" s="46" t="s">
        <v>70</v>
      </c>
      <c r="P261" s="47" t="s">
        <v>70</v>
      </c>
      <c r="Q261" s="47" t="s">
        <v>71</v>
      </c>
      <c r="R261" s="57" t="s">
        <v>72</v>
      </c>
      <c r="S261" s="57" t="s">
        <v>1378</v>
      </c>
      <c r="T261" s="57" t="s">
        <v>72</v>
      </c>
      <c r="U261" s="57" t="s">
        <v>1379</v>
      </c>
      <c r="V261" s="57" t="s">
        <v>1380</v>
      </c>
      <c r="W261" s="57" t="s">
        <v>1381</v>
      </c>
      <c r="X261" s="57" t="s">
        <v>1382</v>
      </c>
      <c r="Y261" s="57" t="s">
        <v>72</v>
      </c>
      <c r="Z261" s="57" t="s">
        <v>69</v>
      </c>
      <c r="AA261" s="57" t="s">
        <v>1383</v>
      </c>
      <c r="AB261" s="57" t="s">
        <v>72</v>
      </c>
      <c r="AC261" s="57" t="s">
        <v>72</v>
      </c>
      <c r="AD261" s="57" t="s">
        <v>72</v>
      </c>
      <c r="AE261" s="57" t="s">
        <v>121</v>
      </c>
      <c r="AF261" s="57" t="s">
        <v>72</v>
      </c>
      <c r="AG261" s="57" t="s">
        <v>72</v>
      </c>
      <c r="AH261" s="73" t="s">
        <v>72</v>
      </c>
      <c r="AI261" s="57" t="s">
        <v>72</v>
      </c>
      <c r="AJ261" s="57" t="s">
        <v>72</v>
      </c>
      <c r="AK261" s="57" t="s">
        <v>72</v>
      </c>
      <c r="AL261" s="57" t="s">
        <v>72</v>
      </c>
      <c r="AM261" s="73" t="s">
        <v>72</v>
      </c>
      <c r="AN261" s="57" t="s">
        <v>72</v>
      </c>
      <c r="AO261" s="57" t="s">
        <v>72</v>
      </c>
      <c r="AP261" s="57" t="s">
        <v>72</v>
      </c>
      <c r="AQ261" s="57" t="s">
        <v>72</v>
      </c>
      <c r="AR261" s="57" t="s">
        <v>72</v>
      </c>
      <c r="AS261" s="57" t="s">
        <v>72</v>
      </c>
      <c r="AT261" s="57" t="s">
        <v>72</v>
      </c>
      <c r="AU261" s="57" t="s">
        <v>72</v>
      </c>
      <c r="AV261" s="57" t="s">
        <v>72</v>
      </c>
      <c r="AW261" s="57" t="s">
        <v>72</v>
      </c>
      <c r="AX261" s="57" t="s">
        <v>72</v>
      </c>
      <c r="AY261" s="57" t="s">
        <v>72</v>
      </c>
      <c r="AZ261" s="57" t="s">
        <v>72</v>
      </c>
      <c r="BA261" s="57" t="s">
        <v>72</v>
      </c>
      <c r="BB261" s="57" t="s">
        <v>72</v>
      </c>
      <c r="BC261" s="57" t="s">
        <v>72</v>
      </c>
      <c r="BD261" s="57" t="s">
        <v>72</v>
      </c>
      <c r="BE261" s="57" t="s">
        <v>72</v>
      </c>
      <c r="BF261" s="57" t="s">
        <v>72</v>
      </c>
      <c r="BG261" s="57" t="s">
        <v>1011</v>
      </c>
      <c r="BH261" s="57" t="s">
        <v>72</v>
      </c>
      <c r="BI261" s="57" t="s">
        <v>72</v>
      </c>
      <c r="BJ261" s="57" t="s">
        <v>72</v>
      </c>
      <c r="BK261" s="57" t="s">
        <v>72</v>
      </c>
      <c r="BL261" s="57" t="s">
        <v>1384</v>
      </c>
      <c r="BM261" s="57" t="s">
        <v>72</v>
      </c>
      <c r="BN261" s="57" t="s">
        <v>72</v>
      </c>
      <c r="BO261" s="57" t="s">
        <v>72</v>
      </c>
      <c r="BP261" s="57" t="s">
        <v>70</v>
      </c>
      <c r="BQ261" s="57" t="s">
        <v>72</v>
      </c>
      <c r="BR261" s="57" t="s">
        <v>72</v>
      </c>
      <c r="BS261" s="57" t="s">
        <v>72</v>
      </c>
      <c r="BT261" s="57" t="s">
        <v>72</v>
      </c>
      <c r="BU261" s="57" t="s">
        <v>72</v>
      </c>
    </row>
    <row r="262" spans="1:73" ht="15" hidden="1" customHeight="1" x14ac:dyDescent="0.4">
      <c r="A262" s="46" t="s">
        <v>1385</v>
      </c>
      <c r="B262" s="46" t="s">
        <v>1363</v>
      </c>
      <c r="C262" s="46">
        <v>60</v>
      </c>
      <c r="D262" s="42"/>
      <c r="E262" s="42"/>
      <c r="F262" s="42"/>
      <c r="G262" s="42" t="s">
        <v>2298</v>
      </c>
      <c r="H262" s="42"/>
      <c r="I262" s="64"/>
      <c r="J262" s="72">
        <f t="shared" si="4"/>
        <v>11</v>
      </c>
      <c r="K262" s="46">
        <v>2022</v>
      </c>
      <c r="L262" s="46" t="s">
        <v>1363</v>
      </c>
      <c r="M262" s="46" t="s">
        <v>1364</v>
      </c>
      <c r="N262" s="46" t="s">
        <v>71</v>
      </c>
      <c r="O262" s="46" t="s">
        <v>70</v>
      </c>
      <c r="P262" s="47" t="s">
        <v>70</v>
      </c>
      <c r="Q262" s="47" t="s">
        <v>71</v>
      </c>
      <c r="R262" s="57" t="s">
        <v>1387</v>
      </c>
      <c r="S262" s="57" t="s">
        <v>1388</v>
      </c>
      <c r="T262" s="57" t="s">
        <v>72</v>
      </c>
      <c r="U262" s="57" t="s">
        <v>976</v>
      </c>
      <c r="V262" s="57" t="s">
        <v>1389</v>
      </c>
      <c r="W262" s="75" t="s">
        <v>1390</v>
      </c>
      <c r="X262" s="57" t="s">
        <v>72</v>
      </c>
      <c r="Y262" s="57" t="s">
        <v>72</v>
      </c>
      <c r="Z262" s="57" t="s">
        <v>69</v>
      </c>
      <c r="AA262" s="57" t="s">
        <v>69</v>
      </c>
      <c r="AB262" s="73" t="s">
        <v>72</v>
      </c>
      <c r="AC262" s="57" t="s">
        <v>72</v>
      </c>
      <c r="AD262" s="57" t="s">
        <v>72</v>
      </c>
      <c r="AE262" s="57" t="s">
        <v>72</v>
      </c>
      <c r="AF262" s="57" t="s">
        <v>72</v>
      </c>
      <c r="AG262" s="57" t="s">
        <v>72</v>
      </c>
      <c r="AH262" s="57" t="s">
        <v>72</v>
      </c>
      <c r="AI262" s="57" t="s">
        <v>72</v>
      </c>
      <c r="AJ262" s="57" t="s">
        <v>72</v>
      </c>
      <c r="AK262" s="57" t="s">
        <v>72</v>
      </c>
      <c r="AL262" s="57" t="s">
        <v>72</v>
      </c>
      <c r="AM262" s="57" t="s">
        <v>72</v>
      </c>
      <c r="AN262" s="57" t="s">
        <v>72</v>
      </c>
      <c r="AO262" s="57" t="s">
        <v>70</v>
      </c>
      <c r="AP262" s="57" t="s">
        <v>72</v>
      </c>
      <c r="AQ262" s="57" t="s">
        <v>72</v>
      </c>
      <c r="AR262" s="57" t="s">
        <v>72</v>
      </c>
      <c r="AS262" s="57" t="s">
        <v>72</v>
      </c>
      <c r="AT262" s="57" t="s">
        <v>1391</v>
      </c>
      <c r="AU262" s="57" t="s">
        <v>72</v>
      </c>
      <c r="AV262" s="57" t="s">
        <v>72</v>
      </c>
      <c r="AW262" s="57" t="s">
        <v>72</v>
      </c>
      <c r="AX262" s="57" t="s">
        <v>72</v>
      </c>
      <c r="AY262" s="57" t="s">
        <v>72</v>
      </c>
      <c r="AZ262" s="57" t="s">
        <v>72</v>
      </c>
      <c r="BA262" s="57" t="s">
        <v>72</v>
      </c>
      <c r="BB262" s="57" t="s">
        <v>72</v>
      </c>
      <c r="BC262" s="57" t="s">
        <v>72</v>
      </c>
      <c r="BD262" s="57" t="s">
        <v>72</v>
      </c>
      <c r="BE262" s="57" t="s">
        <v>72</v>
      </c>
      <c r="BF262" s="57" t="s">
        <v>72</v>
      </c>
      <c r="BG262" s="57" t="s">
        <v>134</v>
      </c>
      <c r="BH262" s="57" t="s">
        <v>72</v>
      </c>
      <c r="BI262" s="57" t="s">
        <v>72</v>
      </c>
      <c r="BJ262" s="57" t="s">
        <v>72</v>
      </c>
      <c r="BK262" s="57" t="s">
        <v>72</v>
      </c>
      <c r="BL262" s="57" t="s">
        <v>72</v>
      </c>
      <c r="BM262" s="57" t="s">
        <v>72</v>
      </c>
      <c r="BN262" s="57" t="s">
        <v>72</v>
      </c>
      <c r="BO262" s="57" t="s">
        <v>72</v>
      </c>
      <c r="BP262" s="57" t="s">
        <v>70</v>
      </c>
      <c r="BQ262" s="57" t="s">
        <v>72</v>
      </c>
      <c r="BR262" s="57" t="s">
        <v>72</v>
      </c>
      <c r="BS262" s="57" t="s">
        <v>72</v>
      </c>
      <c r="BT262" s="57" t="s">
        <v>72</v>
      </c>
      <c r="BU262" s="57" t="s">
        <v>72</v>
      </c>
    </row>
    <row r="263" spans="1:73" ht="15" hidden="1" customHeight="1" x14ac:dyDescent="0.4">
      <c r="A263" s="46" t="s">
        <v>1399</v>
      </c>
      <c r="B263" s="46" t="s">
        <v>1401</v>
      </c>
      <c r="C263" s="46">
        <v>61</v>
      </c>
      <c r="D263" s="42"/>
      <c r="E263" s="42"/>
      <c r="F263" s="42"/>
      <c r="G263" s="42" t="s">
        <v>2298</v>
      </c>
      <c r="H263" s="42" t="s">
        <v>2298</v>
      </c>
      <c r="I263" s="64"/>
      <c r="J263" s="72">
        <f t="shared" si="4"/>
        <v>16</v>
      </c>
      <c r="K263" s="46"/>
      <c r="L263" s="46" t="s">
        <v>1401</v>
      </c>
      <c r="M263" s="46" t="s">
        <v>1402</v>
      </c>
      <c r="N263" s="46" t="s">
        <v>71</v>
      </c>
      <c r="O263" s="46" t="s">
        <v>70</v>
      </c>
      <c r="P263" s="47" t="s">
        <v>71</v>
      </c>
      <c r="Q263" s="47" t="s">
        <v>71</v>
      </c>
      <c r="R263" s="57" t="s">
        <v>132</v>
      </c>
      <c r="S263" s="57" t="s">
        <v>72</v>
      </c>
      <c r="T263" s="57" t="s">
        <v>72</v>
      </c>
      <c r="U263" s="57" t="s">
        <v>1403</v>
      </c>
      <c r="V263" s="57" t="s">
        <v>1153</v>
      </c>
      <c r="W263" s="57" t="s">
        <v>1153</v>
      </c>
      <c r="X263" s="57" t="s">
        <v>76</v>
      </c>
      <c r="Y263" s="57" t="s">
        <v>72</v>
      </c>
      <c r="Z263" s="57" t="s">
        <v>69</v>
      </c>
      <c r="AA263" s="57" t="s">
        <v>69</v>
      </c>
      <c r="AB263" s="73" t="s">
        <v>72</v>
      </c>
      <c r="AC263" s="57" t="s">
        <v>72</v>
      </c>
      <c r="AD263" s="57" t="s">
        <v>72</v>
      </c>
      <c r="AE263" s="57" t="s">
        <v>72</v>
      </c>
      <c r="AF263" s="57" t="s">
        <v>72</v>
      </c>
      <c r="AG263" s="57" t="s">
        <v>72</v>
      </c>
      <c r="AH263" s="57" t="s">
        <v>93</v>
      </c>
      <c r="AI263" s="57" t="s">
        <v>93</v>
      </c>
      <c r="AJ263" s="57" t="s">
        <v>70</v>
      </c>
      <c r="AK263" s="57" t="s">
        <v>72</v>
      </c>
      <c r="AL263" s="57" t="s">
        <v>72</v>
      </c>
      <c r="AM263" s="57" t="s">
        <v>72</v>
      </c>
      <c r="AN263" s="57" t="s">
        <v>72</v>
      </c>
      <c r="AO263" s="57" t="s">
        <v>72</v>
      </c>
      <c r="AP263" s="57" t="s">
        <v>72</v>
      </c>
      <c r="AQ263" s="57" t="s">
        <v>72</v>
      </c>
      <c r="AR263" s="57" t="s">
        <v>72</v>
      </c>
      <c r="AS263" s="57" t="s">
        <v>72</v>
      </c>
      <c r="AT263" s="57" t="s">
        <v>72</v>
      </c>
      <c r="AU263" s="57" t="s">
        <v>109</v>
      </c>
      <c r="AV263" s="57" t="s">
        <v>72</v>
      </c>
      <c r="AW263" s="57" t="s">
        <v>109</v>
      </c>
      <c r="AX263" s="57" t="s">
        <v>72</v>
      </c>
      <c r="AY263" s="57" t="s">
        <v>72</v>
      </c>
      <c r="AZ263" s="57" t="s">
        <v>72</v>
      </c>
      <c r="BA263" s="57" t="s">
        <v>72</v>
      </c>
      <c r="BB263" s="57" t="s">
        <v>1404</v>
      </c>
      <c r="BC263" s="57" t="s">
        <v>72</v>
      </c>
      <c r="BD263" s="57" t="s">
        <v>72</v>
      </c>
      <c r="BE263" s="57" t="s">
        <v>72</v>
      </c>
      <c r="BF263" s="57" t="s">
        <v>72</v>
      </c>
      <c r="BG263" s="57" t="s">
        <v>72</v>
      </c>
      <c r="BH263" s="57" t="s">
        <v>1405</v>
      </c>
      <c r="BI263" s="57" t="s">
        <v>72</v>
      </c>
      <c r="BJ263" s="57" t="s">
        <v>72</v>
      </c>
      <c r="BK263" s="57" t="s">
        <v>72</v>
      </c>
      <c r="BL263" s="57" t="s">
        <v>1406</v>
      </c>
      <c r="BM263" s="57" t="s">
        <v>72</v>
      </c>
      <c r="BN263" s="57" t="s">
        <v>72</v>
      </c>
      <c r="BO263" s="57" t="s">
        <v>72</v>
      </c>
      <c r="BP263" s="57" t="s">
        <v>72</v>
      </c>
      <c r="BQ263" s="57" t="s">
        <v>72</v>
      </c>
      <c r="BR263" s="57" t="s">
        <v>72</v>
      </c>
      <c r="BS263" s="57" t="s">
        <v>72</v>
      </c>
      <c r="BT263" s="75" t="s">
        <v>1407</v>
      </c>
      <c r="BU263" s="75" t="s">
        <v>1408</v>
      </c>
    </row>
    <row r="264" spans="1:73" ht="15" hidden="1" customHeight="1" x14ac:dyDescent="0.4">
      <c r="A264" s="46" t="s">
        <v>1409</v>
      </c>
      <c r="B264" s="46" t="s">
        <v>1401</v>
      </c>
      <c r="C264" s="46">
        <v>61</v>
      </c>
      <c r="D264" s="42"/>
      <c r="E264" s="42" t="s">
        <v>2298</v>
      </c>
      <c r="F264" s="42"/>
      <c r="G264" s="42" t="s">
        <v>2298</v>
      </c>
      <c r="H264" s="42"/>
      <c r="I264" s="64"/>
      <c r="J264" s="72">
        <f t="shared" si="4"/>
        <v>10</v>
      </c>
      <c r="K264" s="46">
        <v>2018</v>
      </c>
      <c r="L264" s="46" t="s">
        <v>1401</v>
      </c>
      <c r="M264" s="46" t="s">
        <v>1402</v>
      </c>
      <c r="N264" s="46" t="s">
        <v>71</v>
      </c>
      <c r="O264" s="46" t="s">
        <v>70</v>
      </c>
      <c r="P264" s="47" t="s">
        <v>71</v>
      </c>
      <c r="Q264" s="47" t="s">
        <v>71</v>
      </c>
      <c r="R264" s="75" t="s">
        <v>1411</v>
      </c>
      <c r="S264" s="57" t="s">
        <v>1412</v>
      </c>
      <c r="T264" s="57" t="s">
        <v>72</v>
      </c>
      <c r="U264" s="57" t="s">
        <v>1413</v>
      </c>
      <c r="V264" s="57" t="s">
        <v>1414</v>
      </c>
      <c r="W264" s="75" t="s">
        <v>1415</v>
      </c>
      <c r="X264" s="57" t="s">
        <v>72</v>
      </c>
      <c r="Y264" s="57" t="s">
        <v>72</v>
      </c>
      <c r="Z264" s="57" t="s">
        <v>121</v>
      </c>
      <c r="AA264" s="57" t="s">
        <v>71</v>
      </c>
      <c r="AB264" s="73" t="s">
        <v>72</v>
      </c>
      <c r="AC264" s="57" t="s">
        <v>72</v>
      </c>
      <c r="AD264" s="57" t="s">
        <v>72</v>
      </c>
      <c r="AE264" s="57" t="s">
        <v>72</v>
      </c>
      <c r="AF264" s="57" t="s">
        <v>72</v>
      </c>
      <c r="AG264" s="57" t="s">
        <v>72</v>
      </c>
      <c r="AH264" s="57" t="s">
        <v>72</v>
      </c>
      <c r="AI264" s="57" t="s">
        <v>72</v>
      </c>
      <c r="AJ264" s="57" t="s">
        <v>70</v>
      </c>
      <c r="AK264" s="57" t="s">
        <v>72</v>
      </c>
      <c r="AL264" s="57" t="s">
        <v>72</v>
      </c>
      <c r="AM264" s="57" t="s">
        <v>72</v>
      </c>
      <c r="AN264" s="57" t="s">
        <v>72</v>
      </c>
      <c r="AO264" s="57" t="s">
        <v>72</v>
      </c>
      <c r="AP264" s="57" t="s">
        <v>72</v>
      </c>
      <c r="AQ264" s="57" t="s">
        <v>72</v>
      </c>
      <c r="AR264" s="57" t="s">
        <v>72</v>
      </c>
      <c r="AS264" s="57" t="s">
        <v>72</v>
      </c>
      <c r="AT264" s="57" t="s">
        <v>72</v>
      </c>
      <c r="AU264" s="57" t="s">
        <v>72</v>
      </c>
      <c r="AV264" s="57" t="s">
        <v>72</v>
      </c>
      <c r="AW264" s="57" t="s">
        <v>72</v>
      </c>
      <c r="AX264" s="57" t="s">
        <v>72</v>
      </c>
      <c r="AY264" s="57" t="s">
        <v>72</v>
      </c>
      <c r="AZ264" s="57" t="s">
        <v>72</v>
      </c>
      <c r="BA264" s="57" t="s">
        <v>72</v>
      </c>
      <c r="BB264" s="57" t="s">
        <v>72</v>
      </c>
      <c r="BC264" s="57" t="s">
        <v>72</v>
      </c>
      <c r="BD264" s="57" t="s">
        <v>72</v>
      </c>
      <c r="BE264" s="57" t="s">
        <v>72</v>
      </c>
      <c r="BF264" s="57" t="s">
        <v>72</v>
      </c>
      <c r="BG264" s="57" t="s">
        <v>1416</v>
      </c>
      <c r="BH264" s="57" t="s">
        <v>72</v>
      </c>
      <c r="BI264" s="57" t="s">
        <v>72</v>
      </c>
      <c r="BJ264" s="57" t="s">
        <v>72</v>
      </c>
      <c r="BK264" s="57" t="s">
        <v>72</v>
      </c>
      <c r="BL264" s="57" t="s">
        <v>72</v>
      </c>
      <c r="BM264" s="57" t="s">
        <v>72</v>
      </c>
      <c r="BN264" s="57" t="s">
        <v>72</v>
      </c>
      <c r="BO264" s="57" t="s">
        <v>72</v>
      </c>
      <c r="BP264" s="57" t="s">
        <v>72</v>
      </c>
      <c r="BQ264" s="57" t="s">
        <v>72</v>
      </c>
      <c r="BR264" s="57" t="s">
        <v>72</v>
      </c>
      <c r="BS264" s="57" t="s">
        <v>72</v>
      </c>
      <c r="BT264" s="57" t="s">
        <v>1417</v>
      </c>
      <c r="BU264" s="57" t="s">
        <v>72</v>
      </c>
    </row>
    <row r="265" spans="1:73" ht="15" hidden="1" customHeight="1" x14ac:dyDescent="0.4">
      <c r="A265" s="46" t="s">
        <v>1418</v>
      </c>
      <c r="B265" s="46" t="s">
        <v>1420</v>
      </c>
      <c r="C265" s="46">
        <v>62</v>
      </c>
      <c r="D265" s="42"/>
      <c r="E265" s="42"/>
      <c r="F265" s="42"/>
      <c r="G265" s="42" t="s">
        <v>2298</v>
      </c>
      <c r="H265" s="42"/>
      <c r="I265" s="64"/>
      <c r="J265" s="72">
        <f t="shared" si="4"/>
        <v>3</v>
      </c>
      <c r="K265" s="46">
        <v>2019</v>
      </c>
      <c r="L265" s="46" t="s">
        <v>1420</v>
      </c>
      <c r="M265" s="46" t="s">
        <v>1421</v>
      </c>
      <c r="N265" s="46" t="s">
        <v>69</v>
      </c>
      <c r="O265" s="46" t="s">
        <v>70</v>
      </c>
      <c r="P265" s="47" t="s">
        <v>69</v>
      </c>
      <c r="Q265" s="47" t="s">
        <v>71</v>
      </c>
      <c r="R265" s="57" t="s">
        <v>72</v>
      </c>
      <c r="S265" s="57" t="s">
        <v>72</v>
      </c>
      <c r="T265" s="57" t="s">
        <v>72</v>
      </c>
      <c r="U265" s="57" t="s">
        <v>72</v>
      </c>
      <c r="V265" s="57" t="s">
        <v>72</v>
      </c>
      <c r="W265" s="57" t="s">
        <v>72</v>
      </c>
      <c r="X265" s="57" t="s">
        <v>132</v>
      </c>
      <c r="Y265" s="57" t="s">
        <v>72</v>
      </c>
      <c r="Z265" s="57" t="s">
        <v>69</v>
      </c>
      <c r="AA265" s="57" t="s">
        <v>69</v>
      </c>
      <c r="AB265" s="73" t="s">
        <v>72</v>
      </c>
      <c r="AC265" s="57" t="s">
        <v>72</v>
      </c>
      <c r="AD265" s="57" t="s">
        <v>72</v>
      </c>
      <c r="AE265" s="57" t="s">
        <v>72</v>
      </c>
      <c r="AF265" s="57" t="s">
        <v>72</v>
      </c>
      <c r="AG265" s="57" t="s">
        <v>72</v>
      </c>
      <c r="AH265" s="57" t="s">
        <v>72</v>
      </c>
      <c r="AI265" s="57" t="s">
        <v>72</v>
      </c>
      <c r="AJ265" s="57" t="s">
        <v>72</v>
      </c>
      <c r="AK265" s="57" t="s">
        <v>72</v>
      </c>
      <c r="AL265" s="57" t="s">
        <v>72</v>
      </c>
      <c r="AM265" s="57" t="s">
        <v>72</v>
      </c>
      <c r="AN265" s="57" t="s">
        <v>72</v>
      </c>
      <c r="AO265" s="57" t="s">
        <v>72</v>
      </c>
      <c r="AP265" s="57" t="s">
        <v>72</v>
      </c>
      <c r="AQ265" s="57" t="s">
        <v>72</v>
      </c>
      <c r="AR265" s="57" t="s">
        <v>72</v>
      </c>
      <c r="AS265" s="57" t="s">
        <v>72</v>
      </c>
      <c r="AT265" s="57" t="s">
        <v>72</v>
      </c>
      <c r="AU265" s="57" t="s">
        <v>72</v>
      </c>
      <c r="AV265" s="57" t="s">
        <v>72</v>
      </c>
      <c r="AW265" s="57" t="s">
        <v>72</v>
      </c>
      <c r="AX265" s="57" t="s">
        <v>72</v>
      </c>
      <c r="AY265" s="57" t="s">
        <v>72</v>
      </c>
      <c r="AZ265" s="57" t="s">
        <v>72</v>
      </c>
      <c r="BA265" s="57" t="s">
        <v>72</v>
      </c>
      <c r="BB265" s="57" t="s">
        <v>72</v>
      </c>
      <c r="BC265" s="57" t="s">
        <v>72</v>
      </c>
      <c r="BD265" s="57" t="s">
        <v>72</v>
      </c>
      <c r="BE265" s="57" t="s">
        <v>72</v>
      </c>
      <c r="BF265" s="57" t="s">
        <v>72</v>
      </c>
      <c r="BG265" s="57" t="s">
        <v>72</v>
      </c>
      <c r="BH265" s="57" t="s">
        <v>72</v>
      </c>
      <c r="BI265" s="57" t="s">
        <v>72</v>
      </c>
      <c r="BJ265" s="57" t="s">
        <v>72</v>
      </c>
      <c r="BK265" s="57" t="s">
        <v>72</v>
      </c>
      <c r="BL265" s="57" t="s">
        <v>72</v>
      </c>
      <c r="BM265" s="57" t="s">
        <v>72</v>
      </c>
      <c r="BN265" s="57" t="s">
        <v>72</v>
      </c>
      <c r="BO265" s="57" t="s">
        <v>72</v>
      </c>
      <c r="BP265" s="57" t="s">
        <v>72</v>
      </c>
      <c r="BQ265" s="57" t="s">
        <v>72</v>
      </c>
      <c r="BR265" s="57" t="s">
        <v>72</v>
      </c>
      <c r="BS265" s="57" t="s">
        <v>72</v>
      </c>
      <c r="BT265" s="57" t="s">
        <v>72</v>
      </c>
      <c r="BU265" s="75" t="s">
        <v>1422</v>
      </c>
    </row>
    <row r="266" spans="1:73" ht="15" hidden="1" customHeight="1" x14ac:dyDescent="0.4">
      <c r="A266" s="46" t="s">
        <v>1423</v>
      </c>
      <c r="B266" s="46" t="s">
        <v>1420</v>
      </c>
      <c r="C266" s="46">
        <v>62</v>
      </c>
      <c r="D266" s="42"/>
      <c r="E266" s="42"/>
      <c r="F266" s="42"/>
      <c r="G266" s="42" t="s">
        <v>2298</v>
      </c>
      <c r="H266" s="42"/>
      <c r="I266" s="64"/>
      <c r="J266" s="72">
        <f t="shared" si="4"/>
        <v>11</v>
      </c>
      <c r="K266" s="46">
        <v>2016</v>
      </c>
      <c r="L266" s="46" t="s">
        <v>1420</v>
      </c>
      <c r="M266" s="46" t="s">
        <v>1421</v>
      </c>
      <c r="N266" s="46" t="s">
        <v>71</v>
      </c>
      <c r="O266" s="46" t="s">
        <v>70</v>
      </c>
      <c r="P266" s="47" t="s">
        <v>71</v>
      </c>
      <c r="Q266" s="47" t="s">
        <v>71</v>
      </c>
      <c r="R266" s="75" t="s">
        <v>1425</v>
      </c>
      <c r="S266" s="57" t="s">
        <v>1421</v>
      </c>
      <c r="T266" s="57" t="s">
        <v>72</v>
      </c>
      <c r="U266" s="75" t="s">
        <v>1426</v>
      </c>
      <c r="V266" s="75" t="s">
        <v>1427</v>
      </c>
      <c r="W266" s="57" t="s">
        <v>359</v>
      </c>
      <c r="X266" s="57" t="s">
        <v>72</v>
      </c>
      <c r="Y266" s="57" t="s">
        <v>72</v>
      </c>
      <c r="Z266" s="57" t="s">
        <v>69</v>
      </c>
      <c r="AA266" s="57" t="s">
        <v>69</v>
      </c>
      <c r="AB266" s="73" t="s">
        <v>72</v>
      </c>
      <c r="AC266" s="57" t="s">
        <v>1428</v>
      </c>
      <c r="AD266" s="57" t="s">
        <v>72</v>
      </c>
      <c r="AE266" s="57" t="s">
        <v>72</v>
      </c>
      <c r="AF266" s="57" t="s">
        <v>72</v>
      </c>
      <c r="AG266" s="57" t="s">
        <v>72</v>
      </c>
      <c r="AH266" s="57" t="s">
        <v>72</v>
      </c>
      <c r="AI266" s="57" t="s">
        <v>72</v>
      </c>
      <c r="AJ266" s="57" t="s">
        <v>72</v>
      </c>
      <c r="AK266" s="57" t="s">
        <v>72</v>
      </c>
      <c r="AL266" s="57" t="s">
        <v>72</v>
      </c>
      <c r="AM266" s="57" t="s">
        <v>72</v>
      </c>
      <c r="AN266" s="57" t="s">
        <v>72</v>
      </c>
      <c r="AO266" s="57" t="s">
        <v>72</v>
      </c>
      <c r="AP266" s="57" t="s">
        <v>72</v>
      </c>
      <c r="AQ266" s="57" t="s">
        <v>72</v>
      </c>
      <c r="AR266" s="57" t="s">
        <v>72</v>
      </c>
      <c r="AS266" s="57" t="s">
        <v>72</v>
      </c>
      <c r="AT266" s="57" t="s">
        <v>72</v>
      </c>
      <c r="AU266" s="57" t="s">
        <v>72</v>
      </c>
      <c r="AV266" s="57" t="s">
        <v>72</v>
      </c>
      <c r="AW266" s="57" t="s">
        <v>72</v>
      </c>
      <c r="AX266" s="57" t="s">
        <v>72</v>
      </c>
      <c r="AY266" s="57" t="s">
        <v>72</v>
      </c>
      <c r="AZ266" s="57" t="s">
        <v>72</v>
      </c>
      <c r="BA266" s="57" t="s">
        <v>72</v>
      </c>
      <c r="BB266" s="57" t="s">
        <v>1429</v>
      </c>
      <c r="BC266" s="57" t="s">
        <v>72</v>
      </c>
      <c r="BD266" s="57" t="s">
        <v>72</v>
      </c>
      <c r="BE266" s="57" t="s">
        <v>72</v>
      </c>
      <c r="BF266" s="57" t="s">
        <v>72</v>
      </c>
      <c r="BG266" s="57" t="s">
        <v>134</v>
      </c>
      <c r="BH266" s="57" t="s">
        <v>72</v>
      </c>
      <c r="BI266" s="57" t="s">
        <v>72</v>
      </c>
      <c r="BJ266" s="57" t="s">
        <v>72</v>
      </c>
      <c r="BK266" s="57" t="s">
        <v>72</v>
      </c>
      <c r="BL266" s="57" t="s">
        <v>72</v>
      </c>
      <c r="BM266" s="57" t="s">
        <v>72</v>
      </c>
      <c r="BN266" s="57" t="s">
        <v>72</v>
      </c>
      <c r="BO266" s="57" t="s">
        <v>72</v>
      </c>
      <c r="BP266" s="57" t="s">
        <v>72</v>
      </c>
      <c r="BQ266" s="57" t="s">
        <v>72</v>
      </c>
      <c r="BR266" s="57" t="s">
        <v>72</v>
      </c>
      <c r="BS266" s="57" t="s">
        <v>72</v>
      </c>
      <c r="BT266" s="57" t="s">
        <v>72</v>
      </c>
      <c r="BU266" s="75" t="s">
        <v>1430</v>
      </c>
    </row>
    <row r="267" spans="1:73" ht="15" hidden="1" customHeight="1" x14ac:dyDescent="0.4">
      <c r="A267" s="46" t="s">
        <v>1431</v>
      </c>
      <c r="B267" s="46" t="s">
        <v>1420</v>
      </c>
      <c r="C267" s="46">
        <v>62</v>
      </c>
      <c r="D267" s="42" t="s">
        <v>2298</v>
      </c>
      <c r="E267" s="42" t="s">
        <v>2298</v>
      </c>
      <c r="F267" s="42"/>
      <c r="G267" s="42"/>
      <c r="H267" s="42"/>
      <c r="I267" s="64"/>
      <c r="J267" s="72">
        <f t="shared" si="4"/>
        <v>17</v>
      </c>
      <c r="K267" s="46">
        <v>2024</v>
      </c>
      <c r="L267" s="46" t="s">
        <v>1420</v>
      </c>
      <c r="M267" s="46" t="s">
        <v>1421</v>
      </c>
      <c r="N267" s="46" t="s">
        <v>71</v>
      </c>
      <c r="O267" s="46" t="s">
        <v>70</v>
      </c>
      <c r="P267" s="47" t="s">
        <v>71</v>
      </c>
      <c r="Q267" s="47" t="s">
        <v>71</v>
      </c>
      <c r="R267" s="57" t="s">
        <v>1433</v>
      </c>
      <c r="S267" s="57" t="s">
        <v>1433</v>
      </c>
      <c r="T267" s="57" t="s">
        <v>72</v>
      </c>
      <c r="U267" s="57" t="s">
        <v>1434</v>
      </c>
      <c r="V267" s="57" t="s">
        <v>359</v>
      </c>
      <c r="W267" s="57" t="s">
        <v>359</v>
      </c>
      <c r="X267" s="57" t="s">
        <v>76</v>
      </c>
      <c r="Y267" s="57" t="s">
        <v>72</v>
      </c>
      <c r="Z267" s="57" t="s">
        <v>71</v>
      </c>
      <c r="AA267" s="57" t="s">
        <v>71</v>
      </c>
      <c r="AB267" s="73" t="s">
        <v>72</v>
      </c>
      <c r="AC267" s="57" t="s">
        <v>72</v>
      </c>
      <c r="AD267" s="57" t="s">
        <v>70</v>
      </c>
      <c r="AE267" s="57" t="s">
        <v>72</v>
      </c>
      <c r="AF267" s="57" t="s">
        <v>72</v>
      </c>
      <c r="AG267" s="57" t="s">
        <v>72</v>
      </c>
      <c r="AH267" s="57" t="s">
        <v>72</v>
      </c>
      <c r="AI267" s="57" t="s">
        <v>72</v>
      </c>
      <c r="AJ267" s="57" t="s">
        <v>72</v>
      </c>
      <c r="AK267" s="57" t="s">
        <v>72</v>
      </c>
      <c r="AL267" s="57" t="s">
        <v>72</v>
      </c>
      <c r="AM267" s="57" t="s">
        <v>72</v>
      </c>
      <c r="AN267" s="57" t="s">
        <v>72</v>
      </c>
      <c r="AO267" s="57" t="s">
        <v>72</v>
      </c>
      <c r="AP267" s="57" t="s">
        <v>72</v>
      </c>
      <c r="AQ267" s="57" t="s">
        <v>72</v>
      </c>
      <c r="AR267" s="57" t="s">
        <v>72</v>
      </c>
      <c r="AS267" s="57" t="s">
        <v>72</v>
      </c>
      <c r="AT267" s="57" t="s">
        <v>72</v>
      </c>
      <c r="AU267" s="57" t="s">
        <v>72</v>
      </c>
      <c r="AV267" s="57" t="s">
        <v>72</v>
      </c>
      <c r="AW267" s="57" t="s">
        <v>72</v>
      </c>
      <c r="AX267" s="57" t="s">
        <v>564</v>
      </c>
      <c r="AY267" s="57" t="s">
        <v>564</v>
      </c>
      <c r="AZ267" s="57" t="s">
        <v>564</v>
      </c>
      <c r="BA267" s="57" t="s">
        <v>72</v>
      </c>
      <c r="BB267" s="57">
        <v>26</v>
      </c>
      <c r="BC267" s="57" t="s">
        <v>72</v>
      </c>
      <c r="BD267" s="57" t="s">
        <v>72</v>
      </c>
      <c r="BE267" s="57" t="s">
        <v>72</v>
      </c>
      <c r="BF267" s="57" t="s">
        <v>72</v>
      </c>
      <c r="BG267" s="57" t="s">
        <v>72</v>
      </c>
      <c r="BH267" s="57" t="s">
        <v>72</v>
      </c>
      <c r="BI267" s="57" t="s">
        <v>1435</v>
      </c>
      <c r="BJ267" s="57">
        <v>1.5</v>
      </c>
      <c r="BK267" s="57" t="s">
        <v>72</v>
      </c>
      <c r="BL267" s="57" t="s">
        <v>72</v>
      </c>
      <c r="BM267" s="57" t="s">
        <v>72</v>
      </c>
      <c r="BN267" s="57" t="s">
        <v>72</v>
      </c>
      <c r="BO267" s="57" t="s">
        <v>72</v>
      </c>
      <c r="BP267" s="57" t="s">
        <v>70</v>
      </c>
      <c r="BQ267" s="57" t="s">
        <v>72</v>
      </c>
      <c r="BR267" s="57" t="s">
        <v>72</v>
      </c>
      <c r="BS267" s="57" t="s">
        <v>72</v>
      </c>
      <c r="BT267" s="57" t="s">
        <v>1436</v>
      </c>
      <c r="BU267" s="57" t="s">
        <v>72</v>
      </c>
    </row>
    <row r="268" spans="1:73" ht="15" hidden="1" customHeight="1" x14ac:dyDescent="0.4">
      <c r="A268" s="46" t="s">
        <v>1437</v>
      </c>
      <c r="B268" s="46" t="s">
        <v>1420</v>
      </c>
      <c r="C268" s="46">
        <v>62</v>
      </c>
      <c r="D268" s="42"/>
      <c r="E268" s="42"/>
      <c r="F268" s="42"/>
      <c r="G268" s="42" t="s">
        <v>2298</v>
      </c>
      <c r="H268" s="42" t="s">
        <v>2298</v>
      </c>
      <c r="I268" s="64"/>
      <c r="J268" s="72">
        <f t="shared" si="4"/>
        <v>28</v>
      </c>
      <c r="K268" s="46">
        <v>2020</v>
      </c>
      <c r="L268" s="46" t="s">
        <v>1420</v>
      </c>
      <c r="M268" s="46" t="s">
        <v>1421</v>
      </c>
      <c r="N268" s="46" t="s">
        <v>70</v>
      </c>
      <c r="O268" s="46" t="s">
        <v>70</v>
      </c>
      <c r="P268" s="47" t="s">
        <v>71</v>
      </c>
      <c r="Q268" s="47" t="s">
        <v>71</v>
      </c>
      <c r="R268" s="57" t="s">
        <v>1439</v>
      </c>
      <c r="S268" s="57" t="s">
        <v>1439</v>
      </c>
      <c r="T268" s="57" t="s">
        <v>72</v>
      </c>
      <c r="U268" s="57" t="s">
        <v>1440</v>
      </c>
      <c r="V268" s="57" t="s">
        <v>72</v>
      </c>
      <c r="W268" s="57" t="s">
        <v>359</v>
      </c>
      <c r="X268" s="57" t="s">
        <v>76</v>
      </c>
      <c r="Y268" s="57">
        <v>2009</v>
      </c>
      <c r="Z268" s="57" t="s">
        <v>70</v>
      </c>
      <c r="AA268" s="57" t="s">
        <v>93</v>
      </c>
      <c r="AB268" s="73" t="s">
        <v>72</v>
      </c>
      <c r="AC268" s="57" t="s">
        <v>72</v>
      </c>
      <c r="AD268" s="57" t="s">
        <v>70</v>
      </c>
      <c r="AE268" s="57" t="s">
        <v>72</v>
      </c>
      <c r="AF268" s="57" t="s">
        <v>72</v>
      </c>
      <c r="AG268" s="57" t="s">
        <v>72</v>
      </c>
      <c r="AH268" s="57" t="s">
        <v>72</v>
      </c>
      <c r="AI268" s="57" t="s">
        <v>72</v>
      </c>
      <c r="AJ268" s="57" t="s">
        <v>72</v>
      </c>
      <c r="AK268" s="57" t="s">
        <v>72</v>
      </c>
      <c r="AL268" s="57" t="s">
        <v>72</v>
      </c>
      <c r="AM268" s="57" t="s">
        <v>72</v>
      </c>
      <c r="AN268" s="57" t="s">
        <v>72</v>
      </c>
      <c r="AO268" s="57" t="s">
        <v>70</v>
      </c>
      <c r="AP268" s="57" t="s">
        <v>1441</v>
      </c>
      <c r="AQ268" s="57" t="s">
        <v>93</v>
      </c>
      <c r="AR268" s="57" t="s">
        <v>70</v>
      </c>
      <c r="AS268" s="57" t="s">
        <v>72</v>
      </c>
      <c r="AT268" s="57" t="s">
        <v>1442</v>
      </c>
      <c r="AU268" s="57" t="s">
        <v>72</v>
      </c>
      <c r="AV268" s="57" t="s">
        <v>72</v>
      </c>
      <c r="AW268" s="57" t="s">
        <v>72</v>
      </c>
      <c r="AX268" s="57" t="s">
        <v>1443</v>
      </c>
      <c r="AY268" s="57" t="s">
        <v>727</v>
      </c>
      <c r="AZ268" s="57" t="s">
        <v>72</v>
      </c>
      <c r="BA268" s="57" t="s">
        <v>122</v>
      </c>
      <c r="BB268" s="57" t="s">
        <v>1444</v>
      </c>
      <c r="BC268" s="57" t="s">
        <v>1444</v>
      </c>
      <c r="BD268" s="57" t="s">
        <v>72</v>
      </c>
      <c r="BE268" s="57" t="s">
        <v>72</v>
      </c>
      <c r="BF268" s="57" t="s">
        <v>72</v>
      </c>
      <c r="BG268" s="57" t="s">
        <v>160</v>
      </c>
      <c r="BH268" s="57" t="s">
        <v>72</v>
      </c>
      <c r="BI268" s="57" t="s">
        <v>72</v>
      </c>
      <c r="BJ268" s="57" t="s">
        <v>72</v>
      </c>
      <c r="BK268" s="75" t="s">
        <v>1445</v>
      </c>
      <c r="BL268" s="57" t="s">
        <v>72</v>
      </c>
      <c r="BM268" s="57" t="s">
        <v>72</v>
      </c>
      <c r="BN268" s="57" t="s">
        <v>1444</v>
      </c>
      <c r="BO268" s="57" t="s">
        <v>1446</v>
      </c>
      <c r="BP268" s="57" t="s">
        <v>93</v>
      </c>
      <c r="BQ268" s="75" t="s">
        <v>1447</v>
      </c>
      <c r="BR268" s="57" t="s">
        <v>1448</v>
      </c>
      <c r="BS268" s="57" t="s">
        <v>72</v>
      </c>
      <c r="BT268" s="57" t="s">
        <v>1449</v>
      </c>
      <c r="BU268" s="75" t="s">
        <v>1450</v>
      </c>
    </row>
  </sheetData>
  <autoFilter ref="A1:BU268" xr:uid="{9FC45498-5CFC-4026-9018-7F5639CCE7CD}">
    <filterColumn colId="0">
      <colorFilter dxfId="0"/>
    </filterColumn>
    <sortState xmlns:xlrd2="http://schemas.microsoft.com/office/spreadsheetml/2017/richdata2" ref="A3:BU260">
      <sortCondition ref="C2:C268"/>
      <sortCondition descending="1" ref="K2:K268"/>
    </sortState>
  </autoFilter>
  <conditionalFormatting sqref="R1:BU1048576">
    <cfRule type="containsText" dxfId="1" priority="1" operator="containsText" text="not available">
      <formula>NOT(ISERROR(SEARCH("not available",R1)))</formula>
    </cfRule>
  </conditionalFormatting>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856c1aca-50a2-458d-9470-a587abe530c2" xsi:nil="true"/>
    <lcf76f155ced4ddcb4097134ff3c332f xmlns="26f95a74-e2a8-4824-8835-fd7610efd12b">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9060F3A656D0440873533204A69B9FA" ma:contentTypeVersion="18" ma:contentTypeDescription="Create a new document." ma:contentTypeScope="" ma:versionID="cea96d1375cfdb4f8416f411204bf464">
  <xsd:schema xmlns:xsd="http://www.w3.org/2001/XMLSchema" xmlns:xs="http://www.w3.org/2001/XMLSchema" xmlns:p="http://schemas.microsoft.com/office/2006/metadata/properties" xmlns:ns2="26f95a74-e2a8-4824-8835-fd7610efd12b" xmlns:ns3="856c1aca-50a2-458d-9470-a587abe530c2" targetNamespace="http://schemas.microsoft.com/office/2006/metadata/properties" ma:root="true" ma:fieldsID="15fbd03e3b1e6e4adec712d0329acd3b" ns2:_="" ns3:_="">
    <xsd:import namespace="26f95a74-e2a8-4824-8835-fd7610efd12b"/>
    <xsd:import namespace="856c1aca-50a2-458d-9470-a587abe530c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f95a74-e2a8-4824-8835-fd7610efd12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1eeb44a9-b924-44d0-8ed9-f8b504a4bac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56c1aca-50a2-458d-9470-a587abe530c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047c3199-17ca-4410-806b-2327a0fe53d7}" ma:internalName="TaxCatchAll" ma:showField="CatchAllData" ma:web="856c1aca-50a2-458d-9470-a587abe530c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9D8E93C-A54B-4C5E-AF6D-3D4A47D20862}">
  <ds:schemaRefs>
    <ds:schemaRef ds:uri="http://schemas.microsoft.com/sharepoint/v3/contenttype/forms"/>
  </ds:schemaRefs>
</ds:datastoreItem>
</file>

<file path=customXml/itemProps2.xml><?xml version="1.0" encoding="utf-8"?>
<ds:datastoreItem xmlns:ds="http://schemas.openxmlformats.org/officeDocument/2006/customXml" ds:itemID="{8319B5F8-ACA8-40B7-B98B-92A589166D32}">
  <ds:schemaRefs>
    <ds:schemaRef ds:uri="http://schemas.microsoft.com/office/2006/metadata/properties"/>
    <ds:schemaRef ds:uri="http://schemas.microsoft.com/office/infopath/2007/PartnerControls"/>
    <ds:schemaRef ds:uri="856c1aca-50a2-458d-9470-a587abe530c2"/>
    <ds:schemaRef ds:uri="26f95a74-e2a8-4824-8835-fd7610efd12b"/>
  </ds:schemaRefs>
</ds:datastoreItem>
</file>

<file path=customXml/itemProps3.xml><?xml version="1.0" encoding="utf-8"?>
<ds:datastoreItem xmlns:ds="http://schemas.openxmlformats.org/officeDocument/2006/customXml" ds:itemID="{03BDBE25-2781-48C6-B9AC-A0F03BF1B2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f95a74-e2a8-4824-8835-fd7610efd12b"/>
    <ds:schemaRef ds:uri="856c1aca-50a2-458d-9470-a587abe530c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Data_from_specification_report</vt:lpstr>
      <vt:lpstr>Data_from_specification_rep (2)</vt:lpstr>
      <vt:lpstr>Data_From_sustain_esg_reports</vt:lpstr>
      <vt:lpstr>Data_From_sustain_esg_repor (2)</vt:lpstr>
      <vt:lpstr>Coverage</vt:lpstr>
      <vt:lpstr>Sheet1</vt:lpstr>
      <vt:lpstr>Data_merged_single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Christophe Christiaen</cp:lastModifiedBy>
  <cp:revision/>
  <dcterms:created xsi:type="dcterms:W3CDTF">2025-01-13T11:48:01Z</dcterms:created>
  <dcterms:modified xsi:type="dcterms:W3CDTF">2025-01-22T13:50:12Z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0x01010019060F3A656D0440873533204A69B9FA</vt:lpwstr>
  </property>
  <property fmtid="{D5CDD505-2E9C-101B-9397-08002B2CF9AE}" pid="3" name="MediaServiceImageTags">
    <vt:lpwstr/>
  </property>
</Properties>
</file>