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dra\Documents\Primabera 2022\"/>
    </mc:Choice>
  </mc:AlternateContent>
  <bookViews>
    <workbookView xWindow="0" yWindow="0" windowWidth="8664" windowHeight="71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46" i="1"/>
  <c r="P45" i="1"/>
  <c r="N34" i="1"/>
  <c r="N33" i="1"/>
  <c r="N36" i="1"/>
  <c r="N37" i="1"/>
  <c r="N38" i="1" s="1"/>
  <c r="N39" i="1" s="1"/>
  <c r="N40" i="1" s="1"/>
  <c r="N41" i="1" s="1"/>
  <c r="N42" i="1" s="1"/>
  <c r="N43" i="1" s="1"/>
  <c r="N44" i="1" s="1"/>
  <c r="N45" i="1" s="1"/>
  <c r="N35" i="1"/>
  <c r="O63" i="1"/>
  <c r="O64" i="1" s="1"/>
  <c r="O65" i="1" s="1"/>
  <c r="O66" i="1" s="1"/>
  <c r="O67" i="1" s="1"/>
  <c r="O68" i="1" s="1"/>
  <c r="O69" i="1" s="1"/>
  <c r="O70" i="1" s="1"/>
  <c r="O71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P33" i="1"/>
  <c r="N24" i="1"/>
  <c r="N25" i="1" s="1"/>
  <c r="N26" i="1" s="1"/>
  <c r="N27" i="1" s="1"/>
  <c r="N28" i="1" s="1"/>
  <c r="N29" i="1" s="1"/>
  <c r="N30" i="1" s="1"/>
  <c r="N31" i="1" s="1"/>
  <c r="N32" i="1" s="1"/>
  <c r="N23" i="1"/>
  <c r="N22" i="1"/>
  <c r="P21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10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12" i="1"/>
  <c r="I11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10" i="1"/>
  <c r="B11" i="1"/>
  <c r="B64" i="1"/>
  <c r="D23" i="1"/>
  <c r="B23" i="1"/>
  <c r="D13" i="1"/>
  <c r="B13" i="1"/>
  <c r="D18" i="1"/>
  <c r="D11" i="1"/>
  <c r="B10" i="1"/>
  <c r="D10" i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11" i="1"/>
  <c r="C12" i="1"/>
  <c r="C13" i="1"/>
  <c r="C14" i="1"/>
  <c r="C15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10" i="1"/>
  <c r="D24" i="1" l="1"/>
  <c r="B24" i="1" s="1"/>
  <c r="D12" i="1"/>
  <c r="B12" i="1" s="1"/>
  <c r="D25" i="1" l="1"/>
  <c r="B25" i="1" s="1"/>
  <c r="D26" i="1" l="1"/>
  <c r="B26" i="1" s="1"/>
  <c r="D14" i="1"/>
  <c r="B14" i="1" s="1"/>
  <c r="D27" i="1" l="1"/>
  <c r="B27" i="1" s="1"/>
  <c r="D15" i="1"/>
  <c r="B15" i="1" s="1"/>
  <c r="B28" i="1" l="1"/>
  <c r="D28" i="1"/>
  <c r="D16" i="1"/>
  <c r="B16" i="1" s="1"/>
  <c r="B29" i="1" l="1"/>
  <c r="D29" i="1"/>
  <c r="D17" i="1"/>
  <c r="B17" i="1" s="1"/>
  <c r="B30" i="1" l="1"/>
  <c r="D30" i="1"/>
  <c r="B18" i="1"/>
  <c r="B31" i="1" l="1"/>
  <c r="D31" i="1"/>
  <c r="D19" i="1"/>
  <c r="B19" i="1" s="1"/>
  <c r="D32" i="1" l="1"/>
  <c r="B32" i="1" s="1"/>
  <c r="D20" i="1"/>
  <c r="B20" i="1" s="1"/>
  <c r="B33" i="1" l="1"/>
  <c r="D33" i="1"/>
  <c r="D21" i="1"/>
  <c r="B21" i="1" s="1"/>
  <c r="B34" i="1" l="1"/>
  <c r="D34" i="1"/>
  <c r="D22" i="1"/>
  <c r="B22" i="1" s="1"/>
  <c r="D35" i="1" l="1"/>
  <c r="B35" i="1" s="1"/>
  <c r="B36" i="1" l="1"/>
  <c r="D36" i="1"/>
  <c r="D37" i="1" l="1"/>
  <c r="B37" i="1" s="1"/>
  <c r="D38" i="1" l="1"/>
  <c r="B38" i="1" s="1"/>
  <c r="D39" i="1" l="1"/>
  <c r="B39" i="1" s="1"/>
  <c r="B40" i="1" l="1"/>
  <c r="D40" i="1"/>
  <c r="B41" i="1" l="1"/>
  <c r="D41" i="1"/>
  <c r="D42" i="1" l="1"/>
  <c r="B42" i="1" s="1"/>
  <c r="B43" i="1" l="1"/>
  <c r="D43" i="1"/>
  <c r="B44" i="1" l="1"/>
  <c r="D44" i="1"/>
  <c r="D45" i="1" l="1"/>
  <c r="B45" i="1" s="1"/>
  <c r="B46" i="1" l="1"/>
  <c r="D46" i="1"/>
  <c r="B47" i="1" l="1"/>
  <c r="D47" i="1"/>
  <c r="B48" i="1" l="1"/>
  <c r="D48" i="1"/>
  <c r="B49" i="1" l="1"/>
  <c r="D49" i="1"/>
  <c r="B50" i="1" l="1"/>
  <c r="D50" i="1"/>
  <c r="B51" i="1" l="1"/>
  <c r="D51" i="1"/>
  <c r="B52" i="1" l="1"/>
  <c r="D52" i="1"/>
  <c r="B53" i="1" l="1"/>
  <c r="D53" i="1"/>
  <c r="B54" i="1" l="1"/>
  <c r="D54" i="1"/>
  <c r="B55" i="1" l="1"/>
  <c r="D55" i="1"/>
  <c r="B56" i="1" l="1"/>
  <c r="D56" i="1"/>
  <c r="B57" i="1" l="1"/>
  <c r="D57" i="1"/>
  <c r="D58" i="1" l="1"/>
  <c r="B58" i="1" s="1"/>
  <c r="D59" i="1" l="1"/>
  <c r="B59" i="1" s="1"/>
  <c r="B60" i="1" l="1"/>
  <c r="D60" i="1"/>
  <c r="B61" i="1" l="1"/>
  <c r="D61" i="1"/>
  <c r="B62" i="1" l="1"/>
  <c r="D62" i="1"/>
  <c r="B63" i="1" l="1"/>
  <c r="D63" i="1"/>
  <c r="D64" i="1" l="1"/>
  <c r="B65" i="1" l="1"/>
  <c r="D65" i="1"/>
  <c r="B66" i="1" l="1"/>
  <c r="D66" i="1"/>
  <c r="B67" i="1" l="1"/>
  <c r="D67" i="1"/>
  <c r="B68" i="1" l="1"/>
  <c r="D68" i="1"/>
  <c r="D69" i="1" l="1"/>
  <c r="B69" i="1" s="1"/>
  <c r="D70" i="1" l="1"/>
  <c r="B70" i="1" s="1"/>
  <c r="D71" i="1" l="1"/>
  <c r="B71" i="1" s="1"/>
</calcChain>
</file>

<file path=xl/sharedStrings.xml><?xml version="1.0" encoding="utf-8"?>
<sst xmlns="http://schemas.openxmlformats.org/spreadsheetml/2006/main" count="17" uniqueCount="9">
  <si>
    <t xml:space="preserve">deposito inicial </t>
  </si>
  <si>
    <t>tiempo de ahorro</t>
  </si>
  <si>
    <t xml:space="preserve">5 años </t>
  </si>
  <si>
    <t xml:space="preserve">cada mes </t>
  </si>
  <si>
    <t xml:space="preserve">paga interes </t>
  </si>
  <si>
    <t xml:space="preserve">Con todo e interes </t>
  </si>
  <si>
    <t xml:space="preserve">interes </t>
  </si>
  <si>
    <t>deposito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</si>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</sst>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0" xfId="0" applyNumberFormat="1"/>
    <xf numFmtId="0" fontId="0" fillId="0" borderId="3" xfId="0" applyBorder="1"/>
    <xf numFmtId="8" fontId="0" fillId="0" borderId="3" xfId="0" applyNumberFormat="1" applyBorder="1"/>
    <xf numFmtId="0" fontId="0" fillId="0" borderId="5" xfId="0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1"/>
  <sheetViews>
    <sheetView tabSelected="1" topLeftCell="E37" zoomScale="80" zoomScaleNormal="80" workbookViewId="0">
      <selection activeCell="R56" sqref="R56"/>
    </sheetView>
  </sheetViews>
  <sheetFormatPr baseColWidth="10" defaultRowHeight="14.4" x14ac:dyDescent="0.3"/>
  <cols>
    <col min="1" max="1" width="3.44140625" customWidth="1"/>
    <col min="2" max="2" width="16.21875" customWidth="1"/>
    <col min="7" max="7" width="3.33203125" customWidth="1"/>
    <col min="9" max="9" width="19.77734375" customWidth="1"/>
    <col min="13" max="13" width="5.6640625" customWidth="1"/>
    <col min="14" max="14" width="16.6640625" customWidth="1"/>
  </cols>
  <sheetData>
    <row r="2" spans="1:17" x14ac:dyDescent="0.3">
      <c r="B2" t="s">
        <v>0</v>
      </c>
      <c r="C2" s="1">
        <v>10000</v>
      </c>
    </row>
    <row r="3" spans="1:17" x14ac:dyDescent="0.3">
      <c r="B3" t="s">
        <v>1</v>
      </c>
      <c r="C3" t="s">
        <v>2</v>
      </c>
    </row>
    <row r="4" spans="1:17" x14ac:dyDescent="0.3">
      <c r="B4" t="s">
        <v>3</v>
      </c>
      <c r="C4" s="1">
        <v>1000</v>
      </c>
    </row>
    <row r="5" spans="1:17" x14ac:dyDescent="0.3">
      <c r="B5" t="s">
        <v>4</v>
      </c>
      <c r="C5" s="2">
        <v>7.0000000000000007E-2</v>
      </c>
    </row>
    <row r="7" spans="1:17" x14ac:dyDescent="0.3">
      <c r="G7" s="5"/>
      <c r="H7" s="6"/>
      <c r="I7" s="6"/>
    </row>
    <row r="8" spans="1:17" x14ac:dyDescent="0.3">
      <c r="B8" s="5" t="s">
        <v>5</v>
      </c>
      <c r="C8" s="6" t="s">
        <v>8</v>
      </c>
      <c r="D8" s="6" t="s">
        <v>6</v>
      </c>
      <c r="E8" t="s">
        <v>7</v>
      </c>
      <c r="I8" s="5" t="s">
        <v>5</v>
      </c>
      <c r="J8" s="6" t="s">
        <v>8</v>
      </c>
      <c r="K8" s="6" t="s">
        <v>6</v>
      </c>
      <c r="L8" t="s">
        <v>7</v>
      </c>
      <c r="N8" s="5" t="s">
        <v>5</v>
      </c>
      <c r="O8" s="6" t="s">
        <v>8</v>
      </c>
      <c r="P8" s="6" t="s">
        <v>6</v>
      </c>
      <c r="Q8" t="s">
        <v>7</v>
      </c>
    </row>
    <row r="9" spans="1:17" x14ac:dyDescent="0.3">
      <c r="B9" s="1">
        <v>11770</v>
      </c>
      <c r="C9">
        <v>1</v>
      </c>
      <c r="D9" s="1">
        <v>770</v>
      </c>
      <c r="E9" s="1">
        <v>1000</v>
      </c>
      <c r="I9" s="1">
        <v>10000</v>
      </c>
      <c r="J9">
        <v>0</v>
      </c>
      <c r="K9" s="1">
        <v>770</v>
      </c>
      <c r="L9" s="1">
        <v>1000</v>
      </c>
      <c r="N9" s="1">
        <v>10000</v>
      </c>
      <c r="O9" s="7">
        <v>0</v>
      </c>
      <c r="P9" s="7"/>
      <c r="Q9" s="1">
        <v>1000</v>
      </c>
    </row>
    <row r="10" spans="1:17" x14ac:dyDescent="0.3">
      <c r="B10" s="1">
        <f>(E10+B9+D10)</f>
        <v>13593.9</v>
      </c>
      <c r="C10">
        <f>C9+1</f>
        <v>2</v>
      </c>
      <c r="D10">
        <f>(B9*7)/100</f>
        <v>823.9</v>
      </c>
      <c r="E10" s="1">
        <v>1000</v>
      </c>
      <c r="I10" s="1">
        <f>(I9+L10+K10)</f>
        <v>11770</v>
      </c>
      <c r="J10">
        <f>J9+1</f>
        <v>1</v>
      </c>
      <c r="K10" s="1">
        <v>770</v>
      </c>
      <c r="L10" s="1">
        <v>1000</v>
      </c>
      <c r="N10" s="1">
        <f>N9+1000</f>
        <v>11000</v>
      </c>
      <c r="O10" s="7">
        <v>1</v>
      </c>
      <c r="Q10" s="1">
        <v>1000</v>
      </c>
    </row>
    <row r="11" spans="1:17" x14ac:dyDescent="0.3">
      <c r="B11" s="1">
        <f>(E11+B10+D11)</f>
        <v>15545.473</v>
      </c>
      <c r="C11">
        <f t="shared" ref="C11:C71" si="0">C10+1</f>
        <v>3</v>
      </c>
      <c r="D11">
        <f t="shared" ref="D11:D71" si="1">(B10*7)/100</f>
        <v>951.57299999999998</v>
      </c>
      <c r="E11" s="1">
        <v>1000</v>
      </c>
      <c r="I11" s="1">
        <f>(I10+L11+K11)</f>
        <v>13540</v>
      </c>
      <c r="J11">
        <f t="shared" ref="J11:J74" si="2">J10+1</f>
        <v>2</v>
      </c>
      <c r="K11" s="1">
        <v>770</v>
      </c>
      <c r="L11" s="1">
        <v>1000</v>
      </c>
      <c r="N11" s="1">
        <f t="shared" ref="N11:N41" si="3">N10+1000</f>
        <v>12000</v>
      </c>
      <c r="O11" s="7">
        <v>2</v>
      </c>
      <c r="Q11" s="1">
        <v>1000</v>
      </c>
    </row>
    <row r="12" spans="1:17" x14ac:dyDescent="0.3">
      <c r="B12" s="1">
        <f t="shared" ref="B11:B71" si="4">(E12+B11+D12)</f>
        <v>17633.656109999996</v>
      </c>
      <c r="C12">
        <f t="shared" si="0"/>
        <v>4</v>
      </c>
      <c r="D12">
        <f t="shared" si="1"/>
        <v>1088.1831099999999</v>
      </c>
      <c r="E12" s="1">
        <v>1000</v>
      </c>
      <c r="I12" s="1">
        <f t="shared" ref="I11:I71" si="5">(I11+L12+K12)</f>
        <v>15310</v>
      </c>
      <c r="J12">
        <f t="shared" si="2"/>
        <v>3</v>
      </c>
      <c r="K12" s="1">
        <v>770</v>
      </c>
      <c r="L12" s="1">
        <v>1000</v>
      </c>
      <c r="N12" s="1">
        <f t="shared" si="3"/>
        <v>13000</v>
      </c>
      <c r="O12">
        <f>O11+1</f>
        <v>3</v>
      </c>
      <c r="Q12" s="1">
        <v>1000</v>
      </c>
    </row>
    <row r="13" spans="1:17" x14ac:dyDescent="0.3">
      <c r="A13">
        <v>1</v>
      </c>
      <c r="B13" s="1">
        <f>(E13+B12+D13)</f>
        <v>19868.012037699995</v>
      </c>
      <c r="C13">
        <f t="shared" si="0"/>
        <v>5</v>
      </c>
      <c r="D13">
        <f>(B12*7)/100</f>
        <v>1234.3559276999997</v>
      </c>
      <c r="E13" s="1">
        <v>1000</v>
      </c>
      <c r="I13" s="1">
        <f t="shared" si="5"/>
        <v>17080</v>
      </c>
      <c r="J13">
        <f t="shared" si="2"/>
        <v>4</v>
      </c>
      <c r="K13" s="1">
        <v>770</v>
      </c>
      <c r="L13" s="1">
        <v>1000</v>
      </c>
      <c r="N13" s="1">
        <f t="shared" si="3"/>
        <v>14000</v>
      </c>
      <c r="O13">
        <f t="shared" ref="O13:O71" si="6">O12+1</f>
        <v>4</v>
      </c>
      <c r="Q13" s="1">
        <v>1000</v>
      </c>
    </row>
    <row r="14" spans="1:17" x14ac:dyDescent="0.3">
      <c r="B14" s="1">
        <f t="shared" si="4"/>
        <v>22258.772880338995</v>
      </c>
      <c r="C14">
        <f t="shared" si="0"/>
        <v>6</v>
      </c>
      <c r="D14">
        <f t="shared" si="1"/>
        <v>1390.7608426389997</v>
      </c>
      <c r="E14" s="1">
        <v>1000</v>
      </c>
      <c r="I14" s="1">
        <f t="shared" si="5"/>
        <v>18850</v>
      </c>
      <c r="J14">
        <f t="shared" si="2"/>
        <v>5</v>
      </c>
      <c r="K14" s="1">
        <v>770</v>
      </c>
      <c r="L14" s="1">
        <v>1000</v>
      </c>
      <c r="N14" s="1">
        <f t="shared" si="3"/>
        <v>15000</v>
      </c>
      <c r="O14">
        <f t="shared" si="6"/>
        <v>5</v>
      </c>
      <c r="Q14" s="1">
        <v>1000</v>
      </c>
    </row>
    <row r="15" spans="1:17" x14ac:dyDescent="0.3">
      <c r="B15" s="1">
        <f t="shared" si="4"/>
        <v>24816.886981962725</v>
      </c>
      <c r="C15">
        <f t="shared" si="0"/>
        <v>7</v>
      </c>
      <c r="D15">
        <f t="shared" si="1"/>
        <v>1558.1141016237295</v>
      </c>
      <c r="E15" s="1">
        <v>1000</v>
      </c>
      <c r="I15" s="1">
        <f t="shared" si="5"/>
        <v>20620</v>
      </c>
      <c r="J15">
        <f t="shared" si="2"/>
        <v>6</v>
      </c>
      <c r="K15" s="1">
        <v>770</v>
      </c>
      <c r="L15" s="1">
        <v>1000</v>
      </c>
      <c r="N15" s="1">
        <f t="shared" si="3"/>
        <v>16000</v>
      </c>
      <c r="O15">
        <f t="shared" si="6"/>
        <v>6</v>
      </c>
      <c r="Q15" s="1">
        <v>1000</v>
      </c>
    </row>
    <row r="16" spans="1:17" x14ac:dyDescent="0.3">
      <c r="B16" s="1">
        <f t="shared" si="4"/>
        <v>27554.069070700116</v>
      </c>
      <c r="C16">
        <f t="shared" si="0"/>
        <v>8</v>
      </c>
      <c r="D16">
        <f t="shared" si="1"/>
        <v>1737.1820887373908</v>
      </c>
      <c r="E16" s="1">
        <v>1000</v>
      </c>
      <c r="I16" s="1">
        <f t="shared" si="5"/>
        <v>22390</v>
      </c>
      <c r="J16">
        <f t="shared" si="2"/>
        <v>7</v>
      </c>
      <c r="K16" s="1">
        <v>770</v>
      </c>
      <c r="L16" s="1">
        <v>1000</v>
      </c>
      <c r="N16" s="1">
        <f t="shared" si="3"/>
        <v>17000</v>
      </c>
      <c r="O16">
        <f t="shared" si="6"/>
        <v>7</v>
      </c>
      <c r="Q16" s="1">
        <v>1000</v>
      </c>
    </row>
    <row r="17" spans="1:17" x14ac:dyDescent="0.3">
      <c r="B17" s="1">
        <f t="shared" si="4"/>
        <v>30482.853905649124</v>
      </c>
      <c r="C17">
        <f t="shared" si="0"/>
        <v>9</v>
      </c>
      <c r="D17">
        <f t="shared" si="1"/>
        <v>1928.784834949008</v>
      </c>
      <c r="E17" s="1">
        <v>1000</v>
      </c>
      <c r="I17" s="1">
        <f t="shared" si="5"/>
        <v>24160</v>
      </c>
      <c r="J17">
        <f t="shared" si="2"/>
        <v>8</v>
      </c>
      <c r="K17" s="1">
        <v>770</v>
      </c>
      <c r="L17" s="1">
        <v>1000</v>
      </c>
      <c r="N17" s="1">
        <f t="shared" si="3"/>
        <v>18000</v>
      </c>
      <c r="O17">
        <f t="shared" si="6"/>
        <v>8</v>
      </c>
      <c r="Q17" s="1">
        <v>1000</v>
      </c>
    </row>
    <row r="18" spans="1:17" x14ac:dyDescent="0.3">
      <c r="B18" s="1">
        <f t="shared" si="4"/>
        <v>33616.653679044561</v>
      </c>
      <c r="C18">
        <f t="shared" si="0"/>
        <v>10</v>
      </c>
      <c r="D18">
        <f>(B17*7)/100</f>
        <v>2133.7997733954385</v>
      </c>
      <c r="E18" s="1">
        <v>1000</v>
      </c>
      <c r="I18" s="1">
        <f t="shared" si="5"/>
        <v>25930</v>
      </c>
      <c r="J18">
        <f t="shared" si="2"/>
        <v>9</v>
      </c>
      <c r="K18" s="1">
        <v>770</v>
      </c>
      <c r="L18" s="1">
        <v>1000</v>
      </c>
      <c r="N18" s="1">
        <f t="shared" si="3"/>
        <v>19000</v>
      </c>
      <c r="O18">
        <f t="shared" si="6"/>
        <v>9</v>
      </c>
      <c r="Q18" s="1">
        <v>1000</v>
      </c>
    </row>
    <row r="19" spans="1:17" x14ac:dyDescent="0.3">
      <c r="B19" s="1">
        <f t="shared" si="4"/>
        <v>36969.81943657768</v>
      </c>
      <c r="C19">
        <f t="shared" si="0"/>
        <v>11</v>
      </c>
      <c r="D19">
        <f t="shared" si="1"/>
        <v>2353.1657575331192</v>
      </c>
      <c r="E19" s="1">
        <v>1000</v>
      </c>
      <c r="I19" s="1">
        <f t="shared" si="5"/>
        <v>27700</v>
      </c>
      <c r="J19">
        <f t="shared" si="2"/>
        <v>10</v>
      </c>
      <c r="K19" s="1">
        <v>770</v>
      </c>
      <c r="L19" s="1">
        <v>1000</v>
      </c>
      <c r="N19" s="1">
        <f t="shared" si="3"/>
        <v>20000</v>
      </c>
      <c r="O19">
        <f t="shared" si="6"/>
        <v>10</v>
      </c>
      <c r="Q19" s="1">
        <v>1000</v>
      </c>
    </row>
    <row r="20" spans="1:17" ht="15" thickBot="1" x14ac:dyDescent="0.35">
      <c r="B20" s="4">
        <f t="shared" si="4"/>
        <v>40557.706797138118</v>
      </c>
      <c r="C20" s="3">
        <f t="shared" si="0"/>
        <v>12</v>
      </c>
      <c r="D20" s="3">
        <f t="shared" si="1"/>
        <v>2587.8873605604376</v>
      </c>
      <c r="E20" s="4">
        <v>1000</v>
      </c>
      <c r="F20" s="8"/>
      <c r="G20" s="8"/>
      <c r="H20" s="8"/>
      <c r="I20" s="9">
        <f t="shared" si="5"/>
        <v>29470</v>
      </c>
      <c r="J20" s="8">
        <f t="shared" si="2"/>
        <v>11</v>
      </c>
      <c r="K20" s="9">
        <v>770</v>
      </c>
      <c r="L20" s="9">
        <v>1000</v>
      </c>
      <c r="M20" s="5"/>
      <c r="N20" s="13">
        <f t="shared" si="3"/>
        <v>21000</v>
      </c>
      <c r="O20" s="5">
        <f t="shared" si="6"/>
        <v>11</v>
      </c>
      <c r="P20" s="5"/>
      <c r="Q20" s="1">
        <v>1000</v>
      </c>
    </row>
    <row r="21" spans="1:17" ht="15.6" thickTop="1" thickBot="1" x14ac:dyDescent="0.35">
      <c r="B21" s="1">
        <f t="shared" si="4"/>
        <v>44396.746272937788</v>
      </c>
      <c r="C21">
        <f t="shared" si="0"/>
        <v>13</v>
      </c>
      <c r="D21">
        <f t="shared" si="1"/>
        <v>2839.0394757996687</v>
      </c>
      <c r="E21" s="1">
        <v>1000</v>
      </c>
      <c r="I21" s="1">
        <f t="shared" si="5"/>
        <v>31240</v>
      </c>
      <c r="J21">
        <f t="shared" si="2"/>
        <v>12</v>
      </c>
      <c r="K21" s="1">
        <v>770</v>
      </c>
      <c r="L21" s="1">
        <v>1000</v>
      </c>
      <c r="N21" s="9">
        <f t="shared" si="3"/>
        <v>22000</v>
      </c>
      <c r="O21" s="8">
        <f t="shared" si="6"/>
        <v>12</v>
      </c>
      <c r="P21" s="8">
        <f>(N21*7)/100</f>
        <v>1540</v>
      </c>
      <c r="Q21" s="1">
        <v>1000</v>
      </c>
    </row>
    <row r="22" spans="1:17" x14ac:dyDescent="0.3">
      <c r="B22" s="1">
        <f t="shared" si="4"/>
        <v>48504.518512043433</v>
      </c>
      <c r="C22">
        <f t="shared" si="0"/>
        <v>14</v>
      </c>
      <c r="D22">
        <f t="shared" si="1"/>
        <v>3107.772239105645</v>
      </c>
      <c r="E22" s="1">
        <v>1000</v>
      </c>
      <c r="I22" s="1">
        <f t="shared" si="5"/>
        <v>33010</v>
      </c>
      <c r="J22">
        <f t="shared" si="2"/>
        <v>13</v>
      </c>
      <c r="K22" s="1">
        <v>770</v>
      </c>
      <c r="L22" s="1">
        <v>1000</v>
      </c>
      <c r="N22" s="1">
        <f>N21+P21+Q21</f>
        <v>24540</v>
      </c>
      <c r="O22">
        <f t="shared" si="6"/>
        <v>13</v>
      </c>
      <c r="Q22" s="1">
        <v>1000</v>
      </c>
    </row>
    <row r="23" spans="1:17" x14ac:dyDescent="0.3">
      <c r="B23" s="1">
        <f t="shared" si="4"/>
        <v>52899.834807886473</v>
      </c>
      <c r="C23">
        <f t="shared" si="0"/>
        <v>15</v>
      </c>
      <c r="D23">
        <f t="shared" si="1"/>
        <v>3395.3162958430407</v>
      </c>
      <c r="E23" s="1">
        <v>1000</v>
      </c>
      <c r="I23" s="1">
        <f t="shared" si="5"/>
        <v>34780</v>
      </c>
      <c r="J23">
        <f t="shared" si="2"/>
        <v>14</v>
      </c>
      <c r="K23" s="1">
        <v>770</v>
      </c>
      <c r="L23" s="1">
        <v>1000</v>
      </c>
      <c r="N23" s="1">
        <f>N22+P22+Q22</f>
        <v>25540</v>
      </c>
      <c r="O23">
        <f t="shared" si="6"/>
        <v>14</v>
      </c>
      <c r="Q23" s="1">
        <v>1000</v>
      </c>
    </row>
    <row r="24" spans="1:17" x14ac:dyDescent="0.3">
      <c r="B24" s="1">
        <f t="shared" si="4"/>
        <v>57602.823244438528</v>
      </c>
      <c r="C24">
        <f t="shared" si="0"/>
        <v>16</v>
      </c>
      <c r="D24">
        <f t="shared" si="1"/>
        <v>3702.9884365520534</v>
      </c>
      <c r="E24" s="1">
        <v>1000</v>
      </c>
      <c r="I24" s="1">
        <f t="shared" si="5"/>
        <v>36550</v>
      </c>
      <c r="J24">
        <f t="shared" si="2"/>
        <v>15</v>
      </c>
      <c r="K24" s="1">
        <v>770</v>
      </c>
      <c r="L24" s="1">
        <v>1000</v>
      </c>
      <c r="N24" s="1">
        <f t="shared" ref="N24:N33" si="7">N23+P23+Q23</f>
        <v>26540</v>
      </c>
      <c r="O24">
        <f t="shared" si="6"/>
        <v>15</v>
      </c>
      <c r="Q24" s="1">
        <v>1000</v>
      </c>
    </row>
    <row r="25" spans="1:17" x14ac:dyDescent="0.3">
      <c r="A25">
        <v>2</v>
      </c>
      <c r="B25" s="1">
        <f t="shared" si="4"/>
        <v>62635.020871549226</v>
      </c>
      <c r="C25">
        <f t="shared" si="0"/>
        <v>17</v>
      </c>
      <c r="D25">
        <f t="shared" si="1"/>
        <v>4032.1976271106973</v>
      </c>
      <c r="E25" s="1">
        <v>1000</v>
      </c>
      <c r="I25" s="1">
        <f t="shared" si="5"/>
        <v>38320</v>
      </c>
      <c r="J25">
        <f t="shared" si="2"/>
        <v>16</v>
      </c>
      <c r="K25" s="1">
        <v>770</v>
      </c>
      <c r="L25" s="1">
        <v>1000</v>
      </c>
      <c r="N25" s="1">
        <f t="shared" si="7"/>
        <v>27540</v>
      </c>
      <c r="O25">
        <f t="shared" si="6"/>
        <v>16</v>
      </c>
      <c r="Q25" s="1">
        <v>1000</v>
      </c>
    </row>
    <row r="26" spans="1:17" x14ac:dyDescent="0.3">
      <c r="B26" s="1">
        <f t="shared" si="4"/>
        <v>68019.472332557678</v>
      </c>
      <c r="C26">
        <f t="shared" si="0"/>
        <v>18</v>
      </c>
      <c r="D26">
        <f t="shared" si="1"/>
        <v>4384.4514610084461</v>
      </c>
      <c r="E26" s="1">
        <v>1000</v>
      </c>
      <c r="I26" s="1">
        <f t="shared" si="5"/>
        <v>40090</v>
      </c>
      <c r="J26">
        <f t="shared" si="2"/>
        <v>17</v>
      </c>
      <c r="K26" s="1">
        <v>770</v>
      </c>
      <c r="L26" s="1">
        <v>1000</v>
      </c>
      <c r="N26" s="1">
        <f t="shared" si="7"/>
        <v>28540</v>
      </c>
      <c r="O26">
        <f t="shared" si="6"/>
        <v>17</v>
      </c>
      <c r="Q26" s="1">
        <v>1000</v>
      </c>
    </row>
    <row r="27" spans="1:17" x14ac:dyDescent="0.3">
      <c r="B27" s="1">
        <f t="shared" si="4"/>
        <v>73780.835395836708</v>
      </c>
      <c r="C27">
        <f t="shared" si="0"/>
        <v>19</v>
      </c>
      <c r="D27">
        <f t="shared" si="1"/>
        <v>4761.3630632790373</v>
      </c>
      <c r="E27" s="1">
        <v>1000</v>
      </c>
      <c r="I27" s="1">
        <f t="shared" si="5"/>
        <v>41860</v>
      </c>
      <c r="J27">
        <f t="shared" si="2"/>
        <v>18</v>
      </c>
      <c r="K27" s="1">
        <v>770</v>
      </c>
      <c r="L27" s="1">
        <v>1000</v>
      </c>
      <c r="N27" s="1">
        <f t="shared" si="7"/>
        <v>29540</v>
      </c>
      <c r="O27">
        <f t="shared" si="6"/>
        <v>18</v>
      </c>
      <c r="Q27" s="1">
        <v>1000</v>
      </c>
    </row>
    <row r="28" spans="1:17" x14ac:dyDescent="0.3">
      <c r="B28" s="1">
        <f t="shared" si="4"/>
        <v>79945.493873545274</v>
      </c>
      <c r="C28">
        <f t="shared" si="0"/>
        <v>20</v>
      </c>
      <c r="D28">
        <f t="shared" si="1"/>
        <v>5164.6584777085691</v>
      </c>
      <c r="E28" s="1">
        <v>1000</v>
      </c>
      <c r="I28" s="1">
        <f t="shared" si="5"/>
        <v>43630</v>
      </c>
      <c r="J28">
        <f t="shared" si="2"/>
        <v>19</v>
      </c>
      <c r="K28" s="1">
        <v>770</v>
      </c>
      <c r="L28" s="1">
        <v>1000</v>
      </c>
      <c r="N28" s="1">
        <f t="shared" si="7"/>
        <v>30540</v>
      </c>
      <c r="O28">
        <f t="shared" si="6"/>
        <v>19</v>
      </c>
      <c r="Q28" s="1">
        <v>1000</v>
      </c>
    </row>
    <row r="29" spans="1:17" x14ac:dyDescent="0.3">
      <c r="B29" s="1">
        <f t="shared" si="4"/>
        <v>86541.678444693447</v>
      </c>
      <c r="C29">
        <f t="shared" si="0"/>
        <v>21</v>
      </c>
      <c r="D29">
        <f t="shared" si="1"/>
        <v>5596.1845711481692</v>
      </c>
      <c r="E29" s="1">
        <v>1000</v>
      </c>
      <c r="I29" s="1">
        <f t="shared" si="5"/>
        <v>45400</v>
      </c>
      <c r="J29">
        <f t="shared" si="2"/>
        <v>20</v>
      </c>
      <c r="K29" s="1">
        <v>770</v>
      </c>
      <c r="L29" s="1">
        <v>1000</v>
      </c>
      <c r="N29" s="1">
        <f t="shared" si="7"/>
        <v>31540</v>
      </c>
      <c r="O29">
        <f t="shared" si="6"/>
        <v>20</v>
      </c>
      <c r="Q29" s="1">
        <v>1000</v>
      </c>
    </row>
    <row r="30" spans="1:17" x14ac:dyDescent="0.3">
      <c r="B30" s="1">
        <f t="shared" si="4"/>
        <v>93599.595935821984</v>
      </c>
      <c r="C30">
        <f t="shared" si="0"/>
        <v>22</v>
      </c>
      <c r="D30">
        <f t="shared" si="1"/>
        <v>6057.9174911285409</v>
      </c>
      <c r="E30" s="1">
        <v>1000</v>
      </c>
      <c r="I30" s="1">
        <f t="shared" si="5"/>
        <v>47170</v>
      </c>
      <c r="J30">
        <f t="shared" si="2"/>
        <v>21</v>
      </c>
      <c r="K30" s="1">
        <v>770</v>
      </c>
      <c r="L30" s="1">
        <v>1000</v>
      </c>
      <c r="N30" s="1">
        <f t="shared" si="7"/>
        <v>32540</v>
      </c>
      <c r="O30">
        <f t="shared" si="6"/>
        <v>21</v>
      </c>
      <c r="Q30" s="1">
        <v>1000</v>
      </c>
    </row>
    <row r="31" spans="1:17" x14ac:dyDescent="0.3">
      <c r="B31" s="1">
        <f t="shared" si="4"/>
        <v>101151.56765132952</v>
      </c>
      <c r="C31">
        <f t="shared" si="0"/>
        <v>23</v>
      </c>
      <c r="D31">
        <f t="shared" si="1"/>
        <v>6551.9717155075386</v>
      </c>
      <c r="E31" s="1">
        <v>1000</v>
      </c>
      <c r="I31" s="1">
        <f t="shared" si="5"/>
        <v>48940</v>
      </c>
      <c r="J31">
        <f t="shared" si="2"/>
        <v>22</v>
      </c>
      <c r="K31" s="1">
        <v>770</v>
      </c>
      <c r="L31" s="1">
        <v>1000</v>
      </c>
      <c r="N31" s="1">
        <f t="shared" si="7"/>
        <v>33540</v>
      </c>
      <c r="O31">
        <f t="shared" si="6"/>
        <v>22</v>
      </c>
      <c r="Q31" s="1">
        <v>1000</v>
      </c>
    </row>
    <row r="32" spans="1:17" ht="15" thickBot="1" x14ac:dyDescent="0.35">
      <c r="B32" s="4">
        <f t="shared" si="4"/>
        <v>109232.17738692259</v>
      </c>
      <c r="C32" s="3">
        <f t="shared" si="0"/>
        <v>24</v>
      </c>
      <c r="D32" s="3">
        <f t="shared" si="1"/>
        <v>7080.609735593066</v>
      </c>
      <c r="E32" s="4">
        <v>1000</v>
      </c>
      <c r="F32" s="8"/>
      <c r="G32" s="8"/>
      <c r="H32" s="8"/>
      <c r="I32" s="9">
        <f t="shared" si="5"/>
        <v>50710</v>
      </c>
      <c r="J32" s="8">
        <f t="shared" si="2"/>
        <v>23</v>
      </c>
      <c r="K32" s="9">
        <v>770</v>
      </c>
      <c r="L32" s="9">
        <v>1000</v>
      </c>
      <c r="M32" s="8"/>
      <c r="N32" s="13">
        <f t="shared" si="7"/>
        <v>34540</v>
      </c>
      <c r="O32" s="5">
        <f t="shared" si="6"/>
        <v>23</v>
      </c>
      <c r="P32" s="5"/>
      <c r="Q32" s="1">
        <v>1000</v>
      </c>
    </row>
    <row r="33" spans="1:18" ht="15.6" thickTop="1" thickBot="1" x14ac:dyDescent="0.35">
      <c r="B33" s="1">
        <f t="shared" si="4"/>
        <v>117878.42980400717</v>
      </c>
      <c r="C33">
        <f t="shared" si="0"/>
        <v>25</v>
      </c>
      <c r="D33">
        <f t="shared" si="1"/>
        <v>7646.2524170845818</v>
      </c>
      <c r="E33" s="1">
        <v>1000</v>
      </c>
      <c r="I33" s="1">
        <f t="shared" si="5"/>
        <v>52480</v>
      </c>
      <c r="J33">
        <f t="shared" si="2"/>
        <v>24</v>
      </c>
      <c r="K33" s="1">
        <v>770</v>
      </c>
      <c r="L33" s="1">
        <v>1000</v>
      </c>
      <c r="N33" s="9">
        <f>N32+P32+Q32</f>
        <v>35540</v>
      </c>
      <c r="O33" s="8">
        <f t="shared" si="6"/>
        <v>24</v>
      </c>
      <c r="P33" s="8">
        <f>(N33*7)/100</f>
        <v>2487.8000000000002</v>
      </c>
      <c r="Q33" s="9">
        <v>1000</v>
      </c>
    </row>
    <row r="34" spans="1:18" x14ac:dyDescent="0.3">
      <c r="B34" s="1">
        <f t="shared" si="4"/>
        <v>127129.91989028768</v>
      </c>
      <c r="C34">
        <f t="shared" si="0"/>
        <v>26</v>
      </c>
      <c r="D34">
        <f t="shared" si="1"/>
        <v>8251.4900862805025</v>
      </c>
      <c r="E34" s="1">
        <v>1000</v>
      </c>
      <c r="I34" s="1">
        <f t="shared" si="5"/>
        <v>54250</v>
      </c>
      <c r="J34">
        <f t="shared" si="2"/>
        <v>25</v>
      </c>
      <c r="K34" s="1">
        <v>770</v>
      </c>
      <c r="L34" s="1">
        <v>1000</v>
      </c>
      <c r="N34" s="1">
        <f>N33+P33+Q33</f>
        <v>39027.800000000003</v>
      </c>
      <c r="O34">
        <f t="shared" si="6"/>
        <v>25</v>
      </c>
      <c r="Q34" s="1">
        <v>1000</v>
      </c>
    </row>
    <row r="35" spans="1:18" x14ac:dyDescent="0.3">
      <c r="B35" s="1">
        <f t="shared" si="4"/>
        <v>137029.01428260782</v>
      </c>
      <c r="C35">
        <f t="shared" si="0"/>
        <v>27</v>
      </c>
      <c r="D35">
        <f t="shared" si="1"/>
        <v>8899.0943923201376</v>
      </c>
      <c r="E35" s="1">
        <v>1000</v>
      </c>
      <c r="I35" s="1">
        <f t="shared" si="5"/>
        <v>56020</v>
      </c>
      <c r="J35">
        <f t="shared" si="2"/>
        <v>26</v>
      </c>
      <c r="K35" s="1">
        <v>770</v>
      </c>
      <c r="L35" s="1">
        <v>1000</v>
      </c>
      <c r="N35" s="1">
        <f>N34+P34+Q34</f>
        <v>40027.800000000003</v>
      </c>
      <c r="O35">
        <f t="shared" si="6"/>
        <v>26</v>
      </c>
      <c r="Q35" s="1">
        <v>1000</v>
      </c>
    </row>
    <row r="36" spans="1:18" x14ac:dyDescent="0.3">
      <c r="B36" s="1">
        <f t="shared" si="4"/>
        <v>147621.04528239038</v>
      </c>
      <c r="C36">
        <f t="shared" si="0"/>
        <v>28</v>
      </c>
      <c r="D36">
        <f t="shared" si="1"/>
        <v>9592.030999782548</v>
      </c>
      <c r="E36" s="1">
        <v>1000</v>
      </c>
      <c r="I36" s="1">
        <f t="shared" si="5"/>
        <v>57790</v>
      </c>
      <c r="J36">
        <f t="shared" si="2"/>
        <v>27</v>
      </c>
      <c r="K36" s="1">
        <v>770</v>
      </c>
      <c r="L36" s="1">
        <v>1000</v>
      </c>
      <c r="N36" s="1">
        <f t="shared" ref="N36:N45" si="8">N35+P35+Q35</f>
        <v>41027.800000000003</v>
      </c>
      <c r="O36">
        <f t="shared" si="6"/>
        <v>27</v>
      </c>
      <c r="Q36" s="1">
        <v>1000</v>
      </c>
    </row>
    <row r="37" spans="1:18" x14ac:dyDescent="0.3">
      <c r="B37" s="1">
        <f t="shared" si="4"/>
        <v>158954.5184521577</v>
      </c>
      <c r="C37">
        <f t="shared" si="0"/>
        <v>29</v>
      </c>
      <c r="D37">
        <f t="shared" si="1"/>
        <v>10333.473169767325</v>
      </c>
      <c r="E37" s="1">
        <v>1000</v>
      </c>
      <c r="I37" s="1">
        <f t="shared" si="5"/>
        <v>59560</v>
      </c>
      <c r="J37">
        <f t="shared" si="2"/>
        <v>28</v>
      </c>
      <c r="K37" s="1">
        <v>770</v>
      </c>
      <c r="L37" s="1">
        <v>1000</v>
      </c>
      <c r="N37" s="1">
        <f t="shared" si="8"/>
        <v>42027.8</v>
      </c>
      <c r="O37">
        <f t="shared" si="6"/>
        <v>28</v>
      </c>
      <c r="Q37" s="1">
        <v>1000</v>
      </c>
    </row>
    <row r="38" spans="1:18" x14ac:dyDescent="0.3">
      <c r="A38">
        <v>3</v>
      </c>
      <c r="B38" s="1">
        <f t="shared" si="4"/>
        <v>171081.33474380875</v>
      </c>
      <c r="C38">
        <f t="shared" si="0"/>
        <v>30</v>
      </c>
      <c r="D38">
        <f t="shared" si="1"/>
        <v>11126.816291651039</v>
      </c>
      <c r="E38" s="1">
        <v>1000</v>
      </c>
      <c r="I38" s="1">
        <f t="shared" si="5"/>
        <v>61330</v>
      </c>
      <c r="J38">
        <f t="shared" si="2"/>
        <v>29</v>
      </c>
      <c r="K38" s="1">
        <v>770</v>
      </c>
      <c r="L38" s="1">
        <v>1000</v>
      </c>
      <c r="N38" s="1">
        <f t="shared" si="8"/>
        <v>43027.8</v>
      </c>
      <c r="O38">
        <f t="shared" si="6"/>
        <v>29</v>
      </c>
      <c r="Q38" s="1">
        <v>1000</v>
      </c>
    </row>
    <row r="39" spans="1:18" x14ac:dyDescent="0.3">
      <c r="B39" s="1">
        <f t="shared" si="4"/>
        <v>184057.02817587537</v>
      </c>
      <c r="C39">
        <f t="shared" si="0"/>
        <v>31</v>
      </c>
      <c r="D39">
        <f t="shared" si="1"/>
        <v>11975.693432066613</v>
      </c>
      <c r="E39" s="1">
        <v>1000</v>
      </c>
      <c r="I39" s="1">
        <f t="shared" si="5"/>
        <v>63100</v>
      </c>
      <c r="J39">
        <f t="shared" si="2"/>
        <v>30</v>
      </c>
      <c r="K39" s="1">
        <v>770</v>
      </c>
      <c r="L39" s="1">
        <v>1000</v>
      </c>
      <c r="N39" s="1">
        <f t="shared" si="8"/>
        <v>44027.8</v>
      </c>
      <c r="O39">
        <f t="shared" si="6"/>
        <v>30</v>
      </c>
      <c r="Q39" s="1">
        <v>1000</v>
      </c>
    </row>
    <row r="40" spans="1:18" x14ac:dyDescent="0.3">
      <c r="B40" s="1">
        <f t="shared" si="4"/>
        <v>197941.02014818665</v>
      </c>
      <c r="C40">
        <f t="shared" si="0"/>
        <v>32</v>
      </c>
      <c r="D40">
        <f t="shared" si="1"/>
        <v>12883.991972311276</v>
      </c>
      <c r="E40" s="1">
        <v>1000</v>
      </c>
      <c r="I40" s="1">
        <f t="shared" si="5"/>
        <v>64870</v>
      </c>
      <c r="J40">
        <f t="shared" si="2"/>
        <v>31</v>
      </c>
      <c r="K40" s="1">
        <v>770</v>
      </c>
      <c r="L40" s="1">
        <v>1000</v>
      </c>
      <c r="N40" s="1">
        <f t="shared" si="8"/>
        <v>45027.8</v>
      </c>
      <c r="O40">
        <f t="shared" si="6"/>
        <v>31</v>
      </c>
      <c r="Q40" s="1">
        <v>1000</v>
      </c>
    </row>
    <row r="41" spans="1:18" x14ac:dyDescent="0.3">
      <c r="B41" s="1">
        <f t="shared" si="4"/>
        <v>212796.89155855973</v>
      </c>
      <c r="C41">
        <f t="shared" si="0"/>
        <v>33</v>
      </c>
      <c r="D41">
        <f t="shared" si="1"/>
        <v>13855.871410373065</v>
      </c>
      <c r="E41" s="1">
        <v>1000</v>
      </c>
      <c r="I41" s="1">
        <f t="shared" si="5"/>
        <v>66640</v>
      </c>
      <c r="J41">
        <f t="shared" si="2"/>
        <v>32</v>
      </c>
      <c r="K41" s="1">
        <v>770</v>
      </c>
      <c r="L41" s="1">
        <v>1000</v>
      </c>
      <c r="N41" s="1">
        <f t="shared" si="8"/>
        <v>46027.8</v>
      </c>
      <c r="O41">
        <f t="shared" si="6"/>
        <v>32</v>
      </c>
      <c r="Q41" s="1">
        <v>1000</v>
      </c>
    </row>
    <row r="42" spans="1:18" x14ac:dyDescent="0.3">
      <c r="B42" s="1">
        <f t="shared" si="4"/>
        <v>228692.67396765892</v>
      </c>
      <c r="C42">
        <f t="shared" si="0"/>
        <v>34</v>
      </c>
      <c r="D42">
        <f t="shared" si="1"/>
        <v>14895.782409099182</v>
      </c>
      <c r="E42" s="1">
        <v>1000</v>
      </c>
      <c r="I42" s="1">
        <f t="shared" si="5"/>
        <v>68410</v>
      </c>
      <c r="J42">
        <f t="shared" si="2"/>
        <v>33</v>
      </c>
      <c r="K42" s="1">
        <v>770</v>
      </c>
      <c r="L42" s="1">
        <v>1000</v>
      </c>
      <c r="N42" s="1">
        <f t="shared" si="8"/>
        <v>47027.8</v>
      </c>
      <c r="O42">
        <f t="shared" si="6"/>
        <v>33</v>
      </c>
      <c r="Q42" s="1">
        <v>1000</v>
      </c>
    </row>
    <row r="43" spans="1:18" x14ac:dyDescent="0.3">
      <c r="B43" s="1">
        <f t="shared" si="4"/>
        <v>245701.16114539505</v>
      </c>
      <c r="C43">
        <f t="shared" si="0"/>
        <v>35</v>
      </c>
      <c r="D43">
        <f t="shared" si="1"/>
        <v>16008.487177736124</v>
      </c>
      <c r="E43" s="1">
        <v>1000</v>
      </c>
      <c r="H43" s="5"/>
      <c r="I43" s="1">
        <f t="shared" si="5"/>
        <v>70180</v>
      </c>
      <c r="J43">
        <f t="shared" si="2"/>
        <v>34</v>
      </c>
      <c r="K43" s="1">
        <v>770</v>
      </c>
      <c r="L43" s="1">
        <v>1000</v>
      </c>
      <c r="N43" s="1">
        <f t="shared" si="8"/>
        <v>48027.8</v>
      </c>
      <c r="O43">
        <f t="shared" si="6"/>
        <v>34</v>
      </c>
      <c r="Q43" s="1">
        <v>1000</v>
      </c>
    </row>
    <row r="44" spans="1:18" ht="15" thickBot="1" x14ac:dyDescent="0.35">
      <c r="B44" s="4">
        <f t="shared" si="4"/>
        <v>263900.24242557271</v>
      </c>
      <c r="C44" s="3">
        <f t="shared" si="0"/>
        <v>36</v>
      </c>
      <c r="D44" s="3">
        <f t="shared" si="1"/>
        <v>17199.081280177652</v>
      </c>
      <c r="E44" s="4">
        <v>1000</v>
      </c>
      <c r="F44" s="3"/>
      <c r="G44" s="8"/>
      <c r="H44" s="8"/>
      <c r="I44" s="9">
        <f t="shared" si="5"/>
        <v>71950</v>
      </c>
      <c r="J44" s="8">
        <f t="shared" si="2"/>
        <v>35</v>
      </c>
      <c r="K44" s="9">
        <v>770</v>
      </c>
      <c r="L44" s="9">
        <v>1000</v>
      </c>
      <c r="M44" s="5"/>
      <c r="N44" s="1">
        <f t="shared" si="8"/>
        <v>49027.8</v>
      </c>
      <c r="O44" s="5">
        <f t="shared" si="6"/>
        <v>35</v>
      </c>
      <c r="P44" s="5"/>
      <c r="Q44" s="1">
        <v>1000</v>
      </c>
      <c r="R44" s="5"/>
    </row>
    <row r="45" spans="1:18" ht="15.6" thickTop="1" thickBot="1" x14ac:dyDescent="0.35">
      <c r="B45" s="1">
        <f t="shared" si="4"/>
        <v>283373.25939536281</v>
      </c>
      <c r="C45">
        <f t="shared" si="0"/>
        <v>37</v>
      </c>
      <c r="D45">
        <f t="shared" si="1"/>
        <v>18473.016969790089</v>
      </c>
      <c r="E45" s="1">
        <v>1000</v>
      </c>
      <c r="I45" s="1">
        <f t="shared" si="5"/>
        <v>73720</v>
      </c>
      <c r="J45">
        <f t="shared" si="2"/>
        <v>36</v>
      </c>
      <c r="K45" s="1">
        <v>770</v>
      </c>
      <c r="L45" s="1">
        <v>1000</v>
      </c>
      <c r="N45" s="1">
        <f t="shared" si="8"/>
        <v>50027.8</v>
      </c>
      <c r="O45" s="8">
        <f t="shared" si="6"/>
        <v>36</v>
      </c>
      <c r="P45" s="8">
        <f>(N45*7)/100</f>
        <v>3501.9460000000004</v>
      </c>
      <c r="Q45" s="1">
        <v>1000</v>
      </c>
    </row>
    <row r="46" spans="1:18" x14ac:dyDescent="0.3">
      <c r="B46" s="1">
        <f t="shared" si="4"/>
        <v>304209.38755303819</v>
      </c>
      <c r="C46">
        <f t="shared" si="0"/>
        <v>38</v>
      </c>
      <c r="D46">
        <f t="shared" si="1"/>
        <v>19836.128157675397</v>
      </c>
      <c r="E46" s="1">
        <v>1000</v>
      </c>
      <c r="I46" s="1">
        <f t="shared" si="5"/>
        <v>75490</v>
      </c>
      <c r="J46">
        <f t="shared" si="2"/>
        <v>37</v>
      </c>
      <c r="K46" s="1">
        <v>770</v>
      </c>
      <c r="L46" s="1">
        <v>1000</v>
      </c>
      <c r="N46" s="1">
        <f>N45+P45+Q45</f>
        <v>54529.746000000006</v>
      </c>
      <c r="O46">
        <f t="shared" si="6"/>
        <v>37</v>
      </c>
      <c r="Q46" s="1">
        <v>1000</v>
      </c>
    </row>
    <row r="47" spans="1:18" x14ac:dyDescent="0.3">
      <c r="B47" s="1">
        <f t="shared" si="4"/>
        <v>326504.04468175088</v>
      </c>
      <c r="C47">
        <f t="shared" si="0"/>
        <v>39</v>
      </c>
      <c r="D47">
        <f t="shared" si="1"/>
        <v>21294.657128712675</v>
      </c>
      <c r="E47" s="1">
        <v>1000</v>
      </c>
      <c r="I47" s="1">
        <f t="shared" si="5"/>
        <v>77260</v>
      </c>
      <c r="J47">
        <f t="shared" si="2"/>
        <v>38</v>
      </c>
      <c r="K47" s="1">
        <v>770</v>
      </c>
      <c r="L47" s="1">
        <v>1000</v>
      </c>
      <c r="N47" s="1">
        <f t="shared" ref="N47:N57" si="9">N46+P46+Q46</f>
        <v>55529.746000000006</v>
      </c>
      <c r="O47">
        <f t="shared" si="6"/>
        <v>38</v>
      </c>
      <c r="Q47" s="1">
        <v>1000</v>
      </c>
    </row>
    <row r="48" spans="1:18" x14ac:dyDescent="0.3">
      <c r="B48" s="1">
        <f t="shared" si="4"/>
        <v>350359.32780947344</v>
      </c>
      <c r="C48">
        <f t="shared" si="0"/>
        <v>40</v>
      </c>
      <c r="D48">
        <f t="shared" si="1"/>
        <v>22855.283127722563</v>
      </c>
      <c r="E48" s="1">
        <v>1000</v>
      </c>
      <c r="I48" s="1">
        <f t="shared" si="5"/>
        <v>79030</v>
      </c>
      <c r="J48">
        <f t="shared" si="2"/>
        <v>39</v>
      </c>
      <c r="K48" s="1">
        <v>770</v>
      </c>
      <c r="L48" s="1">
        <v>1000</v>
      </c>
      <c r="N48" s="1">
        <f t="shared" si="9"/>
        <v>56529.746000000006</v>
      </c>
      <c r="O48">
        <f t="shared" si="6"/>
        <v>39</v>
      </c>
      <c r="Q48" s="1">
        <v>1000</v>
      </c>
    </row>
    <row r="49" spans="1:19" x14ac:dyDescent="0.3">
      <c r="A49">
        <v>4</v>
      </c>
      <c r="B49" s="1">
        <f t="shared" si="4"/>
        <v>375884.48075613659</v>
      </c>
      <c r="C49">
        <f t="shared" si="0"/>
        <v>41</v>
      </c>
      <c r="D49">
        <f t="shared" si="1"/>
        <v>24525.15294666314</v>
      </c>
      <c r="E49" s="1">
        <v>1000</v>
      </c>
      <c r="I49" s="1">
        <f t="shared" si="5"/>
        <v>80800</v>
      </c>
      <c r="J49">
        <f t="shared" si="2"/>
        <v>40</v>
      </c>
      <c r="K49" s="1">
        <v>770</v>
      </c>
      <c r="L49" s="1">
        <v>1000</v>
      </c>
      <c r="N49" s="1">
        <f t="shared" si="9"/>
        <v>57529.746000000006</v>
      </c>
      <c r="O49">
        <f t="shared" si="6"/>
        <v>40</v>
      </c>
      <c r="Q49" s="1">
        <v>1000</v>
      </c>
    </row>
    <row r="50" spans="1:19" x14ac:dyDescent="0.3">
      <c r="B50" s="1">
        <f t="shared" si="4"/>
        <v>403196.39440906612</v>
      </c>
      <c r="C50">
        <f t="shared" si="0"/>
        <v>42</v>
      </c>
      <c r="D50">
        <f t="shared" si="1"/>
        <v>26311.913652929561</v>
      </c>
      <c r="E50" s="1">
        <v>1000</v>
      </c>
      <c r="I50" s="1">
        <f t="shared" si="5"/>
        <v>82570</v>
      </c>
      <c r="J50">
        <f t="shared" si="2"/>
        <v>41</v>
      </c>
      <c r="K50" s="1">
        <v>770</v>
      </c>
      <c r="L50" s="1">
        <v>1000</v>
      </c>
      <c r="N50" s="1">
        <f t="shared" si="9"/>
        <v>58529.746000000006</v>
      </c>
      <c r="O50">
        <f t="shared" si="6"/>
        <v>41</v>
      </c>
      <c r="Q50" s="1">
        <v>1000</v>
      </c>
    </row>
    <row r="51" spans="1:19" x14ac:dyDescent="0.3">
      <c r="B51" s="1">
        <f t="shared" si="4"/>
        <v>432420.14201770077</v>
      </c>
      <c r="C51">
        <f t="shared" si="0"/>
        <v>43</v>
      </c>
      <c r="D51">
        <f t="shared" si="1"/>
        <v>28223.747608634629</v>
      </c>
      <c r="E51" s="1">
        <v>1000</v>
      </c>
      <c r="I51" s="1">
        <f t="shared" si="5"/>
        <v>84340</v>
      </c>
      <c r="J51">
        <f t="shared" si="2"/>
        <v>42</v>
      </c>
      <c r="K51" s="1">
        <v>770</v>
      </c>
      <c r="L51" s="1">
        <v>1000</v>
      </c>
      <c r="N51" s="1">
        <f t="shared" si="9"/>
        <v>59529.746000000006</v>
      </c>
      <c r="O51">
        <f t="shared" si="6"/>
        <v>42</v>
      </c>
      <c r="Q51" s="1">
        <v>1000</v>
      </c>
    </row>
    <row r="52" spans="1:19" x14ac:dyDescent="0.3">
      <c r="B52" s="1">
        <f t="shared" si="4"/>
        <v>463689.55195893982</v>
      </c>
      <c r="C52">
        <f t="shared" si="0"/>
        <v>44</v>
      </c>
      <c r="D52">
        <f t="shared" si="1"/>
        <v>30269.409941239053</v>
      </c>
      <c r="E52" s="1">
        <v>1000</v>
      </c>
      <c r="I52" s="1">
        <f t="shared" si="5"/>
        <v>86110</v>
      </c>
      <c r="J52">
        <f t="shared" si="2"/>
        <v>43</v>
      </c>
      <c r="K52" s="1">
        <v>770</v>
      </c>
      <c r="L52" s="1">
        <v>1000</v>
      </c>
      <c r="N52" s="1">
        <f t="shared" si="9"/>
        <v>60529.746000000006</v>
      </c>
      <c r="O52">
        <f t="shared" si="6"/>
        <v>43</v>
      </c>
      <c r="Q52" s="1">
        <v>1000</v>
      </c>
    </row>
    <row r="53" spans="1:19" x14ac:dyDescent="0.3">
      <c r="B53" s="1">
        <f t="shared" si="4"/>
        <v>497147.82059606561</v>
      </c>
      <c r="C53">
        <f t="shared" si="0"/>
        <v>45</v>
      </c>
      <c r="D53">
        <f t="shared" si="1"/>
        <v>32458.268637125784</v>
      </c>
      <c r="E53" s="1">
        <v>1000</v>
      </c>
      <c r="I53" s="1">
        <f t="shared" si="5"/>
        <v>87880</v>
      </c>
      <c r="J53">
        <f t="shared" si="2"/>
        <v>44</v>
      </c>
      <c r="K53" s="1">
        <v>770</v>
      </c>
      <c r="L53" s="1">
        <v>1000</v>
      </c>
      <c r="N53" s="1">
        <f t="shared" si="9"/>
        <v>61529.746000000006</v>
      </c>
      <c r="O53">
        <f t="shared" si="6"/>
        <v>44</v>
      </c>
      <c r="Q53" s="1">
        <v>1000</v>
      </c>
    </row>
    <row r="54" spans="1:19" x14ac:dyDescent="0.3">
      <c r="B54" s="1">
        <f t="shared" si="4"/>
        <v>532948.16803779022</v>
      </c>
      <c r="C54">
        <f t="shared" si="0"/>
        <v>46</v>
      </c>
      <c r="D54">
        <f t="shared" si="1"/>
        <v>34800.347441724596</v>
      </c>
      <c r="E54" s="1">
        <v>1000</v>
      </c>
      <c r="I54" s="1">
        <f t="shared" si="5"/>
        <v>89650</v>
      </c>
      <c r="J54">
        <f t="shared" si="2"/>
        <v>45</v>
      </c>
      <c r="K54" s="1">
        <v>770</v>
      </c>
      <c r="L54" s="1">
        <v>1000</v>
      </c>
      <c r="N54" s="1">
        <f t="shared" si="9"/>
        <v>62529.746000000006</v>
      </c>
      <c r="O54">
        <f t="shared" si="6"/>
        <v>45</v>
      </c>
      <c r="Q54" s="1">
        <v>1000</v>
      </c>
    </row>
    <row r="55" spans="1:19" x14ac:dyDescent="0.3">
      <c r="B55" s="1">
        <f t="shared" si="4"/>
        <v>571254.53980043554</v>
      </c>
      <c r="C55">
        <f t="shared" si="0"/>
        <v>47</v>
      </c>
      <c r="D55">
        <f t="shared" si="1"/>
        <v>37306.371762645314</v>
      </c>
      <c r="E55" s="1">
        <v>1000</v>
      </c>
      <c r="I55" s="1">
        <f t="shared" si="5"/>
        <v>91420</v>
      </c>
      <c r="J55">
        <f t="shared" si="2"/>
        <v>46</v>
      </c>
      <c r="K55" s="1">
        <v>770</v>
      </c>
      <c r="L55" s="1">
        <v>1000</v>
      </c>
      <c r="N55" s="1">
        <f t="shared" si="9"/>
        <v>63529.746000000006</v>
      </c>
      <c r="O55">
        <f t="shared" si="6"/>
        <v>46</v>
      </c>
      <c r="Q55" s="1">
        <v>1000</v>
      </c>
    </row>
    <row r="56" spans="1:19" ht="15" thickBot="1" x14ac:dyDescent="0.35">
      <c r="B56" s="4">
        <f t="shared" si="4"/>
        <v>612242.35758646601</v>
      </c>
      <c r="C56" s="3">
        <f t="shared" si="0"/>
        <v>48</v>
      </c>
      <c r="D56" s="3">
        <f t="shared" si="1"/>
        <v>39987.817786030493</v>
      </c>
      <c r="E56" s="4">
        <v>1000</v>
      </c>
      <c r="F56" s="5"/>
      <c r="I56" s="1">
        <f t="shared" si="5"/>
        <v>93190</v>
      </c>
      <c r="J56">
        <f t="shared" si="2"/>
        <v>47</v>
      </c>
      <c r="K56" s="1">
        <v>770</v>
      </c>
      <c r="L56" s="1">
        <v>1000</v>
      </c>
      <c r="M56" s="5"/>
      <c r="N56" s="1">
        <f t="shared" si="9"/>
        <v>64529.746000000006</v>
      </c>
      <c r="O56">
        <f t="shared" si="6"/>
        <v>47</v>
      </c>
      <c r="P56" s="5"/>
      <c r="Q56" s="1">
        <v>1000</v>
      </c>
      <c r="R56" s="5"/>
    </row>
    <row r="57" spans="1:19" ht="15.6" thickTop="1" thickBot="1" x14ac:dyDescent="0.35">
      <c r="B57" s="1">
        <f t="shared" si="4"/>
        <v>656099.3226175186</v>
      </c>
      <c r="C57">
        <f t="shared" si="0"/>
        <v>49</v>
      </c>
      <c r="D57">
        <f t="shared" si="1"/>
        <v>42856.965031052619</v>
      </c>
      <c r="E57" s="11">
        <v>1000</v>
      </c>
      <c r="F57" s="10"/>
      <c r="G57" s="10"/>
      <c r="H57" s="10"/>
      <c r="I57" s="12">
        <f t="shared" si="5"/>
        <v>94960</v>
      </c>
      <c r="J57" s="10">
        <f t="shared" si="2"/>
        <v>48</v>
      </c>
      <c r="K57" s="12">
        <v>770</v>
      </c>
      <c r="L57" s="12">
        <v>1000</v>
      </c>
      <c r="M57" s="5"/>
      <c r="N57" s="1">
        <f t="shared" si="9"/>
        <v>65529.746000000006</v>
      </c>
      <c r="O57" s="8">
        <f t="shared" si="6"/>
        <v>48</v>
      </c>
      <c r="P57" s="8"/>
      <c r="Q57" s="1">
        <v>1000</v>
      </c>
      <c r="R57" s="5"/>
      <c r="S57" s="5"/>
    </row>
    <row r="58" spans="1:19" x14ac:dyDescent="0.3">
      <c r="B58" s="1">
        <f t="shared" si="4"/>
        <v>703026.27520074486</v>
      </c>
      <c r="C58">
        <f t="shared" si="0"/>
        <v>50</v>
      </c>
      <c r="D58">
        <f t="shared" si="1"/>
        <v>45926.952583226303</v>
      </c>
      <c r="E58" s="1">
        <v>1000</v>
      </c>
      <c r="G58" s="5"/>
      <c r="I58" s="1">
        <f t="shared" si="5"/>
        <v>96730</v>
      </c>
      <c r="J58">
        <f t="shared" si="2"/>
        <v>49</v>
      </c>
      <c r="K58" s="1">
        <v>770</v>
      </c>
      <c r="L58" s="1">
        <v>1000</v>
      </c>
      <c r="O58">
        <f t="shared" si="6"/>
        <v>49</v>
      </c>
      <c r="Q58" s="1">
        <v>1000</v>
      </c>
    </row>
    <row r="59" spans="1:19" x14ac:dyDescent="0.3">
      <c r="B59" s="1">
        <f t="shared" si="4"/>
        <v>753238.11446479696</v>
      </c>
      <c r="C59">
        <f t="shared" si="0"/>
        <v>51</v>
      </c>
      <c r="D59">
        <f t="shared" si="1"/>
        <v>49211.839264052134</v>
      </c>
      <c r="E59" s="1">
        <v>1000</v>
      </c>
      <c r="I59" s="1">
        <f t="shared" si="5"/>
        <v>98500</v>
      </c>
      <c r="J59">
        <f t="shared" si="2"/>
        <v>50</v>
      </c>
      <c r="K59" s="1">
        <v>770</v>
      </c>
      <c r="L59" s="1">
        <v>1000</v>
      </c>
      <c r="O59">
        <f t="shared" si="6"/>
        <v>50</v>
      </c>
      <c r="Q59" s="1">
        <v>1000</v>
      </c>
    </row>
    <row r="60" spans="1:19" x14ac:dyDescent="0.3">
      <c r="B60" s="1">
        <f t="shared" si="4"/>
        <v>806964.78247733274</v>
      </c>
      <c r="C60">
        <f t="shared" si="0"/>
        <v>52</v>
      </c>
      <c r="D60">
        <f t="shared" si="1"/>
        <v>52726.668012535789</v>
      </c>
      <c r="E60" s="1">
        <v>1000</v>
      </c>
      <c r="I60" s="1">
        <f t="shared" si="5"/>
        <v>100270</v>
      </c>
      <c r="J60">
        <f t="shared" si="2"/>
        <v>51</v>
      </c>
      <c r="K60" s="1">
        <v>770</v>
      </c>
      <c r="L60" s="1">
        <v>1000</v>
      </c>
      <c r="O60">
        <f t="shared" si="6"/>
        <v>51</v>
      </c>
      <c r="Q60" s="1">
        <v>1000</v>
      </c>
    </row>
    <row r="61" spans="1:19" x14ac:dyDescent="0.3">
      <c r="B61" s="1">
        <f t="shared" si="4"/>
        <v>864452.31725074607</v>
      </c>
      <c r="C61">
        <f>C60+1</f>
        <v>53</v>
      </c>
      <c r="D61">
        <f t="shared" si="1"/>
        <v>56487.534773413296</v>
      </c>
      <c r="E61" s="1">
        <v>1000</v>
      </c>
      <c r="I61" s="1">
        <f t="shared" si="5"/>
        <v>102040</v>
      </c>
      <c r="J61">
        <f t="shared" si="2"/>
        <v>52</v>
      </c>
      <c r="K61" s="1">
        <v>770</v>
      </c>
      <c r="L61" s="1">
        <v>1000</v>
      </c>
      <c r="O61">
        <f t="shared" si="6"/>
        <v>52</v>
      </c>
      <c r="Q61" s="1">
        <v>1000</v>
      </c>
    </row>
    <row r="62" spans="1:19" x14ac:dyDescent="0.3">
      <c r="A62">
        <v>5</v>
      </c>
      <c r="B62" s="1">
        <f t="shared" si="4"/>
        <v>925963.9794582983</v>
      </c>
      <c r="C62">
        <f t="shared" si="0"/>
        <v>54</v>
      </c>
      <c r="D62">
        <f t="shared" si="1"/>
        <v>60511.662207552225</v>
      </c>
      <c r="E62" s="1">
        <v>1000</v>
      </c>
      <c r="I62" s="1">
        <f t="shared" si="5"/>
        <v>103810</v>
      </c>
      <c r="J62">
        <f t="shared" si="2"/>
        <v>53</v>
      </c>
      <c r="K62" s="1">
        <v>770</v>
      </c>
      <c r="L62" s="1">
        <v>1000</v>
      </c>
      <c r="O62">
        <f t="shared" si="6"/>
        <v>53</v>
      </c>
      <c r="Q62" s="1">
        <v>1000</v>
      </c>
    </row>
    <row r="63" spans="1:19" x14ac:dyDescent="0.3">
      <c r="B63" s="1">
        <f t="shared" si="4"/>
        <v>991781.45802037918</v>
      </c>
      <c r="C63">
        <f t="shared" si="0"/>
        <v>55</v>
      </c>
      <c r="D63">
        <f t="shared" si="1"/>
        <v>64817.478562080876</v>
      </c>
      <c r="E63" s="1">
        <v>1000</v>
      </c>
      <c r="I63" s="1">
        <f t="shared" si="5"/>
        <v>105580</v>
      </c>
      <c r="J63">
        <f t="shared" si="2"/>
        <v>54</v>
      </c>
      <c r="K63" s="1">
        <v>770</v>
      </c>
      <c r="L63" s="1">
        <v>1000</v>
      </c>
      <c r="O63">
        <f t="shared" si="6"/>
        <v>54</v>
      </c>
      <c r="Q63" s="1">
        <v>1000</v>
      </c>
    </row>
    <row r="64" spans="1:19" x14ac:dyDescent="0.3">
      <c r="B64" s="1">
        <f>(E64+B63+D64)</f>
        <v>1062206.1600818057</v>
      </c>
      <c r="C64">
        <f t="shared" si="0"/>
        <v>56</v>
      </c>
      <c r="D64">
        <f t="shared" si="1"/>
        <v>69424.702061426549</v>
      </c>
      <c r="E64" s="1">
        <v>1000</v>
      </c>
      <c r="I64" s="1">
        <f t="shared" si="5"/>
        <v>107350</v>
      </c>
      <c r="J64">
        <f t="shared" si="2"/>
        <v>55</v>
      </c>
      <c r="K64" s="1">
        <v>770</v>
      </c>
      <c r="L64" s="1">
        <v>1000</v>
      </c>
      <c r="O64">
        <f t="shared" si="6"/>
        <v>55</v>
      </c>
      <c r="Q64" s="1">
        <v>1000</v>
      </c>
    </row>
    <row r="65" spans="2:21" x14ac:dyDescent="0.3">
      <c r="B65" s="1">
        <f t="shared" si="4"/>
        <v>1137560.5912875321</v>
      </c>
      <c r="C65">
        <f t="shared" si="0"/>
        <v>57</v>
      </c>
      <c r="D65">
        <f t="shared" si="1"/>
        <v>74354.431205726403</v>
      </c>
      <c r="E65" s="1">
        <v>1000</v>
      </c>
      <c r="I65" s="1">
        <f t="shared" si="5"/>
        <v>109120</v>
      </c>
      <c r="J65">
        <f t="shared" si="2"/>
        <v>56</v>
      </c>
      <c r="K65" s="1">
        <v>770</v>
      </c>
      <c r="L65" s="1">
        <v>1000</v>
      </c>
      <c r="O65">
        <f t="shared" si="6"/>
        <v>56</v>
      </c>
      <c r="Q65" s="1">
        <v>1000</v>
      </c>
    </row>
    <row r="66" spans="2:21" x14ac:dyDescent="0.3">
      <c r="B66" s="1">
        <f t="shared" si="4"/>
        <v>1218189.8326776593</v>
      </c>
      <c r="C66">
        <f t="shared" si="0"/>
        <v>58</v>
      </c>
      <c r="D66">
        <f t="shared" si="1"/>
        <v>79629.241390127252</v>
      </c>
      <c r="E66" s="1">
        <v>1000</v>
      </c>
      <c r="I66" s="1">
        <f t="shared" si="5"/>
        <v>110890</v>
      </c>
      <c r="J66">
        <f t="shared" si="2"/>
        <v>57</v>
      </c>
      <c r="K66" s="1">
        <v>770</v>
      </c>
      <c r="L66" s="1">
        <v>1000</v>
      </c>
      <c r="M66" s="5"/>
      <c r="O66">
        <f t="shared" si="6"/>
        <v>57</v>
      </c>
      <c r="Q66" s="1">
        <v>1000</v>
      </c>
    </row>
    <row r="67" spans="2:21" x14ac:dyDescent="0.3">
      <c r="B67" s="1">
        <f t="shared" si="4"/>
        <v>1304463.1209650955</v>
      </c>
      <c r="C67">
        <f t="shared" si="0"/>
        <v>59</v>
      </c>
      <c r="D67">
        <f t="shared" si="1"/>
        <v>85273.288287436168</v>
      </c>
      <c r="E67" s="1">
        <v>1000</v>
      </c>
      <c r="I67" s="1">
        <f t="shared" si="5"/>
        <v>112660</v>
      </c>
      <c r="J67">
        <f t="shared" si="2"/>
        <v>58</v>
      </c>
      <c r="K67" s="1">
        <v>770</v>
      </c>
      <c r="L67" s="1">
        <v>1000</v>
      </c>
      <c r="N67" s="5"/>
      <c r="O67">
        <f t="shared" si="6"/>
        <v>58</v>
      </c>
      <c r="P67" s="5"/>
      <c r="Q67" s="1">
        <v>1000</v>
      </c>
      <c r="R67" s="5"/>
    </row>
    <row r="68" spans="2:21" ht="15" thickBot="1" x14ac:dyDescent="0.35">
      <c r="B68" s="4">
        <f t="shared" si="4"/>
        <v>1396775.5394326521</v>
      </c>
      <c r="C68" s="3">
        <f t="shared" si="0"/>
        <v>60</v>
      </c>
      <c r="D68" s="3">
        <f t="shared" si="1"/>
        <v>91312.418467556679</v>
      </c>
      <c r="E68" s="4">
        <v>1000</v>
      </c>
      <c r="F68" s="3"/>
      <c r="G68" s="8"/>
      <c r="H68" s="8"/>
      <c r="I68" s="9">
        <f t="shared" si="5"/>
        <v>114430</v>
      </c>
      <c r="J68" s="8">
        <f t="shared" si="2"/>
        <v>59</v>
      </c>
      <c r="K68" s="9">
        <v>770</v>
      </c>
      <c r="L68" s="9">
        <v>1000</v>
      </c>
      <c r="M68" s="5"/>
      <c r="N68" s="5"/>
      <c r="O68">
        <f t="shared" si="6"/>
        <v>59</v>
      </c>
      <c r="P68" s="5"/>
      <c r="Q68" s="1">
        <v>1000</v>
      </c>
      <c r="R68" s="5"/>
      <c r="S68" s="5"/>
      <c r="T68" s="5"/>
      <c r="U68" s="5"/>
    </row>
    <row r="69" spans="2:21" ht="15.6" thickTop="1" thickBot="1" x14ac:dyDescent="0.35">
      <c r="B69" s="1">
        <f t="shared" si="4"/>
        <v>1495549.8271929377</v>
      </c>
      <c r="C69">
        <f t="shared" si="0"/>
        <v>61</v>
      </c>
      <c r="D69">
        <f t="shared" si="1"/>
        <v>97774.287760285646</v>
      </c>
      <c r="E69" s="1">
        <v>1000</v>
      </c>
      <c r="I69" s="1">
        <f t="shared" si="5"/>
        <v>116200</v>
      </c>
      <c r="J69">
        <f t="shared" si="2"/>
        <v>60</v>
      </c>
      <c r="K69" s="1">
        <v>770</v>
      </c>
      <c r="L69" s="1">
        <v>1000</v>
      </c>
      <c r="N69" s="8"/>
      <c r="O69" s="8">
        <f t="shared" si="6"/>
        <v>60</v>
      </c>
      <c r="P69" s="8"/>
      <c r="Q69" s="1">
        <v>1000</v>
      </c>
      <c r="R69" s="8"/>
      <c r="S69" s="5"/>
      <c r="T69" s="5"/>
      <c r="U69" s="5"/>
    </row>
    <row r="70" spans="2:21" x14ac:dyDescent="0.3">
      <c r="B70" s="1">
        <f t="shared" si="4"/>
        <v>1601238.3150964433</v>
      </c>
      <c r="C70">
        <f t="shared" si="0"/>
        <v>62</v>
      </c>
      <c r="D70">
        <f t="shared" si="1"/>
        <v>104688.48790350564</v>
      </c>
      <c r="E70" s="1">
        <v>1000</v>
      </c>
      <c r="I70" s="1">
        <f t="shared" si="5"/>
        <v>117970</v>
      </c>
      <c r="J70">
        <f t="shared" si="2"/>
        <v>61</v>
      </c>
      <c r="K70" s="1">
        <v>770</v>
      </c>
      <c r="L70" s="1">
        <v>1000</v>
      </c>
      <c r="O70">
        <f t="shared" si="6"/>
        <v>61</v>
      </c>
      <c r="Q70" s="1">
        <v>1000</v>
      </c>
    </row>
    <row r="71" spans="2:21" x14ac:dyDescent="0.3">
      <c r="B71" s="1">
        <f t="shared" si="4"/>
        <v>1714324.9971531944</v>
      </c>
      <c r="C71">
        <f t="shared" si="0"/>
        <v>63</v>
      </c>
      <c r="D71">
        <f t="shared" si="1"/>
        <v>112086.68205675103</v>
      </c>
      <c r="E71" s="1">
        <v>1000</v>
      </c>
      <c r="I71" s="1">
        <f t="shared" si="5"/>
        <v>119740</v>
      </c>
      <c r="J71">
        <f t="shared" si="2"/>
        <v>62</v>
      </c>
      <c r="K71" s="1">
        <v>770</v>
      </c>
      <c r="L71" s="1">
        <v>1000</v>
      </c>
      <c r="O71">
        <f t="shared" si="6"/>
        <v>62</v>
      </c>
      <c r="Q71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</dc:creator>
  <cp:lastModifiedBy>Alondra</cp:lastModifiedBy>
  <dcterms:created xsi:type="dcterms:W3CDTF">2022-04-21T17:55:49Z</dcterms:created>
  <dcterms:modified xsi:type="dcterms:W3CDTF">2022-04-22T03:07:51Z</dcterms:modified>
</cp:coreProperties>
</file>