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bisteck\Documents\"/>
    </mc:Choice>
  </mc:AlternateContent>
  <xr:revisionPtr revIDLastSave="0" documentId="13_ncr:1_{55B2A451-769B-4AAF-99C1-C2884A4A987B}" xr6:coauthVersionLast="47" xr6:coauthVersionMax="47" xr10:uidLastSave="{00000000-0000-0000-0000-000000000000}"/>
  <bookViews>
    <workbookView xWindow="-110" yWindow="-110" windowWidth="19420" windowHeight="10420" xr2:uid="{6A24DF86-9706-4D9E-B13F-862FC4EEE4DD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6" i="1"/>
  <c r="J5" i="1"/>
  <c r="J3" i="1"/>
  <c r="J4" i="1"/>
  <c r="J6" i="1"/>
  <c r="J2" i="1"/>
  <c r="C2" i="1"/>
  <c r="I3" i="1"/>
  <c r="I4" i="1"/>
  <c r="I5" i="1"/>
  <c r="I6" i="1"/>
  <c r="I2" i="1"/>
  <c r="C3" i="1"/>
  <c r="C4" i="1"/>
</calcChain>
</file>

<file path=xl/sharedStrings.xml><?xml version="1.0" encoding="utf-8"?>
<sst xmlns="http://schemas.openxmlformats.org/spreadsheetml/2006/main" count="21" uniqueCount="18">
  <si>
    <t>NOMBRES</t>
  </si>
  <si>
    <t>EDAD</t>
  </si>
  <si>
    <t>MAYOR/MENOR DE EDAD</t>
  </si>
  <si>
    <t>MAYOR/MENOR DE EDAD CON MACROS</t>
  </si>
  <si>
    <t>MATH</t>
  </si>
  <si>
    <t>ESPAÑOL</t>
  </si>
  <si>
    <t>FISICA</t>
  </si>
  <si>
    <t>QUIMICA</t>
  </si>
  <si>
    <t>PROM</t>
  </si>
  <si>
    <t>ESTATUS MEDIANTES FUNCIONES</t>
  </si>
  <si>
    <t>ESTATUS MEDIANTE MACROS</t>
  </si>
  <si>
    <t>Alondra</t>
  </si>
  <si>
    <t>Fernando</t>
  </si>
  <si>
    <t>Ricardo</t>
  </si>
  <si>
    <t>Eduardo</t>
  </si>
  <si>
    <t xml:space="preserve">Veronica </t>
  </si>
  <si>
    <t>Mayor de edad</t>
  </si>
  <si>
    <t>Menor de 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</si>
</sst>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3024-B34B-427E-AE8E-F7BA4FC6A56C}">
  <sheetPr codeName="Hoja1"/>
  <dimension ref="A1:L7"/>
  <sheetViews>
    <sheetView tabSelected="1" workbookViewId="0">
      <selection activeCell="K2" sqref="K2"/>
    </sheetView>
  </sheetViews>
  <sheetFormatPr baseColWidth="10" defaultRowHeight="14.5" x14ac:dyDescent="0.35"/>
  <cols>
    <col min="3" max="3" width="15" customWidth="1"/>
    <col min="4" max="4" width="16.7265625" customWidth="1"/>
    <col min="9" max="9" width="11.36328125" bestFit="1" customWidth="1"/>
    <col min="10" max="10" width="13.1796875" customWidth="1"/>
  </cols>
  <sheetData>
    <row r="1" spans="1:12" ht="43.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"/>
    </row>
    <row r="2" spans="1:12" ht="29" x14ac:dyDescent="0.35">
      <c r="A2" s="2" t="s">
        <v>11</v>
      </c>
      <c r="B2" s="2">
        <v>19</v>
      </c>
      <c r="C2" s="2" t="str">
        <f>IF(AND(B1&gt;=18, B2&lt;=120),"MAYOR DE EDAD", IF(AND(B2&gt;0, B2&gt;18),"MENOR DE EDAD","EDAD INVALIDA"))</f>
        <v>MAYOR DE EDAD</v>
      </c>
      <c r="D2" s="2" t="s">
        <v>16</v>
      </c>
      <c r="E2" s="2">
        <v>10</v>
      </c>
      <c r="F2" s="2">
        <v>8</v>
      </c>
      <c r="G2" s="2">
        <v>7</v>
      </c>
      <c r="H2" s="2">
        <v>9</v>
      </c>
      <c r="I2" s="2">
        <f>(E2+F2+G2+H2)/4</f>
        <v>8.5</v>
      </c>
      <c r="J2" s="2" t="str">
        <f>IF(AND(I2&gt;=6, I2&lt;=10), "APROBADO", IF(AND(I2&gt;=0, I2&lt;=6), "REPROBADO", "ERROR DE PROMEDIO"))</f>
        <v>APROBADO</v>
      </c>
      <c r="K2" s="2"/>
      <c r="L2" s="1"/>
    </row>
    <row r="3" spans="1:12" ht="29" x14ac:dyDescent="0.35">
      <c r="A3" s="2" t="s">
        <v>12</v>
      </c>
      <c r="B3" s="2">
        <v>22</v>
      </c>
      <c r="C3" s="2" t="str">
        <f t="shared" ref="C3:C5" si="0">IF(AND(B2&gt;=18, B3&lt;=120),"MAYOR DE EDAD", IF(AND(B3&gt;0, B3&gt;18),"MENOR DE EDAD","EDAD INVALIDA"))</f>
        <v>MAYOR DE EDAD</v>
      </c>
      <c r="D3" s="2" t="s">
        <v>16</v>
      </c>
      <c r="E3" s="2">
        <v>6</v>
      </c>
      <c r="F3" s="2">
        <v>5</v>
      </c>
      <c r="G3" s="2">
        <v>6</v>
      </c>
      <c r="H3" s="2">
        <v>7</v>
      </c>
      <c r="I3" s="2">
        <f t="shared" ref="I3:I6" si="1">(E3+F3+G3+H3)/4</f>
        <v>6</v>
      </c>
      <c r="J3" s="2" t="str">
        <f t="shared" ref="J3:J6" si="2">IF(AND(I3&gt;=6, I3&lt;=10), "APROBADO", IF(AND(I3&gt;=0, I3&lt;=6), "REPROBADO", "ERROR DE PROMEDIO"))</f>
        <v>APROBADO</v>
      </c>
      <c r="K3" s="2"/>
      <c r="L3" s="1"/>
    </row>
    <row r="4" spans="1:12" ht="29" x14ac:dyDescent="0.35">
      <c r="A4" s="2" t="s">
        <v>13</v>
      </c>
      <c r="B4" s="2">
        <v>24</v>
      </c>
      <c r="C4" s="2" t="str">
        <f t="shared" si="0"/>
        <v>MAYOR DE EDAD</v>
      </c>
      <c r="D4" s="2" t="s">
        <v>16</v>
      </c>
      <c r="E4" s="2">
        <v>8</v>
      </c>
      <c r="F4" s="2">
        <v>10</v>
      </c>
      <c r="G4" s="2">
        <v>6</v>
      </c>
      <c r="H4" s="2">
        <v>7</v>
      </c>
      <c r="I4" s="2">
        <f t="shared" si="1"/>
        <v>7.75</v>
      </c>
      <c r="J4" s="2" t="str">
        <f t="shared" si="2"/>
        <v>APROBADO</v>
      </c>
      <c r="K4" s="2"/>
      <c r="L4" s="1"/>
    </row>
    <row r="5" spans="1:12" ht="29" x14ac:dyDescent="0.35">
      <c r="A5" s="2" t="s">
        <v>14</v>
      </c>
      <c r="B5" s="2">
        <v>15</v>
      </c>
      <c r="C5" s="2" t="str">
        <f>IF(AND(B5&gt;=18,B5&lt;=120),"MAYOR DE EDAD",IF(AND(B5&gt;0,B5&gt;18),"MENOR DE EDAD","EDAD INVALIDA"))</f>
        <v>EDAD INVALIDA</v>
      </c>
      <c r="D5" s="2" t="s">
        <v>17</v>
      </c>
      <c r="E5" s="2">
        <v>6</v>
      </c>
      <c r="F5" s="2">
        <v>6</v>
      </c>
      <c r="G5" s="2">
        <v>6</v>
      </c>
      <c r="H5" s="2">
        <v>6</v>
      </c>
      <c r="I5" s="2">
        <f t="shared" si="1"/>
        <v>6</v>
      </c>
      <c r="J5" s="2" t="str">
        <f>IF(AND(I5&gt;=6, I5&lt;=10), "APROBADO", IF(AND(I5&gt;=0, I5&lt;=6), "REPROBADO", "ERROR DE PROMEDIO"))</f>
        <v>APROBADO</v>
      </c>
      <c r="K5" s="2"/>
      <c r="L5" s="1"/>
    </row>
    <row r="6" spans="1:12" x14ac:dyDescent="0.35">
      <c r="A6" s="2" t="s">
        <v>15</v>
      </c>
      <c r="B6" s="2">
        <v>17</v>
      </c>
      <c r="C6" s="2" t="str">
        <f>IF(AND(B6&gt;=18, B6&lt;=120),"MAYOR DE EDAD", IF(AND(B6&gt;0, B6&gt;18),"MENOR DE EDAD","EDAD INVALIDA"))</f>
        <v>EDAD INVALIDA</v>
      </c>
      <c r="D6" s="2" t="s">
        <v>17</v>
      </c>
      <c r="E6" s="2">
        <v>3</v>
      </c>
      <c r="F6" s="2">
        <v>4</v>
      </c>
      <c r="G6" s="2">
        <v>5</v>
      </c>
      <c r="H6" s="2">
        <v>6</v>
      </c>
      <c r="I6" s="2">
        <f t="shared" si="1"/>
        <v>4.5</v>
      </c>
      <c r="J6" s="2" t="str">
        <f t="shared" si="2"/>
        <v>REPROBADO</v>
      </c>
      <c r="K6" s="2"/>
      <c r="L6" s="1"/>
    </row>
    <row r="7" spans="1:12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Elbisteck</dc:creator>
  <cp:lastModifiedBy>Elbisteck</cp:lastModifiedBy>
  <dcterms:created xsi:type="dcterms:W3CDTF">2022-05-24T23:38:28Z</dcterms:created>
  <dcterms:modified xsi:type="dcterms:W3CDTF">2022-05-26T00:51:31Z</dcterms:modified>
</cp:coreProperties>
</file>