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分航线指标汇总" sheetId="2" state="visible" r:id="rId2"/>
    <sheet xmlns:r="http://schemas.openxmlformats.org/officeDocument/2006/relationships" name="异常预警明细" sheetId="3" state="visible" r:id="rId3"/>
    <sheet xmlns:r="http://schemas.openxmlformats.org/officeDocument/2006/relationships" name="近26周趋势数据" sheetId="4" state="visible" r:id="rId4"/>
    <sheet xmlns:r="http://schemas.openxmlformats.org/officeDocument/2006/relationships" name="计算规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CR-04A_指标计算结果_template.xlsx</t>
        </is>
      </c>
    </row>
    <row r="3">
      <c r="A3" s="2" t="inlineStr">
        <is>
          <t>说明</t>
        </is>
      </c>
    </row>
    <row r="4">
      <c r="A4" s="3" t="inlineStr">
        <is>
          <t>本文件为指标计算结果占位模板。正式版本需读取 CR-02B_清洗后主数据.xlsx 后生成。</t>
        </is>
      </c>
    </row>
    <row r="5">
      <c r="A5" s="3" t="inlineStr">
        <is>
          <t>当前Sheet保留公式样例和字段结构，不代表真实运价结果。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6" customWidth="1" min="16" max="16"/>
    <col width="12" customWidth="1" min="17" max="17"/>
    <col width="22" customWidth="1" min="18" max="18"/>
    <col width="15" customWidth="1" min="19" max="19"/>
    <col width="23" customWidth="1" min="20" max="20"/>
    <col width="12" customWidth="1" min="21" max="21"/>
  </cols>
  <sheetData>
    <row r="1">
      <c r="A1" s="4" t="inlineStr">
        <is>
          <t>route_code</t>
        </is>
      </c>
      <c r="B1" s="4" t="inlineStr">
        <is>
          <t>route_name</t>
        </is>
      </c>
      <c r="C1" s="4" t="inlineStr">
        <is>
          <t>current_date</t>
        </is>
      </c>
      <c r="D1" s="4" t="inlineStr">
        <is>
          <t>current_freight_usd</t>
        </is>
      </c>
      <c r="E1" s="4" t="inlineStr">
        <is>
          <t>mean_26w</t>
        </is>
      </c>
      <c r="F1" s="4" t="inlineStr">
        <is>
          <t>std_26w</t>
        </is>
      </c>
      <c r="G1" s="4" t="inlineStr">
        <is>
          <t>min_26w</t>
        </is>
      </c>
      <c r="H1" s="4" t="inlineStr">
        <is>
          <t>max_26w</t>
        </is>
      </c>
      <c r="I1" s="4" t="inlineStr">
        <is>
          <t>p25</t>
        </is>
      </c>
      <c r="J1" s="4" t="inlineStr">
        <is>
          <t>p50</t>
        </is>
      </c>
      <c r="K1" s="4" t="inlineStr">
        <is>
          <t>p75</t>
        </is>
      </c>
      <c r="L1" s="4" t="inlineStr">
        <is>
          <t>p90</t>
        </is>
      </c>
      <c r="M1" s="4" t="inlineStr">
        <is>
          <t>p95</t>
        </is>
      </c>
      <c r="N1" s="4" t="inlineStr">
        <is>
          <t>p99</t>
        </is>
      </c>
      <c r="O1" s="4" t="inlineStr">
        <is>
          <t>current_percentile</t>
        </is>
      </c>
      <c r="P1" s="4" t="inlineStr">
        <is>
          <t>wow_change_pct</t>
        </is>
      </c>
      <c r="Q1" s="4" t="inlineStr">
        <is>
          <t>z_score</t>
        </is>
      </c>
      <c r="R1" s="4" t="inlineStr">
        <is>
          <t>consecutive_up_weeks</t>
        </is>
      </c>
      <c r="S1" s="4" t="inlineStr">
        <is>
          <t>warning_label</t>
        </is>
      </c>
      <c r="T1" s="4" t="inlineStr">
        <is>
          <t>decision_dependency</t>
        </is>
      </c>
      <c r="U1" s="4" t="inlineStr">
        <is>
          <t>remarks</t>
        </is>
      </c>
    </row>
    <row r="2">
      <c r="A2" s="5" t="inlineStr">
        <is>
          <t>CN-USWC</t>
        </is>
      </c>
      <c r="B2" s="5" t="inlineStr">
        <is>
          <t>中国-美西</t>
        </is>
      </c>
      <c r="C2" s="5" t="inlineStr">
        <is>
          <t>【待数据填充】</t>
        </is>
      </c>
      <c r="D2" s="5" t="inlineStr">
        <is>
          <t>【待数据填充】</t>
        </is>
      </c>
      <c r="E2" s="5" t="inlineStr">
        <is>
          <t>【待公式计算】</t>
        </is>
      </c>
      <c r="F2" s="5" t="inlineStr">
        <is>
          <t>【待公式计算】</t>
        </is>
      </c>
      <c r="G2" s="5" t="inlineStr">
        <is>
          <t>【待公式计算】</t>
        </is>
      </c>
      <c r="H2" s="5" t="inlineStr">
        <is>
          <t>【待公式计算】</t>
        </is>
      </c>
      <c r="I2" s="5" t="inlineStr">
        <is>
          <t>【待公式计算】</t>
        </is>
      </c>
      <c r="J2" s="5" t="inlineStr">
        <is>
          <t>【待公式计算】</t>
        </is>
      </c>
      <c r="K2" s="5" t="inlineStr">
        <is>
          <t>【待公式计算】</t>
        </is>
      </c>
      <c r="L2" s="5" t="inlineStr">
        <is>
          <t>【待公式计算】</t>
        </is>
      </c>
      <c r="M2" s="5" t="inlineStr">
        <is>
          <t>【待公式计算】</t>
        </is>
      </c>
      <c r="N2" s="5" t="inlineStr">
        <is>
          <t>【待公式计算】</t>
        </is>
      </c>
      <c r="O2" s="5" t="inlineStr">
        <is>
          <t>【待公式计算】</t>
        </is>
      </c>
      <c r="P2" s="5" t="inlineStr">
        <is>
          <t>【待公式计算】</t>
        </is>
      </c>
      <c r="Q2" s="5" t="inlineStr">
        <is>
          <t>【待公式计算】</t>
        </is>
      </c>
      <c r="R2" s="5" t="inlineStr">
        <is>
          <t>【待公式计算】</t>
        </is>
      </c>
      <c r="S2" s="5" t="inlineStr">
        <is>
          <t>【待规则判断】</t>
        </is>
      </c>
      <c r="T2" s="5" t="inlineStr">
        <is>
          <t>供CR-04B/CR-05/CR-06引用</t>
        </is>
      </c>
      <c r="U2" s="5" t="inlineStr">
        <is>
          <t>占位</t>
        </is>
      </c>
    </row>
    <row r="3">
      <c r="A3" s="5" t="inlineStr">
        <is>
          <t>CN-USEC</t>
        </is>
      </c>
      <c r="B3" s="5" t="inlineStr">
        <is>
          <t>中国-美东</t>
        </is>
      </c>
      <c r="C3" s="5" t="inlineStr">
        <is>
          <t>【待数据填充】</t>
        </is>
      </c>
      <c r="D3" s="5" t="inlineStr">
        <is>
          <t>【待数据填充】</t>
        </is>
      </c>
      <c r="E3" s="5" t="inlineStr">
        <is>
          <t>【待公式计算】</t>
        </is>
      </c>
      <c r="F3" s="5" t="inlineStr">
        <is>
          <t>【待公式计算】</t>
        </is>
      </c>
      <c r="G3" s="5" t="inlineStr">
        <is>
          <t>【待公式计算】</t>
        </is>
      </c>
      <c r="H3" s="5" t="inlineStr">
        <is>
          <t>【待公式计算】</t>
        </is>
      </c>
      <c r="I3" s="5" t="inlineStr">
        <is>
          <t>【待公式计算】</t>
        </is>
      </c>
      <c r="J3" s="5" t="inlineStr">
        <is>
          <t>【待公式计算】</t>
        </is>
      </c>
      <c r="K3" s="5" t="inlineStr">
        <is>
          <t>【待公式计算】</t>
        </is>
      </c>
      <c r="L3" s="5" t="inlineStr">
        <is>
          <t>【待公式计算】</t>
        </is>
      </c>
      <c r="M3" s="5" t="inlineStr">
        <is>
          <t>【待公式计算】</t>
        </is>
      </c>
      <c r="N3" s="5" t="inlineStr">
        <is>
          <t>【待公式计算】</t>
        </is>
      </c>
      <c r="O3" s="5" t="inlineStr">
        <is>
          <t>【待公式计算】</t>
        </is>
      </c>
      <c r="P3" s="5" t="inlineStr">
        <is>
          <t>【待公式计算】</t>
        </is>
      </c>
      <c r="Q3" s="5" t="inlineStr">
        <is>
          <t>【待公式计算】</t>
        </is>
      </c>
      <c r="R3" s="5" t="inlineStr">
        <is>
          <t>【待公式计算】</t>
        </is>
      </c>
      <c r="S3" s="5" t="inlineStr">
        <is>
          <t>【待规则判断】</t>
        </is>
      </c>
      <c r="T3" s="5" t="inlineStr">
        <is>
          <t>供CR-04B/CR-05/CR-06引用</t>
        </is>
      </c>
      <c r="U3" s="5" t="inlineStr">
        <is>
          <t>占位</t>
        </is>
      </c>
    </row>
    <row r="4">
      <c r="A4" s="5" t="inlineStr">
        <is>
          <t>CN-EUR</t>
        </is>
      </c>
      <c r="B4" s="5" t="inlineStr">
        <is>
          <t>中国-欧洲</t>
        </is>
      </c>
      <c r="C4" s="5" t="inlineStr">
        <is>
          <t>【待数据填充】</t>
        </is>
      </c>
      <c r="D4" s="5" t="inlineStr">
        <is>
          <t>【待数据填充】</t>
        </is>
      </c>
      <c r="E4" s="5" t="inlineStr">
        <is>
          <t>【待公式计算】</t>
        </is>
      </c>
      <c r="F4" s="5" t="inlineStr">
        <is>
          <t>【待公式计算】</t>
        </is>
      </c>
      <c r="G4" s="5" t="inlineStr">
        <is>
          <t>【待公式计算】</t>
        </is>
      </c>
      <c r="H4" s="5" t="inlineStr">
        <is>
          <t>【待公式计算】</t>
        </is>
      </c>
      <c r="I4" s="5" t="inlineStr">
        <is>
          <t>【待公式计算】</t>
        </is>
      </c>
      <c r="J4" s="5" t="inlineStr">
        <is>
          <t>【待公式计算】</t>
        </is>
      </c>
      <c r="K4" s="5" t="inlineStr">
        <is>
          <t>【待公式计算】</t>
        </is>
      </c>
      <c r="L4" s="5" t="inlineStr">
        <is>
          <t>【待公式计算】</t>
        </is>
      </c>
      <c r="M4" s="5" t="inlineStr">
        <is>
          <t>【待公式计算】</t>
        </is>
      </c>
      <c r="N4" s="5" t="inlineStr">
        <is>
          <t>【待公式计算】</t>
        </is>
      </c>
      <c r="O4" s="5" t="inlineStr">
        <is>
          <t>【待公式计算】</t>
        </is>
      </c>
      <c r="P4" s="5" t="inlineStr">
        <is>
          <t>【待公式计算】</t>
        </is>
      </c>
      <c r="Q4" s="5" t="inlineStr">
        <is>
          <t>【待公式计算】</t>
        </is>
      </c>
      <c r="R4" s="5" t="inlineStr">
        <is>
          <t>【待公式计算】</t>
        </is>
      </c>
      <c r="S4" s="5" t="inlineStr">
        <is>
          <t>【待规则判断】</t>
        </is>
      </c>
      <c r="T4" s="5" t="inlineStr">
        <is>
          <t>供CR-04B/CR-05/CR-06引用</t>
        </is>
      </c>
      <c r="U4" s="5" t="inlineStr">
        <is>
          <t>占位</t>
        </is>
      </c>
    </row>
  </sheetData>
  <conditionalFormatting sqref="S2:S100">
    <cfRule type="expression" priority="1" dxfId="0">
      <formula>ISNUMBER(SEARCH("严重",S2))</formula>
    </cfRule>
    <cfRule type="expression" priority="2" dxfId="1">
      <formula>ISNUMBER(SEARCH("预警",S2))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0" customWidth="1" min="5" max="5"/>
    <col width="16" customWidth="1" min="6" max="6"/>
    <col width="12" customWidth="1" min="7" max="7"/>
    <col width="22" customWidth="1" min="8" max="8"/>
    <col width="15" customWidth="1" min="9" max="9"/>
    <col width="14" customWidth="1" min="10" max="10"/>
    <col width="12" customWidth="1" min="11" max="11"/>
  </cols>
  <sheetData>
    <row r="1">
      <c r="A1" s="4" t="inlineStr">
        <is>
          <t>date</t>
        </is>
      </c>
      <c r="B1" s="4" t="inlineStr">
        <is>
          <t>route_code</t>
        </is>
      </c>
      <c r="C1" s="4" t="inlineStr">
        <is>
          <t>route_name</t>
        </is>
      </c>
      <c r="D1" s="4" t="inlineStr">
        <is>
          <t>freight_usd</t>
        </is>
      </c>
      <c r="E1" s="4" t="inlineStr">
        <is>
          <t>current_percentile</t>
        </is>
      </c>
      <c r="F1" s="4" t="inlineStr">
        <is>
          <t>wow_change_pct</t>
        </is>
      </c>
      <c r="G1" s="4" t="inlineStr">
        <is>
          <t>z_score</t>
        </is>
      </c>
      <c r="H1" s="4" t="inlineStr">
        <is>
          <t>consecutive_up_weeks</t>
        </is>
      </c>
      <c r="I1" s="4" t="inlineStr">
        <is>
          <t>warning_label</t>
        </is>
      </c>
      <c r="J1" s="4" t="inlineStr">
        <is>
          <t>trigger_rule</t>
        </is>
      </c>
      <c r="K1" s="4" t="inlineStr">
        <is>
          <t>remarks</t>
        </is>
      </c>
    </row>
    <row r="2">
      <c r="A2" s="5" t="inlineStr">
        <is>
          <t>【待数据填充】</t>
        </is>
      </c>
      <c r="B2" s="5" t="inlineStr">
        <is>
          <t>【待数据填充】</t>
        </is>
      </c>
      <c r="C2" s="5" t="inlineStr">
        <is>
          <t>【待数据填充】</t>
        </is>
      </c>
      <c r="D2" s="5" t="inlineStr">
        <is>
          <t>【待数据填充】</t>
        </is>
      </c>
      <c r="E2" s="5" t="inlineStr">
        <is>
          <t>【待数据填充】</t>
        </is>
      </c>
      <c r="F2" s="5" t="inlineStr">
        <is>
          <t>【待数据填充】</t>
        </is>
      </c>
      <c r="G2" s="5" t="inlineStr">
        <is>
          <t>【待数据填充】</t>
        </is>
      </c>
      <c r="H2" s="5" t="inlineStr">
        <is>
          <t>【待数据填充】</t>
        </is>
      </c>
      <c r="I2" s="5" t="inlineStr">
        <is>
          <t>【待规则判断】</t>
        </is>
      </c>
      <c r="J2" s="5" t="inlineStr">
        <is>
          <t>【待规则判断】</t>
        </is>
      </c>
      <c r="K2" s="5" t="inlineStr">
        <is>
          <t>仅保留触发预警记录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6" customWidth="1" min="8" max="8"/>
    <col width="14" customWidth="1" min="9" max="9"/>
    <col width="13" customWidth="1" min="10" max="10"/>
    <col width="12" customWidth="1" min="11" max="11"/>
  </cols>
  <sheetData>
    <row r="1">
      <c r="A1" s="4" t="inlineStr">
        <is>
          <t>date</t>
        </is>
      </c>
      <c r="B1" s="4" t="inlineStr">
        <is>
          <t>route_code</t>
        </is>
      </c>
      <c r="C1" s="4" t="inlineStr">
        <is>
          <t>route_name</t>
        </is>
      </c>
      <c r="D1" s="4" t="inlineStr">
        <is>
          <t>freight_usd</t>
        </is>
      </c>
      <c r="E1" s="4" t="inlineStr">
        <is>
          <t>unit</t>
        </is>
      </c>
      <c r="F1" s="4" t="inlineStr">
        <is>
          <t>data_source</t>
        </is>
      </c>
      <c r="G1" s="4" t="inlineStr">
        <is>
          <t>week_index</t>
        </is>
      </c>
      <c r="H1" s="4" t="inlineStr">
        <is>
          <t>wow_change_pct</t>
        </is>
      </c>
      <c r="I1" s="4" t="inlineStr">
        <is>
          <t>rolling_mean</t>
        </is>
      </c>
      <c r="J1" s="4" t="inlineStr">
        <is>
          <t>rolling_std</t>
        </is>
      </c>
      <c r="K1" s="4" t="inlineStr">
        <is>
          <t>remarks</t>
        </is>
      </c>
    </row>
    <row r="2">
      <c r="A2" s="5" t="inlineStr">
        <is>
          <t>YYYY-MM-DD</t>
        </is>
      </c>
      <c r="B2" s="5" t="inlineStr">
        <is>
          <t>CN-USWC</t>
        </is>
      </c>
      <c r="C2" s="5" t="inlineStr">
        <is>
          <t>中国-美西</t>
        </is>
      </c>
      <c r="D2" s="5" t="inlineStr">
        <is>
          <t>【待数据填充】</t>
        </is>
      </c>
      <c r="E2" s="5" t="inlineStr">
        <is>
          <t>USD/FEU</t>
        </is>
      </c>
      <c r="F2" s="5" t="inlineStr">
        <is>
          <t>【待数据源】</t>
        </is>
      </c>
      <c r="G2" s="5" t="n">
        <v>1</v>
      </c>
      <c r="H2" s="5" t="inlineStr">
        <is>
          <t>【待公式计算】</t>
        </is>
      </c>
      <c r="I2" s="5" t="inlineStr">
        <is>
          <t>【待公式计算】</t>
        </is>
      </c>
      <c r="J2" s="5" t="inlineStr">
        <is>
          <t>【待公式计算】</t>
        </is>
      </c>
      <c r="K2" s="5" t="inlineStr">
        <is>
          <t>占位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</cols>
  <sheetData>
    <row r="1">
      <c r="A1" s="4" t="inlineStr">
        <is>
          <t>指标</t>
        </is>
      </c>
      <c r="B1" s="4" t="inlineStr">
        <is>
          <t>计算说明</t>
        </is>
      </c>
      <c r="C1" s="4" t="inlineStr">
        <is>
          <t>Excel公式示例/口径</t>
        </is>
      </c>
    </row>
    <row r="2">
      <c r="A2" s="5" t="inlineStr">
        <is>
          <t>当前分位</t>
        </is>
      </c>
      <c r="B2" s="5" t="inlineStr">
        <is>
          <t>当前运价在近26周样本中的百分位位置</t>
        </is>
      </c>
      <c r="C2" s="5" t="inlineStr">
        <is>
          <t>PERCENTRANK.INC(近26周区间, 当前值)</t>
        </is>
      </c>
    </row>
    <row r="3">
      <c r="A3" s="5" t="inlineStr">
        <is>
          <t>周环比</t>
        </is>
      </c>
      <c r="B3" s="5" t="inlineStr">
        <is>
          <t>当前周较上一周变化比例</t>
        </is>
      </c>
      <c r="C3" s="5" t="inlineStr">
        <is>
          <t>(当前周-上一周)/上一周</t>
        </is>
      </c>
    </row>
    <row r="4">
      <c r="A4" s="5" t="inlineStr">
        <is>
          <t>Z分数</t>
        </is>
      </c>
      <c r="B4" s="5" t="inlineStr">
        <is>
          <t>当前值相对均值的标准化偏离</t>
        </is>
      </c>
      <c r="C4" s="5" t="inlineStr">
        <is>
          <t>(当前值-近26周均值)/标准差</t>
        </is>
      </c>
    </row>
    <row r="5">
      <c r="A5" s="5" t="inlineStr">
        <is>
          <t>黄色预警</t>
        </is>
      </c>
      <c r="B5" s="5" t="inlineStr">
        <is>
          <t>分位≥P85且环比≥10%</t>
        </is>
      </c>
      <c r="C5" s="5" t="inlineStr">
        <is>
          <t>规则判断</t>
        </is>
      </c>
    </row>
    <row r="6">
      <c r="A6" s="5" t="inlineStr">
        <is>
          <t>红色严重预警</t>
        </is>
      </c>
      <c r="B6" s="5" t="inlineStr">
        <is>
          <t>分位≥P95且环比≥20%或Z≥3</t>
        </is>
      </c>
      <c r="C6" s="5" t="inlineStr">
        <is>
          <t>规则判断</t>
        </is>
      </c>
    </row>
    <row r="7">
      <c r="A7" s="5" t="inlineStr">
        <is>
          <t>橙色连续上涨预警</t>
        </is>
      </c>
      <c r="B7" s="5" t="inlineStr">
        <is>
          <t>连续上涨≥3周</t>
        </is>
      </c>
      <c r="C7" s="5" t="inlineStr">
        <is>
          <t>规则判断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2026-05-27T16:12:17Z</dcterms:created>
  <dcterms:modified xmlns:dcterms="http://purl.org/dc/terms/" xmlns:xsi="http://www.w3.org/2001/XMLSchema-instance" xsi:type="dcterms:W3CDTF">2026-05-27T16:12:17Z</dcterms:modified>
</cp:coreProperties>
</file>