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8530" windowHeight="14715" tabRatio="850" activeTab="3"/>
  </bookViews>
  <sheets>
    <sheet name="GUIDELINES" sheetId="1" r:id="rId1"/>
    <sheet name="PROJECT VITALS" sheetId="2" r:id="rId2"/>
    <sheet name="CONT CONFIG" sheetId="3" r:id="rId3"/>
    <sheet name="PRIMARY CONFIG" sheetId="4" r:id="rId4"/>
    <sheet name="BULK FILE PROCESS" sheetId="5" r:id="rId5"/>
    <sheet name="REMOVE PRIMARY REGISTER" sheetId="14" r:id="rId6"/>
    <sheet name="AERO IP SCHEME" sheetId="6" r:id="rId7"/>
    <sheet name="CONT TESTING" sheetId="7" r:id="rId8"/>
    <sheet name="PRIM TESTING" sheetId="8" r:id="rId9"/>
    <sheet name="GO LIVE" sheetId="9" r:id="rId10"/>
    <sheet name="POST INSTALLS" sheetId="11" r:id="rId11"/>
    <sheet name="POLLING SETUP" sheetId="10" r:id="rId12"/>
    <sheet name="VALIDATION" sheetId="12" r:id="rId13"/>
    <sheet name="LAST TRANS" sheetId="13" r:id="rId14"/>
  </sheets>
  <definedNames>
    <definedName name="BOARDTYPE">'PROJECT VITALS'!$I$3:$I$8</definedName>
    <definedName name="COALITIONVERSION">'PROJECT VITALS'!$J$3:$J$4</definedName>
    <definedName name="CREDIT">'PROJECT VITALS'!$N$3:$N$6</definedName>
    <definedName name="GIFT">'PROJECT VITALS'!$P$3:$P$6</definedName>
    <definedName name="INSTALLER">'PROJECT VITALS'!$H$3:$H$5</definedName>
    <definedName name="INSTALLTYPE">'PROJECT VITALS'!$G$3:$G$6</definedName>
    <definedName name="MERCHANTSVC">'PROJECT VITALS'!$M$3:$M$5</definedName>
    <definedName name="MONARCH">'PROJECT VITALS'!$S$3:$S$4</definedName>
    <definedName name="NETWORKPRINTER">'PROJECT VITALS'!$T$3:$T$6</definedName>
    <definedName name="OS">'PROJECT VITALS'!$K$3:$K$6</definedName>
    <definedName name="PINPADS">'PROJECT VITALS'!$O$3:$O$10</definedName>
    <definedName name="POLLING" localSheetId="11">'POLLING SETUP'!$A$7:$D$63</definedName>
    <definedName name="POSPRINTER">'PROJECT VITALS'!$Q$3:$Q$10</definedName>
    <definedName name="POSSCANNER">'PROJECT VITALS'!$R$3:$R$14</definedName>
    <definedName name="STORECONNECTIVITY">'PROJECT VITALS'!$L$3:$L$6</definedName>
    <definedName name="STORETYPE">'PROJECT VITALS'!$F$3:$F$5</definedName>
    <definedName name="YESORNO">'PROJECT VITALS'!$E$3:$E$4</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511" i="9"/>
  <c r="H510"/>
  <c r="H509"/>
  <c r="H508"/>
  <c r="H507"/>
  <c r="H506"/>
  <c r="H505"/>
  <c r="H504"/>
  <c r="H503"/>
  <c r="H502"/>
  <c r="H501"/>
  <c r="H500"/>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428"/>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372"/>
  <c r="H371"/>
  <c r="H370"/>
  <c r="H369"/>
  <c r="H368"/>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H14"/>
  <c r="F14"/>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G135" i="4" l="1"/>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215" i="3"/>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4"/>
  <c r="E13"/>
  <c r="E12"/>
  <c r="E11"/>
  <c r="E10"/>
  <c r="E9"/>
  <c r="E26" i="11" l="1"/>
  <c r="E25"/>
  <c r="E24"/>
  <c r="E23"/>
  <c r="E22"/>
  <c r="E21"/>
  <c r="E20"/>
  <c r="E18"/>
  <c r="E17"/>
  <c r="E16"/>
  <c r="E15"/>
  <c r="E14"/>
  <c r="E13"/>
  <c r="E63" i="10" l="1"/>
  <c r="E62"/>
  <c r="E61"/>
  <c r="E60"/>
  <c r="E59"/>
  <c r="E58"/>
  <c r="E57"/>
  <c r="E56"/>
  <c r="E55"/>
  <c r="E54"/>
  <c r="E53"/>
  <c r="E52"/>
  <c r="E51"/>
  <c r="E50"/>
  <c r="E49"/>
  <c r="E48"/>
  <c r="E47"/>
  <c r="E46"/>
  <c r="E45"/>
  <c r="E44"/>
  <c r="E43"/>
  <c r="E42"/>
  <c r="E41"/>
  <c r="E40"/>
  <c r="E39"/>
  <c r="E38"/>
  <c r="E37"/>
  <c r="E36"/>
  <c r="E35"/>
  <c r="E34"/>
  <c r="E33"/>
  <c r="E31"/>
  <c r="E30"/>
  <c r="E29"/>
  <c r="E28"/>
  <c r="E27"/>
  <c r="E26"/>
  <c r="E25"/>
  <c r="E24"/>
  <c r="E23"/>
  <c r="E22"/>
  <c r="E21"/>
  <c r="E20"/>
  <c r="E19"/>
  <c r="E18"/>
  <c r="E17"/>
  <c r="E16"/>
  <c r="E14"/>
  <c r="E13"/>
  <c r="E10"/>
  <c r="G139" i="8"/>
  <c r="E139"/>
  <c r="G138"/>
  <c r="E138"/>
  <c r="G137"/>
  <c r="E137"/>
  <c r="G136"/>
  <c r="E136"/>
  <c r="G135"/>
  <c r="E135"/>
  <c r="G134"/>
  <c r="E134"/>
  <c r="G133"/>
  <c r="E133"/>
  <c r="G132"/>
  <c r="E132"/>
  <c r="G131"/>
  <c r="E131"/>
  <c r="G130"/>
  <c r="E130"/>
  <c r="G129"/>
  <c r="E129"/>
  <c r="G128"/>
  <c r="E128"/>
  <c r="G127"/>
  <c r="E127"/>
  <c r="G126"/>
  <c r="E126"/>
  <c r="G125"/>
  <c r="E125"/>
  <c r="G124"/>
  <c r="E124"/>
  <c r="G123"/>
  <c r="E123"/>
  <c r="G122"/>
  <c r="E122"/>
  <c r="G121"/>
  <c r="E121"/>
  <c r="G120"/>
  <c r="E120"/>
  <c r="G119"/>
  <c r="E119"/>
  <c r="G118"/>
  <c r="E118"/>
  <c r="G117"/>
  <c r="E117"/>
  <c r="G116"/>
  <c r="E116"/>
  <c r="G115"/>
  <c r="E115"/>
  <c r="G114"/>
  <c r="E114"/>
  <c r="G113"/>
  <c r="E113"/>
  <c r="G112"/>
  <c r="E112"/>
  <c r="G111"/>
  <c r="E111"/>
  <c r="G110"/>
  <c r="E110"/>
  <c r="G109"/>
  <c r="E109"/>
  <c r="G108"/>
  <c r="E108"/>
  <c r="G107"/>
  <c r="E107"/>
  <c r="G106"/>
  <c r="E106"/>
  <c r="G105"/>
  <c r="E105"/>
  <c r="G104"/>
  <c r="E104"/>
  <c r="G103"/>
  <c r="E103"/>
  <c r="G102"/>
  <c r="E102"/>
  <c r="G101"/>
  <c r="E101"/>
  <c r="G100"/>
  <c r="E100"/>
  <c r="G99"/>
  <c r="E99"/>
  <c r="G98"/>
  <c r="E98"/>
  <c r="G97"/>
  <c r="E97"/>
  <c r="G96"/>
  <c r="E96"/>
  <c r="G95"/>
  <c r="E95"/>
  <c r="G94"/>
  <c r="E94"/>
  <c r="G93"/>
  <c r="E93"/>
  <c r="G92"/>
  <c r="E92"/>
  <c r="G91"/>
  <c r="E91"/>
  <c r="G90"/>
  <c r="E90"/>
  <c r="G89"/>
  <c r="E89"/>
  <c r="G88"/>
  <c r="E88"/>
  <c r="G87"/>
  <c r="E87"/>
  <c r="G86"/>
  <c r="E86"/>
  <c r="G85"/>
  <c r="E85"/>
  <c r="G84"/>
  <c r="E84"/>
  <c r="G83"/>
  <c r="E83"/>
  <c r="G82"/>
  <c r="E82"/>
  <c r="G81"/>
  <c r="E81"/>
  <c r="G80"/>
  <c r="E80"/>
  <c r="G79"/>
  <c r="E79"/>
  <c r="G78"/>
  <c r="E78"/>
  <c r="G77"/>
  <c r="E77"/>
  <c r="G76"/>
  <c r="E76"/>
  <c r="G75"/>
  <c r="E75"/>
  <c r="G74"/>
  <c r="E74"/>
  <c r="G73"/>
  <c r="E73"/>
  <c r="G72"/>
  <c r="E72"/>
  <c r="G71"/>
  <c r="E71"/>
  <c r="G70"/>
  <c r="E70"/>
  <c r="G69"/>
  <c r="E69"/>
  <c r="G68"/>
  <c r="E68"/>
  <c r="G67"/>
  <c r="E67"/>
  <c r="G66"/>
  <c r="E66"/>
  <c r="G65"/>
  <c r="E65"/>
  <c r="G64"/>
  <c r="E64"/>
  <c r="G63"/>
  <c r="E63"/>
  <c r="G62"/>
  <c r="E62"/>
  <c r="G61"/>
  <c r="E61"/>
  <c r="G60"/>
  <c r="E60"/>
  <c r="G59"/>
  <c r="E59"/>
  <c r="G58"/>
  <c r="E58"/>
  <c r="G57"/>
  <c r="E57"/>
  <c r="G56"/>
  <c r="E56"/>
  <c r="G55"/>
  <c r="E55"/>
  <c r="G54"/>
  <c r="E54"/>
  <c r="G53"/>
  <c r="E53"/>
  <c r="G52"/>
  <c r="E52"/>
  <c r="G51"/>
  <c r="E51"/>
  <c r="G50"/>
  <c r="E50"/>
  <c r="G49"/>
  <c r="E49"/>
  <c r="G48"/>
  <c r="E48"/>
  <c r="G47"/>
  <c r="E47"/>
  <c r="G46"/>
  <c r="E46"/>
  <c r="G45"/>
  <c r="E45"/>
  <c r="G44"/>
  <c r="E44"/>
  <c r="G43"/>
  <c r="E43"/>
  <c r="G42"/>
  <c r="E42"/>
  <c r="G41"/>
  <c r="E41"/>
  <c r="G40"/>
  <c r="E40"/>
  <c r="G39"/>
  <c r="E39"/>
  <c r="G38"/>
  <c r="E38"/>
  <c r="G37"/>
  <c r="E37"/>
  <c r="G36"/>
  <c r="E36"/>
  <c r="G35"/>
  <c r="E35"/>
  <c r="G34"/>
  <c r="E34"/>
  <c r="G33"/>
  <c r="E33"/>
  <c r="G32"/>
  <c r="E32"/>
  <c r="G31"/>
  <c r="E31"/>
  <c r="G30"/>
  <c r="E30"/>
  <c r="G28"/>
  <c r="E28"/>
  <c r="G27"/>
  <c r="E27"/>
  <c r="G26"/>
  <c r="E26"/>
  <c r="G25"/>
  <c r="G24"/>
  <c r="E24"/>
  <c r="G23"/>
  <c r="E23"/>
  <c r="G22"/>
  <c r="E22"/>
  <c r="G21"/>
  <c r="E21"/>
  <c r="G20"/>
  <c r="E20"/>
  <c r="G19"/>
  <c r="E19"/>
  <c r="G18"/>
  <c r="E18"/>
  <c r="G17"/>
  <c r="E17"/>
  <c r="G16"/>
  <c r="E16"/>
  <c r="G15"/>
  <c r="E15"/>
  <c r="G13"/>
  <c r="E13"/>
  <c r="G12"/>
  <c r="E12"/>
  <c r="G11"/>
  <c r="E11"/>
  <c r="G10"/>
  <c r="E10"/>
  <c r="E190" i="7"/>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5"/>
  <c r="E64"/>
  <c r="E63"/>
  <c r="E62"/>
  <c r="E61"/>
  <c r="E60"/>
  <c r="E59"/>
  <c r="E58"/>
  <c r="E57"/>
  <c r="E56"/>
  <c r="E55"/>
  <c r="E54"/>
  <c r="E53"/>
  <c r="E52"/>
  <c r="E51"/>
  <c r="E50"/>
  <c r="E49"/>
  <c r="E48"/>
  <c r="E47"/>
  <c r="E46"/>
  <c r="E45"/>
  <c r="E44"/>
  <c r="E43"/>
  <c r="E42"/>
  <c r="E41"/>
  <c r="E40"/>
  <c r="E39"/>
  <c r="E38"/>
  <c r="E37"/>
  <c r="E36"/>
  <c r="E35"/>
  <c r="E32"/>
  <c r="E31"/>
  <c r="E30"/>
  <c r="E29"/>
  <c r="E28"/>
  <c r="E27"/>
  <c r="E26"/>
  <c r="E25"/>
  <c r="E24"/>
  <c r="E23"/>
  <c r="E22"/>
  <c r="E21"/>
  <c r="E20"/>
  <c r="E19"/>
  <c r="E18"/>
  <c r="E14" i="8" l="1"/>
  <c r="G14"/>
  <c r="E11" i="10"/>
  <c r="E17" i="7" l="1"/>
  <c r="E66" l="1"/>
  <c r="E25" i="8"/>
  <c r="E19" i="11"/>
  <c r="E12"/>
  <c r="E32" i="10"/>
  <c r="E15"/>
  <c r="E8" i="3" l="1"/>
  <c r="E15"/>
  <c r="G6" i="4"/>
  <c r="E6"/>
  <c r="E16" i="7"/>
  <c r="E9" i="8"/>
  <c r="G9"/>
  <c r="D14" i="9" l="1"/>
  <c r="E29" i="8"/>
  <c r="G29"/>
  <c r="D15" i="9"/>
  <c r="E11" i="11"/>
  <c r="E12" i="10"/>
</calcChain>
</file>

<file path=xl/connections.xml><?xml version="1.0" encoding="utf-8"?>
<connections xmlns="http://schemas.openxmlformats.org/spreadsheetml/2006/main">
  <connection id="1" name="POLLING" type="6" refreshedVersion="4" background="1" saveData="1">
    <textPr sourceFile="C:\Users\jhubble\Desktop\POLLING.txt" delimiter=".">
      <textFields count="3">
        <textField/>
        <textField/>
        <textField/>
      </textFields>
    </textPr>
  </connection>
</connections>
</file>

<file path=xl/sharedStrings.xml><?xml version="1.0" encoding="utf-8"?>
<sst xmlns="http://schemas.openxmlformats.org/spreadsheetml/2006/main" count="1685" uniqueCount="1231">
  <si>
    <t>Coalition Store 6 - Guidelines</t>
  </si>
  <si>
    <t>IF STORE DOES NOT CALL IN FOR THE INSTALL AT THEIR SCHEDULED TIME, CHECK THE POS INSTALL TICKET FOR INSTALLER/SITE CONTACT INFO AND CONTACT THAT PERSON TO FOLLOW UP. IF NO INFO WAS PROVIDED, NOTIFY INSTALLGROUP@KWI.COM FOR FOLLOW UP</t>
  </si>
  <si>
    <t>UPDATE POS INSTALL TICKET WITH ONSITE CONTACT'S NAME AND PHONE NUMBER, AS WELL AS SITE CONTACT INFO (IF NOT PREVIOUSLY NOTED)</t>
  </si>
  <si>
    <t>ONCE STORE CALLS IN FOR THE INSTALL, CONFIRM ALL EQUIPMENT THAT WAS ORDERED IS ONSITE AND PHYSICALLY SET UP – CHECK INSTALL TICKET FOR EQUIPMENT BEING INSTALLED. IF TECH IS CALLING IN TO SIMPLY "CHECK IN" UPON ARRIVAL, ADVISE THEM TO SETUP ALL POS EQUIPMENT AND CALL BACK WHEN COMPLETED</t>
  </si>
  <si>
    <t>CHECK INSTALL TICKET FOR PUBLIC IP INFO FOR REGISTERS. IF NO INFO IS NOTRED, REQUEST THIS INFO FROM THE INSTALLER/ONSITE CONTACT, AND CONFIRM CONNECTIVITY TO ALL POS IN THE STORE</t>
  </si>
  <si>
    <t>CONFIRM STORE'S MAIN PHONE NUMBER (FOR PRINTING ON RECEIPT) IF NOT ALREADY ON THE EOF, FIND OUT IF THEY ARE USING A PRINTER TO PRINT REPORTS; AND CONFIRM WHETHER IT'S LOCAL (USB CONNECTION TO POS) OR NETWORKED</t>
  </si>
  <si>
    <t>COMPLETE INSTALL/GO LIVE CHECKLIST</t>
  </si>
  <si>
    <t>WHEN TESTING REGISTERS CONFIRM: STORE NUMBER, ADDRESS AND PHONE NUMBER PRINTING ON RECEIPT, DATE &amp; TIME, TIMEZONE</t>
  </si>
  <si>
    <t>UPDATE INSTALL TICKET AND EMAIL VKHAN@KWI.COM INSTALLGROUP@KWI.COM AND DRIVEINSTALLGROUP@KWI.COM WITH ALL NECESSARY INFO (INCLUDING HARDWARE/IP'S/ISSUES/ETC.) - SEE FORMAT BELOW:</t>
  </si>
  <si>
    <t xml:space="preserve">Volcom #141115 Installed
1 TP7K Register Installed/ 1 Customer Display / Epson TM88V Printer/ Preh Keyboard/DS9208 Scanner/I6780 Pinpad/HP Officejet report printer
Debit/Credit Auth 
Windows Key: Windows 7 Ultimate
Reg1:  7KBMP-FJ2J3-4JV8R-8J93B-Q7CTJ
Planned 1st Day of Receiving (EOD):  3/4/14
Planned 1st Day of Live Sales (EOD):  3/4/14
Phone#808-922-1026
EOF &amp; Install Sheets Located:
T:\POS CONFIG TEAM\Installation Documents and Electronic Tracking-12-23-10\Coalition 6\Installation by Client-Store\Volcom\141115
Please add store to polling
Issues:
- Amex not processing - Emailed merchant services
- Pinpads not onside - needs pinpads claimed and debit tested 
</t>
  </si>
  <si>
    <t>FILL OUT PROJECT VITALS TAB WITH ALL NECESSARY INFO</t>
  </si>
  <si>
    <t>Coalition Store 6 - Project Vitals</t>
  </si>
  <si>
    <t>YESORNO</t>
  </si>
  <si>
    <t>STORE TYPE</t>
  </si>
  <si>
    <t>INSTALL TYPE</t>
  </si>
  <si>
    <t>INSTALLER</t>
  </si>
  <si>
    <t>BOARD TYPE</t>
  </si>
  <si>
    <t>COALITION VERSION</t>
  </si>
  <si>
    <t>OS</t>
  </si>
  <si>
    <t>STORE CONNECTIVITY</t>
  </si>
  <si>
    <t>MERCHANT SVC</t>
  </si>
  <si>
    <t>CREDIT</t>
  </si>
  <si>
    <t>PINPADS</t>
  </si>
  <si>
    <t>GIFT</t>
  </si>
  <si>
    <t>POS PRINTER</t>
  </si>
  <si>
    <t>POS SCANNER</t>
  </si>
  <si>
    <t>MONARCH</t>
  </si>
  <si>
    <t>NETWORK PRINTER</t>
  </si>
  <si>
    <t xml:space="preserve">COMPLETED ON: </t>
  </si>
  <si>
    <t>YES</t>
  </si>
  <si>
    <t>RETAIL</t>
  </si>
  <si>
    <t>SELF</t>
  </si>
  <si>
    <t>TP2K-A</t>
  </si>
  <si>
    <t>COAL5</t>
  </si>
  <si>
    <t>WIN2K</t>
  </si>
  <si>
    <t>KWIMS</t>
  </si>
  <si>
    <t>AJB CREDIT ONLY</t>
  </si>
  <si>
    <t>NO</t>
  </si>
  <si>
    <t>YES- PROFIT POINT</t>
  </si>
  <si>
    <t>DT50-I</t>
  </si>
  <si>
    <t>FUJITSU SLIMSCAN 1200 SERIAL</t>
  </si>
  <si>
    <t>MONARCH 9416XL</t>
  </si>
  <si>
    <t>OKIDATA B411DN (B/W, NETWORKED)</t>
  </si>
  <si>
    <t>COMPLETED BY:</t>
  </si>
  <si>
    <t>OUTLET</t>
  </si>
  <si>
    <t>NEW STORE</t>
  </si>
  <si>
    <t>FUJITSU</t>
  </si>
  <si>
    <t>TP2K-M</t>
  </si>
  <si>
    <t>COAL6</t>
  </si>
  <si>
    <t>WINXP</t>
  </si>
  <si>
    <t>OTHER</t>
  </si>
  <si>
    <t>AJB CREDIT AND DEBIT</t>
  </si>
  <si>
    <t>I6580 SERIAL</t>
  </si>
  <si>
    <t>YES - BRIGHTON (FIRST DATA/VALULINK)</t>
  </si>
  <si>
    <t>DT50-II</t>
  </si>
  <si>
    <t>SYMBOL M2004 CYCLONE PS2-WEDGE</t>
  </si>
  <si>
    <t>MONARCH 9855</t>
  </si>
  <si>
    <t>OKIDATA B411D (B/W, LOCAL)</t>
  </si>
  <si>
    <t>UPGRADE/CONVERSION</t>
  </si>
  <si>
    <t>KWI</t>
  </si>
  <si>
    <t>TP3K-M</t>
  </si>
  <si>
    <t>WIN7</t>
  </si>
  <si>
    <t>NON-INTEGRATED</t>
  </si>
  <si>
    <t>I6580 USB</t>
  </si>
  <si>
    <t>YES - EQUINOX</t>
  </si>
  <si>
    <t>DT50-III</t>
  </si>
  <si>
    <t>SYMBOL DS9808 PS2-WEDGE</t>
  </si>
  <si>
    <t>OKIDATA C330DN (COLOR, ETHERNET)</t>
  </si>
  <si>
    <t>DETAILS:</t>
  </si>
  <si>
    <t>PARAMETERS</t>
  </si>
  <si>
    <t>NOTES</t>
  </si>
  <si>
    <t>DRIVE REPLACEMENT</t>
  </si>
  <si>
    <t>TP3K-XL2</t>
  </si>
  <si>
    <t>POSREADY7</t>
  </si>
  <si>
    <t>I6780 SERIAL</t>
  </si>
  <si>
    <t>DT50-IV</t>
  </si>
  <si>
    <t>SYMBOL DS9808 USB</t>
  </si>
  <si>
    <t>CLIENT NAME:</t>
  </si>
  <si>
    <t>TP7K - AIO</t>
  </si>
  <si>
    <t>I6780 USB</t>
  </si>
  <si>
    <t>TM88-III</t>
  </si>
  <si>
    <t>SYMBOL LS9208 PS2-WEDGE</t>
  </si>
  <si>
    <t>STORE #:</t>
  </si>
  <si>
    <t>TP7K - F-SERIES</t>
  </si>
  <si>
    <t>I3070 SERIAL</t>
  </si>
  <si>
    <t>TM88-IV</t>
  </si>
  <si>
    <t>SYMBOL LS9208 USB</t>
  </si>
  <si>
    <t>STORE PHONE #:</t>
  </si>
  <si>
    <t>I3070 USB</t>
  </si>
  <si>
    <t>TM88V</t>
  </si>
  <si>
    <t>SYMBOL DS6708 PS2-WEDGE</t>
  </si>
  <si>
    <t>STORE TYPE:</t>
  </si>
  <si>
    <t>VERIFONE</t>
  </si>
  <si>
    <t>SYMBOL DS6708 USB</t>
  </si>
  <si>
    <t># OF REGISTERS:</t>
  </si>
  <si>
    <t>SYMBOL 470 PS2-WEDGE</t>
  </si>
  <si>
    <t xml:space="preserve">IP LINE AT PLT: </t>
  </si>
  <si>
    <t>SYMBOL MT2070 PS2-WEDGE</t>
  </si>
  <si>
    <t>KWI INSTALL TICKET #:</t>
  </si>
  <si>
    <t>SYMBOL MT2070 USB</t>
  </si>
  <si>
    <t>INSTALL TYPE:</t>
  </si>
  <si>
    <t>SYMBOL DS9208 USB</t>
  </si>
  <si>
    <t>INSTALLER:</t>
  </si>
  <si>
    <t>SET UP IN BACK OFFICE:</t>
  </si>
  <si>
    <t>TAX TABLE SET UP:</t>
  </si>
  <si>
    <t>IS MASTER AVAILABLE:</t>
  </si>
  <si>
    <t>SALES TAX RATE:</t>
  </si>
  <si>
    <t>EXTERNAL/PUBLIC IP - REG1:</t>
  </si>
  <si>
    <t>EXTERNAL/PUBLIC IP - REG2:</t>
  </si>
  <si>
    <t>IP ADDRESS REG1:</t>
  </si>
  <si>
    <t>IP ADDRESS REG2:</t>
  </si>
  <si>
    <t>SUBNET:</t>
  </si>
  <si>
    <t>GATEWAY:</t>
  </si>
  <si>
    <t>DNS1:</t>
  </si>
  <si>
    <t>DNS2:</t>
  </si>
  <si>
    <t>NETWORK PRINTER IP:</t>
  </si>
  <si>
    <t>REG 1 WINDOWS KEY:</t>
  </si>
  <si>
    <t>REG 2 WINDOWS KEY:</t>
  </si>
  <si>
    <t>VARIABLES:</t>
  </si>
  <si>
    <t>BOARD-TYPE</t>
  </si>
  <si>
    <t>COALITION VERSION:</t>
  </si>
  <si>
    <t>OS:</t>
  </si>
  <si>
    <t>MERCHANT PROCESSING:</t>
  </si>
  <si>
    <t>CREDIT:</t>
  </si>
  <si>
    <t>PINPADS:</t>
  </si>
  <si>
    <t>GIFT:</t>
  </si>
  <si>
    <t>TELECHECK CHECKS:</t>
  </si>
  <si>
    <t>PRINTER MODEL:</t>
  </si>
  <si>
    <t>POS SCANNER MODEL:</t>
  </si>
  <si>
    <t>SYMBOL 3000:</t>
  </si>
  <si>
    <t>MONARCH PRINTER MODEL:</t>
  </si>
  <si>
    <t>NETWORK PRINTER MODEL:</t>
  </si>
  <si>
    <t>MPOS:</t>
  </si>
  <si>
    <t xml:space="preserve">ATTACHMENTS: </t>
  </si>
  <si>
    <t>EOF</t>
  </si>
  <si>
    <t>TEST RECEIPTS</t>
  </si>
  <si>
    <t>VAR SHEET (IF APPLICABLE)</t>
  </si>
  <si>
    <t>Coalition Store 6 - Controller Configuration</t>
  </si>
  <si>
    <t>Store Number:</t>
  </si>
  <si>
    <t>Step:</t>
  </si>
  <si>
    <t>Description</t>
  </si>
  <si>
    <t>Notes:</t>
  </si>
  <si>
    <t>Completed by:</t>
  </si>
  <si>
    <t>Date/Time:</t>
  </si>
  <si>
    <t>***CONFIRM CORRECT BUILD &amp; PLATFORM IS ON DRIVE***</t>
  </si>
  <si>
    <t>***BEFORE BEGINNING CONFIG***</t>
  </si>
  <si>
    <t>Check the Install ticket for whats listed that the store is suppose to have and if not sure</t>
  </si>
  <si>
    <t>confirm with purchasing dept and compare with whats on drive</t>
  </si>
  <si>
    <t>CONFIRM THE CORRECT PLATFORM(XP, WIN7) BY GOING TO PROPERTIES OF MY COMPUTER</t>
  </si>
  <si>
    <t>Confirm correct build by going to C:\, IF XL2 Drivers folder = XL2 build</t>
  </si>
  <si>
    <t>IF 7000AIO Drivers folder = TP7 AIO BUILD</t>
  </si>
  <si>
    <t>To differ between a TP7K Full &amp; TP7K AIO Image Build is to look in regedit: HKEY_Local_Machine&gt;Software&gt;OLEforRetail&gt;Line Display</t>
  </si>
  <si>
    <t>If you do not see a VF35 folder then it’s a TP7K Full Image, if the VF35 folder is there then its TP7K AIO image</t>
  </si>
  <si>
    <t>KEY IN HERE WHAT TYPE OF PLATFORM &amp; BUILD IS THIS:</t>
  </si>
  <si>
    <t>SETUP RAID UTILITY</t>
  </si>
  <si>
    <t>TP3K With LOCAL PAM ICON ON DESKTOP:</t>
  </si>
  <si>
    <t>TP3K: with register powered off insert both drives, power up register and hold down Ctrl+F to enter the raid utility</t>
  </si>
  <si>
    <t>Select Option 4 to delete the array, it prompt to Delete, hit delete key</t>
  </si>
  <si>
    <r>
      <t>Select "N" to create only,</t>
    </r>
    <r>
      <rPr>
        <b/>
        <sz val="10"/>
        <rFont val="Arial"/>
        <family val="2"/>
      </rPr>
      <t xml:space="preserve"> *****DO NOT SELECT DELETE BOOT SECTOR******</t>
    </r>
  </si>
  <si>
    <t>select Option 2 to change from JBOD TO SPARE</t>
  </si>
  <si>
    <t>Select Option 1 and hit the space bar to change the auto setup to SECURITY, hit ctrl+Y to save changes</t>
  </si>
  <si>
    <t>and select N TO CREATE ONLY</t>
  </si>
  <si>
    <t>FOR DETAILED DIRECTIONS ON SETTING UP RAID FOR TP3K:</t>
  </si>
  <si>
    <t>T:\POS CONFIG TEAM\Raid Procedure for TP3K</t>
  </si>
  <si>
    <t>RAID installation v1.04.doc (??=current version level) - user kwipos password 9retail9</t>
  </si>
  <si>
    <t>XL2:</t>
  </si>
  <si>
    <t>with register powered off insert both drives, power up register and hold down Ctrl+I to enter the Raid Utility</t>
  </si>
  <si>
    <t>In Raid Utility select Option #2 Delete Raid, IT WILL PROMPT TO HIT "DELETE" KEY to confirm</t>
  </si>
  <si>
    <t>Hit delete key and then ESC Key to Exit</t>
  </si>
  <si>
    <t>Power off register and remove Raid Drive, boot up register</t>
  </si>
  <si>
    <t>Once register is booted up go into the XL2 raid setup screen:</t>
  </si>
  <si>
    <t>Cick on Start&gt;Programs&gt;Intel Matrix Storage Mgr&gt;Intel Matrix Storage Console</t>
  </si>
  <si>
    <t>At top of screen select view, select basic mode</t>
  </si>
  <si>
    <t>Insert the raid drive in Channel 2</t>
  </si>
  <si>
    <r>
      <t>from the raid utility screen on the right side under</t>
    </r>
    <r>
      <rPr>
        <b/>
        <sz val="10"/>
        <rFont val="Arial"/>
        <family val="2"/>
      </rPr>
      <t xml:space="preserve"> DETAIL</t>
    </r>
    <r>
      <rPr>
        <sz val="10"/>
        <rFont val="Arial"/>
        <family val="2"/>
      </rPr>
      <t xml:space="preserve"> do the following:</t>
    </r>
  </si>
  <si>
    <t>Select the top option "Protect Data from HD Failure with RAID 1</t>
  </si>
  <si>
    <t>Click YES to create RAID1 Volume to begin RAID PROCESS</t>
  </si>
  <si>
    <t>Activate/Register Win7 License Key</t>
  </si>
  <si>
    <t>Navigate to Control</t>
  </si>
  <si>
    <t>Open System</t>
  </si>
  <si>
    <t>Select Change Product Key</t>
  </si>
  <si>
    <t>Type new Win7 License key (must be exact)</t>
  </si>
  <si>
    <t>Select OK</t>
  </si>
  <si>
    <t>Key will Activate and Register</t>
  </si>
  <si>
    <t>Label Hard  Drives</t>
  </si>
  <si>
    <t xml:space="preserve">Use correct Hard-drive Label </t>
  </si>
  <si>
    <t>add store number</t>
  </si>
  <si>
    <t>check appropriate drive type</t>
  </si>
  <si>
    <t>check appropriate channel</t>
  </si>
  <si>
    <t>add image date</t>
  </si>
  <si>
    <t>add config date</t>
  </si>
  <si>
    <t>Notate Information Needed to build a drive</t>
  </si>
  <si>
    <t>Store name</t>
  </si>
  <si>
    <t>Full Address</t>
  </si>
  <si>
    <t>Phone Number (do not use brackets or dashes ex:5555555555</t>
  </si>
  <si>
    <t>What type of store is this? Ex:retail, outlet, concept, etc</t>
  </si>
  <si>
    <t>Client Configuration</t>
  </si>
  <si>
    <t>Load Client Master</t>
  </si>
  <si>
    <t>NOTE HERE Master files type/date stamp - ex. What Type(outlet/retail) Latest date of zip files</t>
  </si>
  <si>
    <t>Copy client specific master zip files to c:\nsb\coalition\download\config\master (the following zip files are used but are not required by all clients - edu.zip, graphics.zip,dotnet.zip,ini,zip)</t>
  </si>
  <si>
    <t>Fill in prompted information</t>
  </si>
  <si>
    <t>When prompted to re-start select "yes"</t>
  </si>
  <si>
    <t>Once Register completes reboot go into store functions and close register:</t>
  </si>
  <si>
    <t>Select F1 Unlock POS, Select F6 Store functions and signon</t>
  </si>
  <si>
    <t>Select F7 Initial Tray IN, Log IN</t>
  </si>
  <si>
    <t>Tray number 1 should Populate, Select F1 OK, Select F1 for close draw prompt</t>
  </si>
  <si>
    <t>Select F5 Close Register, Select F1 Continue, Select F2 NO for not to print register totals report</t>
  </si>
  <si>
    <t>Select F1 OK to Continue with Final Pickup Declaration</t>
  </si>
  <si>
    <t>Select F8 Continue, Select F1 OK to accept pickup, Select F1 OK to accept Media Summary</t>
  </si>
  <si>
    <t>Store/Register Configuration</t>
  </si>
  <si>
    <t>Create the fipay file by going to the intranet and log into the PCI Webtool</t>
  </si>
  <si>
    <t>select build AJB Files, select client, select store number you are building for</t>
  </si>
  <si>
    <t>select file type(if not sure about this ask a senior for help)</t>
  </si>
  <si>
    <t>select get registers, this will display all register numbers in register box</t>
  </si>
  <si>
    <t>select number corresponding to registers you are building for &amp; click the submit button to build files</t>
  </si>
  <si>
    <t>You will then see a message listing what server and path the file has been built</t>
  </si>
  <si>
    <r>
      <rPr>
        <sz val="10"/>
        <rFont val="Arial"/>
        <family val="2"/>
      </rPr>
      <t>Locate the fipay file(s) on the server and pull them back to</t>
    </r>
    <r>
      <rPr>
        <b/>
        <sz val="10"/>
        <rFont val="Arial"/>
        <family val="2"/>
      </rPr>
      <t>: the Store's Install folder you are configuring for</t>
    </r>
  </si>
  <si>
    <t>ON THE POS:</t>
  </si>
  <si>
    <t>Navigate to c:\wansupp</t>
  </si>
  <si>
    <t>add store/register specific fipay file</t>
  </si>
  <si>
    <t>Store/register specific fipay file gets renamed to fipaypincs_config.xml</t>
  </si>
  <si>
    <t>add store/register specific vxn_param.dat if applicable</t>
  </si>
  <si>
    <t>Confirm that ALL xml's in ALL registers have the SAME Merchant #</t>
  </si>
  <si>
    <t>Open XML in IE; search for "xxxxxx" (where "xxxxxx"= store #) - Confirm seen in "//dafault_store = "######"</t>
  </si>
  <si>
    <t>Open XML in IE; search for "999999" - Confirm this is NOT seen in "//dafault_store = "######"</t>
  </si>
  <si>
    <t>Refresh the fipay service in services.msc</t>
  </si>
  <si>
    <t>THE ABOVE NEEDS TO BE DONE (REPEATED) FOR ALL REGISTERS</t>
  </si>
  <si>
    <t>**** YOU MUST REMOVE THE FIPAY FILE FROM THE STORE'S INSTALL FOLDER****</t>
  </si>
  <si>
    <t>Set Windows Tasks (XP)</t>
  </si>
  <si>
    <t>Run tasks and set to correct store number and reset password on all tasks (password 9retail9)</t>
  </si>
  <si>
    <t>Set Windows Tasks (POS READY)</t>
  </si>
  <si>
    <t>Run tasks from Desktop and set to correct store number and reset password on all tasks (password 9retail9)</t>
  </si>
  <si>
    <t>Set Windows Tasks (Win7)</t>
  </si>
  <si>
    <t>Install Win7 Scheduled Task Fix</t>
  </si>
  <si>
    <t>Download files located in Install Docs\ Coalition 6\Prod Docs\Post Install\Win7SchtaskFix Folder</t>
  </si>
  <si>
    <t>Run Update2.bat file</t>
  </si>
  <si>
    <t>Done</t>
  </si>
  <si>
    <t>Tax Rate</t>
  </si>
  <si>
    <r>
      <rPr>
        <b/>
        <u/>
        <sz val="10"/>
        <color indexed="10"/>
        <rFont val="Arial"/>
        <family val="2"/>
      </rPr>
      <t xml:space="preserve">For Drive Replacements: </t>
    </r>
    <r>
      <rPr>
        <b/>
        <sz val="10"/>
        <color indexed="10"/>
        <rFont val="Arial"/>
        <family val="2"/>
      </rPr>
      <t xml:space="preserve">
Check TSARC (if possible) / Check Tax Files by State / Confirm Tax Rate with the Store</t>
    </r>
  </si>
  <si>
    <t>Check for Special Tax files (T:\StoreSystemsDevelopment\Level 4\Tax\TAX FILES FOR STATES)</t>
  </si>
  <si>
    <t>Navigate to c:\nsb\coalition\edu</t>
  </si>
  <si>
    <t>edit 12_KWI_Tax.processed</t>
  </si>
  <si>
    <t>Update store number and tax rate</t>
  </si>
  <si>
    <t>reprocess file</t>
  </si>
  <si>
    <t>Process Bulk Files</t>
  </si>
  <si>
    <t>Use tab below - BULK File Process</t>
  </si>
  <si>
    <t>Confirm MW Dbase Space Available</t>
  </si>
  <si>
    <t>AFTER MW CUST &amp; PURCH HISTORY FILES ARE COMPLETED PROCESSING DO THE FOLLOWING:</t>
  </si>
  <si>
    <t>check the size of the space available for MW:</t>
  </si>
  <si>
    <t>at the desktop open the SQL Server Management Studio Express &amp; log in</t>
  </si>
  <si>
    <t>Right Click MW, Left Click Properties</t>
  </si>
  <si>
    <t>CONFIRM SPACE AVAILABLE IS CORRECT IF ITS BETWEEN 1M-100M FOLLOW INCREASE DISK SPACE</t>
  </si>
  <si>
    <t>AVERAGE SPACE AVAILABLE IS 399. MB</t>
  </si>
  <si>
    <t>*******INCREASE DISK SPACE FOR MW*******</t>
  </si>
  <si>
    <t>To increase disk space for MW, follow documentation located:</t>
  </si>
  <si>
    <t>T:\POS CONFIG TEAM\Installs Troubelshooting\6X\MW\MW Increase Size</t>
  </si>
  <si>
    <t>MW_Data - change size to 1024</t>
  </si>
  <si>
    <t>MW_LOG - change size to 512</t>
  </si>
  <si>
    <t>CONFIRM CUST NUMBER IS CORRECT</t>
  </si>
  <si>
    <t>Open SQL Server Management Studio Express from desktop</t>
  </si>
  <si>
    <t>Select Databases, Select MW, Select Tables, scroll down and right click on Parameter_system</t>
  </si>
  <si>
    <t>Select Open table, at right scroll over and look for next_cust_no, click in field to edit and key in</t>
  </si>
  <si>
    <t>correct cust number if necessary(example store 7 would be 7000001) no leading zero's</t>
  </si>
  <si>
    <t>store 141 would be 141000001</t>
  </si>
  <si>
    <t>UPDATE NAV(VIA INTERNET CONNECTION)</t>
  </si>
  <si>
    <t>Double click on the NAV Shield at bottom right in system tray</t>
  </si>
  <si>
    <t>click on update, NAV Definitions should download and update</t>
  </si>
  <si>
    <t>Post Install</t>
  </si>
  <si>
    <t xml:space="preserve">See Post Install Tab </t>
  </si>
  <si>
    <t xml:space="preserve"> </t>
  </si>
  <si>
    <t>Set Windows Tasks (Look for OS version below)</t>
  </si>
  <si>
    <t>12.3.1</t>
  </si>
  <si>
    <t>12.3.2</t>
  </si>
  <si>
    <t>12.3.3</t>
  </si>
  <si>
    <t>12.3.4</t>
  </si>
  <si>
    <t>Notate Coalition version from main screen (Example:  6.2.6.164.42)</t>
  </si>
  <si>
    <t>CONFIRM THE CORRECT OS PLATFORM(XP, WIN7) BY GOING TO PROPERTIES OF MY COMPUTER</t>
  </si>
  <si>
    <t>IF XL2 Drivers folder = XL2 build, IF 7000AIO Drivers folder = TP7 AIO BUILD</t>
  </si>
  <si>
    <t>Confirm correct build (Register Type/Model) by going to C:\ ….</t>
  </si>
  <si>
    <t>Coalition Store 6 - Primary Configuration</t>
  </si>
  <si>
    <t>REG2:</t>
  </si>
  <si>
    <t>DATE/TIME</t>
  </si>
  <si>
    <t>REG3:</t>
  </si>
  <si>
    <t>Installers Name</t>
  </si>
  <si>
    <t>6 Digit Store Number</t>
  </si>
  <si>
    <t>Register # you are configuring (Ex. Reg2, Reg3, etc.)</t>
  </si>
  <si>
    <t>NOTE Master files type/date stamp - eg.  What Type (Outlet/Retail) / Latest date of zip files</t>
  </si>
  <si>
    <t>Configuring the Register</t>
  </si>
  <si>
    <t>Select "Yes" to restart</t>
  </si>
  <si>
    <t>Select "Yes" to restart controller</t>
  </si>
  <si>
    <t>Select "Yes" to restart primary</t>
  </si>
  <si>
    <t>File Updates</t>
  </si>
  <si>
    <t>On the CONTROLLER open Replication Manger</t>
  </si>
  <si>
    <t>Update computer name</t>
  </si>
  <si>
    <t>look for register just added (will not show until POSstart on register #2 is complete)</t>
  </si>
  <si>
    <t>update level should be lower or equal to the level of the controller</t>
  </si>
  <si>
    <t>note:coaltion may fail load on primary registers, once repliction levels are updated-relaunch coalition</t>
  </si>
  <si>
    <t>force a BCN update for both usicoal and posconfig</t>
  </si>
  <si>
    <t>add store/register specific fipaypincs_config.xml</t>
  </si>
  <si>
    <t>**** YOU MUST REMOVE THE FIPAY FILE FROM THE STORES INSTALL FOLDER****</t>
  </si>
  <si>
    <t>If this is a Windows 7 store, skip to Step 10</t>
  </si>
  <si>
    <t>Start</t>
  </si>
  <si>
    <t>In the search bar type (without quotes) "taskschd.msc" and press enter</t>
  </si>
  <si>
    <t>Select "task scheduler library" on top left</t>
  </si>
  <si>
    <t>Beginning with DCN Move</t>
  </si>
  <si>
    <t>Double click each task</t>
  </si>
  <si>
    <t>Select "Change User or Group"</t>
  </si>
  <si>
    <t>Type (without quotes) "kwipos" in the white box and press enter</t>
  </si>
  <si>
    <t>When promted for a password type (without quotes) "9retail9"</t>
  </si>
  <si>
    <t>Selct OK</t>
  </si>
  <si>
    <t>Repeat for all remaining tasks</t>
  </si>
  <si>
    <t>Exit program when complete</t>
  </si>
  <si>
    <t>If you are adding a register greater than REG2 to an existing location (Addt'l Steps)</t>
  </si>
  <si>
    <t xml:space="preserve">On the Controller   </t>
  </si>
  <si>
    <t>Navigate to c:\nsb\coaltion\edu</t>
  </si>
  <si>
    <t>re-boot all registers</t>
  </si>
  <si>
    <t>log into replication manager on register #1 after it is up and verify you can see all registers</t>
  </si>
  <si>
    <t>Coalition Store 6 - BULK File Creation</t>
  </si>
  <si>
    <t xml:space="preserve">Store Number: </t>
  </si>
  <si>
    <t>Store Phone Number:</t>
  </si>
  <si>
    <t>Date of BULK File Build:</t>
  </si>
  <si>
    <t>* Make sure the purch_history folder on the server has no data</t>
  </si>
  <si>
    <t>Log into PCI WebTools</t>
  </si>
  <si>
    <t>Select Generic Downloads and click submit</t>
  </si>
  <si>
    <t>Files to build</t>
  </si>
  <si>
    <t>Use the pull down box to select a client then click Go</t>
  </si>
  <si>
    <t>Highlight Store number in the left box</t>
  </si>
  <si>
    <t>Highlight ITEM in the right box</t>
  </si>
  <si>
    <t>From File Type select BULK</t>
  </si>
  <si>
    <t>Leave Build Type as Non-Prod</t>
  </si>
  <si>
    <t>Click Submit</t>
  </si>
  <si>
    <t>After Build Completes</t>
  </si>
  <si>
    <t>Select Go (Client name will default to the last used)</t>
  </si>
  <si>
    <t>Highlight Store Number in the left box (may already be highlighted from last build)</t>
  </si>
  <si>
    <t>Highlight all in the right box EXCEPT - Item, Cust, Purch</t>
  </si>
  <si>
    <t>From File Type select Full</t>
  </si>
  <si>
    <t>To Build Customer/Purchase File</t>
  </si>
  <si>
    <t>Before building verify KWI does not keep a file locally for the client you are creating</t>
  </si>
  <si>
    <t>Highlight  Cust, Purch in the right box</t>
  </si>
  <si>
    <t xml:space="preserve">Transfer Files Locally </t>
  </si>
  <si>
    <t>Log into the server where the Client data is stored</t>
  </si>
  <si>
    <t xml:space="preserve">Example: </t>
  </si>
  <si>
    <t>kwi8.kligerweiess.net</t>
  </si>
  <si>
    <t>directory - /usr2/pandora/Mra/AUTO</t>
  </si>
  <si>
    <t>open the bulk folder</t>
  </si>
  <si>
    <t>copy stores bulk (XXXXXX.zip - XXXXXX= store number) to a created store folder on the c: drive</t>
  </si>
  <si>
    <t>Open the NON_PROD folder</t>
  </si>
  <si>
    <t>copy remaining files to the same folder as step  ??</t>
  </si>
  <si>
    <t>Navigate to the above folder</t>
  </si>
  <si>
    <t>rename the  zip file adding the work BULK after the store number</t>
  </si>
  <si>
    <t>163091BULK.zip</t>
  </si>
  <si>
    <t>Open the zip file</t>
  </si>
  <si>
    <t>Add any extra files created for the store - remember there may not be any</t>
  </si>
  <si>
    <t>close the zip</t>
  </si>
  <si>
    <t>copy the zip file to the store build folder in POS Config Team</t>
  </si>
  <si>
    <t>Transfer cust file Locally</t>
  </si>
  <si>
    <t>open the Purchase history folder</t>
  </si>
  <si>
    <t>copy the XXXXXX.zip to your saved local folder (XXXXXX=store number)</t>
  </si>
  <si>
    <t>rename the  zip file adding the work CUST after the store number</t>
  </si>
  <si>
    <t>Transfer Zip files to the store</t>
  </si>
  <si>
    <t>transfer and unzip the item zip file to c:\nsb\coalition\edu</t>
  </si>
  <si>
    <t>transfer and unzip cust zip to c:\nsb\storecrm\import</t>
  </si>
  <si>
    <t>Process Files</t>
  </si>
  <si>
    <t>Depts.txt</t>
  </si>
  <si>
    <t>items.txt</t>
  </si>
  <si>
    <t>depts2.txt</t>
  </si>
  <si>
    <t>items2.txt</t>
  </si>
  <si>
    <t>promo.txt (if exists)</t>
  </si>
  <si>
    <t>empprom2.txt</t>
  </si>
  <si>
    <t>groupXX.txt</t>
  </si>
  <si>
    <t>store2.txt</t>
  </si>
  <si>
    <t>Employee.txt</t>
  </si>
  <si>
    <t>ziptax.txt</t>
  </si>
  <si>
    <t>mixmatch.txt</t>
  </si>
  <si>
    <t>procoup.txt</t>
  </si>
  <si>
    <t>WARNING</t>
  </si>
  <si>
    <t>Some of the above files may not exist</t>
  </si>
  <si>
    <t>Process MW Customer Data</t>
  </si>
  <si>
    <t>Place cust &amp; purch files in c:\nsb\storecrm\import</t>
  </si>
  <si>
    <t>start</t>
  </si>
  <si>
    <t xml:space="preserve">run  </t>
  </si>
  <si>
    <t>cmd</t>
  </si>
  <si>
    <t>cd \nsb\StoreCRM\bin</t>
  </si>
  <si>
    <t>run textio - import</t>
  </si>
  <si>
    <t>C:\nsb\storecrm\import\logs\implog.log</t>
  </si>
  <si>
    <t>scroll down in log and make sure there are no errors</t>
  </si>
  <si>
    <t>make sure at bottom of file it shows"Textio.exe import terminated successfully"</t>
  </si>
  <si>
    <t>File Process Order:</t>
  </si>
  <si>
    <t>Confirm import processed:</t>
  </si>
  <si>
    <t>Aerosoles - IP Scheme</t>
  </si>
  <si>
    <t xml:space="preserve">Store Number:  </t>
  </si>
  <si>
    <t>Step</t>
  </si>
  <si>
    <t>For stores numbered less than 197800; continue to step 1a</t>
  </si>
  <si>
    <t>For stores numbered greater than 197800; skip to step 2a</t>
  </si>
  <si>
    <t>Set Controller IP (&lt;800)</t>
  </si>
  <si>
    <t>ip address - 172.16.&lt;storenumber&gt;.10</t>
  </si>
  <si>
    <t>subnet - 255.255.255.0</t>
  </si>
  <si>
    <t>gateway - 172.16.&lt;storenumber&gt;.2</t>
  </si>
  <si>
    <t>dsn1 - 172.16.0.43</t>
  </si>
  <si>
    <t>dsn2 - 192.100.100.26</t>
  </si>
  <si>
    <t>Set Controller IP (&gt;800)</t>
  </si>
  <si>
    <t xml:space="preserve">ip address - 172.18.&lt;storenumber minus 800&gt;.10 (ex:Store 801 would be 1 (801-800=1) </t>
  </si>
  <si>
    <t xml:space="preserve">gateway 172.18.&lt;storenumber minus 800&gt;.2 (ex:Store 801 would be 1 (801-800=1) </t>
  </si>
  <si>
    <t>Set Primary IP(s)</t>
  </si>
  <si>
    <t>add 1 to last octect of IP address</t>
  </si>
  <si>
    <t>Modify IE</t>
  </si>
  <si>
    <t>right click internet explorer icon</t>
  </si>
  <si>
    <t>select proporties</t>
  </si>
  <si>
    <t>select connections</t>
  </si>
  <si>
    <t>select LAN</t>
  </si>
  <si>
    <t>turn proxy on</t>
  </si>
  <si>
    <t>set path to 172.16.0.60</t>
  </si>
  <si>
    <t>set port to 8080</t>
  </si>
  <si>
    <t>select advanced</t>
  </si>
  <si>
    <t>add exception - owa.aerosoles.com/owa</t>
  </si>
  <si>
    <t>select OK to save</t>
  </si>
  <si>
    <t>Modify Host File</t>
  </si>
  <si>
    <t xml:space="preserve">start </t>
  </si>
  <si>
    <t xml:space="preserve">run </t>
  </si>
  <si>
    <t>type c:\windows\system32\drivers\etc press enter</t>
  </si>
  <si>
    <t>edit HOSTS</t>
  </si>
  <si>
    <t>add 65.51.163.2  owa.aereosoles.com to bottom of file (line it up)</t>
  </si>
  <si>
    <t>click X and save changes</t>
  </si>
  <si>
    <t>Search for email.bat</t>
  </si>
  <si>
    <t>update both files with correct address</t>
  </si>
  <si>
    <t>owa.aerosoles.com/owa (replace ns.aerosoles.com/exchange)</t>
  </si>
  <si>
    <t>Coalition Store 6 - Register #1 Testing</t>
  </si>
  <si>
    <t>Register # 1</t>
  </si>
  <si>
    <t>DATE:</t>
  </si>
  <si>
    <t>Testing</t>
  </si>
  <si>
    <r>
      <t xml:space="preserve">Open hardware and disable pinpads </t>
    </r>
    <r>
      <rPr>
        <i/>
        <sz val="10"/>
        <rFont val="Arial"/>
        <family val="2"/>
      </rPr>
      <t>(ONLY to be done when Pinpads are NOT connected at Testing)</t>
    </r>
  </si>
  <si>
    <t>In C:\nsb\coalition\dotnet double click on nsb.appbuilder.exe</t>
  </si>
  <si>
    <t>At the right side double click system design, click on initial layout</t>
  </si>
  <si>
    <t>highlight custend1 icon(pinpad) and to the right the Misc box it shows the settings</t>
  </si>
  <si>
    <t>confirm active setting is set to False(Disabled), if set to True(enabled) change to False</t>
  </si>
  <si>
    <t>confirm sigcap is disabled. Disabled setting is set to False(Disabled), if set to True(Enabled) change to False</t>
  </si>
  <si>
    <t>to save settings drag toolbox bar over to the right and click on the diskette icon to save</t>
  </si>
  <si>
    <t>click on the X at upper left corner to close out window</t>
  </si>
  <si>
    <t>Open hardware and disable cashdrawer</t>
  </si>
  <si>
    <t>c:\nsb\coalition\dotnet</t>
  </si>
  <si>
    <t>edit nsb.pos.client.exe.config</t>
  </si>
  <si>
    <t>change cashdrawer1class from opos to virtual</t>
  </si>
  <si>
    <t>Perform SOD - set float as $ client specified</t>
  </si>
  <si>
    <t>Open Register:</t>
  </si>
  <si>
    <t>Unlock POS and select STORE FUNCTIONS, select F1 Start of Day(SOD), select continue</t>
  </si>
  <si>
    <t>You will see prompt online/offline closed registers, if only one register you will see offline closed registers message</t>
  </si>
  <si>
    <t>Select Continue and the EOD/SOD successful message comes up - Start of Day completed, click OK</t>
  </si>
  <si>
    <t>select F2 Open Register, Select F1 Continue</t>
  </si>
  <si>
    <t>Opening Count screen comes up - Key in the beginning Float amount in the actual amount side and hit enter</t>
  </si>
  <si>
    <t>select F8 Continue, receipt will print</t>
  </si>
  <si>
    <t>REGISTER IS NOW OPEN TO RING SALES</t>
  </si>
  <si>
    <t>IF THIS IS A HARD DRIVE REPLACEMENT OR AN UPGRADE TO AN EXISTING STORE DO THE FOLLOWING:</t>
  </si>
  <si>
    <t xml:space="preserve">folllow same directions as above but when keying in the cust number you will need to access </t>
  </si>
  <si>
    <t>MYSql on your PC,  use the following command to look up cust numbers for store:</t>
  </si>
  <si>
    <t>select num_cp from cust where num_cp like '0016%' order by 1</t>
  </si>
  <si>
    <t>the number in quotes is the 4 digit store number, scroll down and look for the latest cust number</t>
  </si>
  <si>
    <t>when you key in the current cust number add 500 to current number as the cust number</t>
  </si>
  <si>
    <t>IF YOU ARE NOT SURE OF THE ABOVE SEE A SENIOR ANALYST FOR HELP</t>
  </si>
  <si>
    <t xml:space="preserve">Test Customer database </t>
  </si>
  <si>
    <t>CREATE A CUSTOMER</t>
  </si>
  <si>
    <t>unlock POS and sign into a regular sale, customer search scree will come up</t>
  </si>
  <si>
    <t>Select F2 Create New Customer and type in a fake name, address, phone number</t>
  </si>
  <si>
    <t>Select F1 Accept Customer and select F1 Yes to Save Changes</t>
  </si>
  <si>
    <t>RECALL A CUSTOMER</t>
  </si>
  <si>
    <t>In Customer Search Screen key in the customer you created and select F1 to search and confirm customer info comes up</t>
  </si>
  <si>
    <t>TEST FOR EXISTING CUSTOMER &amp; PURCH HISTORY FROM ANOTHER STORE</t>
  </si>
  <si>
    <t>To retreive an existing customer from another store:</t>
  </si>
  <si>
    <t>My SQL command to query customer Numbers: select num_cp from cust where num_cp like '0301%' order by 1</t>
  </si>
  <si>
    <t>store number is in the quotation marks, click on the execute button and it should bring up customers for that store</t>
  </si>
  <si>
    <t>Key in Cust number in customer number field and select F1 Search</t>
  </si>
  <si>
    <t>should bring up the customer info, click on View/Modify button, select Transactions to bring up the purch history</t>
  </si>
  <si>
    <t>IF CLIENT YOU ARE CONFIGURING FOR HAS PURCHASE HISTORY AND IS NOT COMING UP THEN SEE A SENIOR FOR HELP</t>
  </si>
  <si>
    <t>If this Client uses Non-Integrated Credit, skip to Step 5</t>
  </si>
  <si>
    <t>Test Credit transaction (Mastercard/Visa)</t>
  </si>
  <si>
    <t>refund above transaction</t>
  </si>
  <si>
    <t>Test Amex transaction</t>
  </si>
  <si>
    <t>If this Client DOES NOT accept PIN Debit, skip to Step 5</t>
  </si>
  <si>
    <t>Test Debit Transaction</t>
  </si>
  <si>
    <t>If this Client DOES NOT accept Gift Cards, skip to Step 6</t>
  </si>
  <si>
    <t>Test Gift transaction</t>
  </si>
  <si>
    <t>If this Client DOES NOT accept Telecheck Checks, skip to Step 7</t>
  </si>
  <si>
    <r>
      <t xml:space="preserve">Test Check transaction utilizing the </t>
    </r>
    <r>
      <rPr>
        <b/>
        <u/>
        <sz val="10"/>
        <rFont val="Arial"/>
        <family val="2"/>
      </rPr>
      <t>Telecheck</t>
    </r>
    <r>
      <rPr>
        <sz val="10"/>
        <rFont val="Arial"/>
        <family val="2"/>
      </rPr>
      <t xml:space="preserve"> button on POS</t>
    </r>
  </si>
  <si>
    <t>DO NOT USE THE PERSONAL CHECK BUTTON</t>
  </si>
  <si>
    <t>Test Cash transaction</t>
  </si>
  <si>
    <t xml:space="preserve">unlock POS and sign into a regular sale, scan an item </t>
  </si>
  <si>
    <t>Key in a sku number from the item file to confirm items are coming up</t>
  </si>
  <si>
    <t>select F8 Total and key in total amount and select F1 Cash</t>
  </si>
  <si>
    <t>Verify tax and tax treshold on transactions (Confirm Rate with Store/Client Contact)</t>
  </si>
  <si>
    <t>Verify printed tax rate matches actual store tax rate, Verify Tax Rate is calculating correctly</t>
  </si>
  <si>
    <r>
      <t xml:space="preserve">Confirm Cash Drawer Opens/Closes </t>
    </r>
    <r>
      <rPr>
        <b/>
        <sz val="10"/>
        <rFont val="Arial"/>
        <family val="2"/>
      </rPr>
      <t>(If Applicable, and Drawer connected)</t>
    </r>
  </si>
  <si>
    <t>Post void above Transaction</t>
  </si>
  <si>
    <t>Unlock POS and select Management Functions, select POST VOID, Select Reason Code</t>
  </si>
  <si>
    <t>Key in the original Transaction number and total amount of sale, transaction will come up on screen</t>
  </si>
  <si>
    <t>select F1 YES to reverse(to void out the transaction)</t>
  </si>
  <si>
    <t>PERFORM EOD:</t>
  </si>
  <si>
    <t>Unlock POS and select STORE FUNCTIONS, Select Close Register, Cash Draw will pop Open &amp; Select F1 Continue(If Applicable)</t>
  </si>
  <si>
    <t>Register will prompt to print register totals, select YES to Print, Select NO not to print - this will print to receipt printer</t>
  </si>
  <si>
    <t>You will then be prompted to select F1(OK) to continue with Final Pickup Declaration(MEDIA DECK) - CLICK OK</t>
  </si>
  <si>
    <t>CONFIRM THE STORE NAME, STORE NUMBER ARE ALL CORRECT</t>
  </si>
  <si>
    <t>If all sale transactions were cancelled out there should be no variance, Select F8 Continue</t>
  </si>
  <si>
    <r>
      <t>You will be prompted to confirm completion - select F1 OK, F2 Cancel -</t>
    </r>
    <r>
      <rPr>
        <b/>
        <sz val="10"/>
        <rFont val="Arial"/>
        <family val="2"/>
      </rPr>
      <t xml:space="preserve"> SELECT F1 TO CONTINUE</t>
    </r>
  </si>
  <si>
    <t>Select F8 End of Day(EOD), Select F1 Continue - End of Day Initiated Banner will appear</t>
  </si>
  <si>
    <t>Once End of Day completes you will See the EOD/SOD Successful prompt come up on screen(Select F1 to continue)</t>
  </si>
  <si>
    <t>Make sure you see the "POLLING SUCCESSFUL" Banner come up on screen(This may take up to 5min)</t>
  </si>
  <si>
    <t>Pull back/Archive EJ</t>
  </si>
  <si>
    <t>Lock Register and select F5 Inquiry</t>
  </si>
  <si>
    <t>Select F5 EJ</t>
  </si>
  <si>
    <t>Select F5 Execute Query, it should bring up the EJ</t>
  </si>
  <si>
    <t>Select F2 Save Results</t>
  </si>
  <si>
    <t>Key in the filename to be saved, naming convention should be:</t>
  </si>
  <si>
    <t>Client name+Store Number+TestEJ+Page#.txt(EX. Brighton40TestEJ1.txt)</t>
  </si>
  <si>
    <t>In Coalition 6X the EJ is saved by pages, if there is more than one page save all pages</t>
  </si>
  <si>
    <t>file is saved in c:\nsb\coalition\EJRESULTS</t>
  </si>
  <si>
    <t>File Transfer the saved EJ's to T:\POS CONFIG TEAM\INSTALL EJ - 6X\client folder\6 digit store number\</t>
  </si>
  <si>
    <t>Open hardware and enable cashdrawer</t>
  </si>
  <si>
    <t>change cashdrawer1class from virtual to opos</t>
  </si>
  <si>
    <t>Drive Clean up</t>
  </si>
  <si>
    <t>Kill POS</t>
  </si>
  <si>
    <t>Click Stop Services from desltop</t>
  </si>
  <si>
    <t>Go to USICOAL Database and right click on wrkst_local_data</t>
  </si>
  <si>
    <t>Select Open Table - wrkst_local_data</t>
  </si>
  <si>
    <t>Update Next_transaction_no</t>
  </si>
  <si>
    <t>Data Clean Up (Purge)</t>
  </si>
  <si>
    <t>goto \nsb\coalition\upload</t>
  </si>
  <si>
    <t>delete all  files (leave folders)</t>
  </si>
  <si>
    <t>navigate to c:\nsb\coalition\queue</t>
  </si>
  <si>
    <t>delete all  files</t>
  </si>
  <si>
    <t xml:space="preserve">If this is a New Store, continue to Step 12 </t>
  </si>
  <si>
    <t>Program the pos keyboard</t>
  </si>
  <si>
    <t>End Coalition</t>
  </si>
  <si>
    <t>Choose Start Menu</t>
  </si>
  <si>
    <t>programs</t>
  </si>
  <si>
    <t>Prewinnprogrammer &gt; Utility &gt; Set to USB &gt; Click Yes and OK for registry entry</t>
  </si>
  <si>
    <t>Choose Start Menu &gt; Programs &gt; Prewinprogrammer &gt; Winprogrammer</t>
  </si>
  <si>
    <t>At top left click on file &gt; Open &gt; click on drop down arrow and select WinProg directory</t>
  </si>
  <si>
    <t>select lay &gt; 133UQ directory &gt; double click on US133UQ.mwf</t>
  </si>
  <si>
    <t>at top left click on file and select update keyboard, USB should already be selected</t>
  </si>
  <si>
    <t>click OK and follow directions, click OK again and keyboard will begin updating</t>
  </si>
  <si>
    <t>once update completes click OK button and click on X at upper right to close out windows</t>
  </si>
  <si>
    <t>Tasks (FOR WIN XP)</t>
  </si>
  <si>
    <t>Navigate to Tasks</t>
  </si>
  <si>
    <t>Correct store number in proporties if needed</t>
  </si>
  <si>
    <t>Go to Task and Enable TPOLL &amp; REPOLL</t>
  </si>
  <si>
    <t>CONFIRM STORE NUMBER IS CORRECT IN FIPAYPINCS_CONFIG.XML FILE</t>
  </si>
  <si>
    <t>Click on start and at run prompt type in c:\wansupp</t>
  </si>
  <si>
    <t>double click the fipaypincs_config.xml file and will open in IE</t>
  </si>
  <si>
    <t>At top click on Edit and click"Find on this page"(CTRL+F) in the find box type in"default_store" this will display the 6 digit store #</t>
  </si>
  <si>
    <t>Ask another Installer to confirm the store number and initial below</t>
  </si>
  <si>
    <t>IS STORE NUMBER CORRECT IN FILE?</t>
  </si>
  <si>
    <t>IS STORE NUMBER NOT CORRECT IN FILE?</t>
  </si>
  <si>
    <t>FOR WINDOWS 7:</t>
  </si>
  <si>
    <t>Open hardware and re-enable pinpads on ALL Registers</t>
  </si>
  <si>
    <t>In c:\nsb\coalition\dotnet double click on nsb.appbuilder.exe</t>
  </si>
  <si>
    <t>confirm active setting is set to True(enabled), if False(disabled) change to True</t>
  </si>
  <si>
    <t>confirm sigcap is active. Active setting is set to True(enabled), if False(disabled) change to True</t>
  </si>
  <si>
    <t>Ip Configuration</t>
  </si>
  <si>
    <t>Set Drive for client specific IP Configuration</t>
  </si>
  <si>
    <t>Log into MY SQL on your PC</t>
  </si>
  <si>
    <t>Cash Drawer</t>
  </si>
  <si>
    <t>If this is NOT a Windows 7 store, skip to Step 1.2</t>
  </si>
  <si>
    <t>If this IS a Windows 7 store, and Client does not use Pinpads, skip to Step 1.2</t>
  </si>
  <si>
    <t>If this IS a Windows 7 store, and Client uses Pinpads, continue to Step 1.1</t>
  </si>
  <si>
    <t>If this Client DOES accept Integrated Credit, continue to Step 3.1</t>
  </si>
  <si>
    <t>If this Client DOES accept PIN Debit, continue to Step 4.1</t>
  </si>
  <si>
    <t>If this Client DOES accept Gift, continue to Step 5.1</t>
  </si>
  <si>
    <t>If this Client DOES accept Telecheck Checks, continue to Step 6.1</t>
  </si>
  <si>
    <t>If this is a Hard-drive Replacement or Conversion, Skip to Step 13.1</t>
  </si>
  <si>
    <t>Notes</t>
  </si>
  <si>
    <t>Upper Right corner click on File&gt;Open, select 1-POS and Click OK</t>
  </si>
  <si>
    <t>End coalition</t>
  </si>
  <si>
    <t>Test Customer database</t>
  </si>
  <si>
    <t>unlock POS and sign into a regular sale, customer search screen will come up</t>
  </si>
  <si>
    <t>should bring up the customer info, click on View/Modify button, select Transactions to bring up the purch history(If Applicable)</t>
  </si>
  <si>
    <t>If this Client uses Non-Integrated Credit, skip to Step 6</t>
  </si>
  <si>
    <t>If this Client DOES NOT accept PIN Debit, skip to Step 6</t>
  </si>
  <si>
    <t>If this Client DOES NOT accept Gift Cards, skip to Step 7</t>
  </si>
  <si>
    <t>If this Client DOES NOT accept Checks, skip to Step 8</t>
  </si>
  <si>
    <t>Test Check transaction</t>
  </si>
  <si>
    <t>CLOSE REGISTER:</t>
  </si>
  <si>
    <r>
      <t xml:space="preserve">Open hardware and Re-Enable the pinpads </t>
    </r>
    <r>
      <rPr>
        <i/>
        <sz val="10"/>
        <rFont val="Arial"/>
        <family val="2"/>
      </rPr>
      <t>(ONLY to be done when Pinpads are NOT connected at Testing)</t>
    </r>
  </si>
  <si>
    <t>confirm sigcap is disabled. Disabled setting is set to False(Disabled) - If set to True(Enabled), change to False</t>
  </si>
  <si>
    <t>IP Configuration</t>
  </si>
  <si>
    <t>For Win7 Only:</t>
  </si>
  <si>
    <t>Coalition Store 6 - Go Live Checklist</t>
  </si>
  <si>
    <t>STEPS MUST BE COMPLETED AS LISTED - THE NUMBERS AND LETTERS ARE NOT ARBITRARY</t>
  </si>
  <si>
    <t>Date of Go-Live:</t>
  </si>
  <si>
    <t>Verify Time Zone was set properly!!!!</t>
  </si>
  <si>
    <t>REG1:</t>
  </si>
  <si>
    <t>Change the POS Printer (if needed)</t>
  </si>
  <si>
    <t>Opos</t>
  </si>
  <si>
    <t>opossetup</t>
  </si>
  <si>
    <t>click + by Device</t>
  </si>
  <si>
    <t>Click + by Printer</t>
  </si>
  <si>
    <t>right mouse click printer and delete</t>
  </si>
  <si>
    <t>right click POS Printer</t>
  </si>
  <si>
    <t>click add printer</t>
  </si>
  <si>
    <t>Choose correct printer (TMH6000XX)</t>
  </si>
  <si>
    <t>Add NSBOPOSPRINTER in name field</t>
  </si>
  <si>
    <t>click next</t>
  </si>
  <si>
    <t>choose Com3</t>
  </si>
  <si>
    <t>Select check health</t>
  </si>
  <si>
    <t>Change the MICR (if needed)</t>
  </si>
  <si>
    <t>from opossetup</t>
  </si>
  <si>
    <t>click + by MICR</t>
  </si>
  <si>
    <t>right click and choose delete</t>
  </si>
  <si>
    <t>right click and choose add MICR</t>
  </si>
  <si>
    <t>Choose MICR type (TMH6000XX)</t>
  </si>
  <si>
    <t>Add NSBOPOSMICR in name field</t>
  </si>
  <si>
    <t>Click next</t>
  </si>
  <si>
    <t>Select COM3</t>
  </si>
  <si>
    <t>select OK to use</t>
  </si>
  <si>
    <t>Finish</t>
  </si>
  <si>
    <t>CONFIRM DATE/TIME/TIMEZONE IS CORRECT</t>
  </si>
  <si>
    <t>Click on start&gt;control panel, select date &amp; time and confirm the date &amp; time/ timezone is all correct, make changes if necessary</t>
  </si>
  <si>
    <t>CONFIRM MODEL &amp; TYPE OF PINPADS</t>
  </si>
  <si>
    <t>DOES STORE HAVE PINPADS?</t>
  </si>
  <si>
    <t>YOU MUST UPDATE THE INSTALL TICKET/INSTALL CONFIRMATION EMAIL WITH THE MODEL &amp; TYPE OF PINPAD</t>
  </si>
  <si>
    <t>Use the following link for instructions on confirming ALL RC Post Install Packages are installed:</t>
  </si>
  <si>
    <t>Post-Install Bundle General Overview</t>
  </si>
  <si>
    <t>If any RC packages are not installed they need to be installed</t>
  </si>
  <si>
    <t>NOTATE HERE ANY RC PACKAGES NOT INSTALLED:</t>
  </si>
  <si>
    <t>NOTATE HERE WHAT RC PACKAGES WERE INSTALLED:</t>
  </si>
  <si>
    <t>IF THIS IS A HARD DRIVE REPLACEMENT DO THE FOLLOWING:</t>
  </si>
  <si>
    <t>At top click on Edit and click"Find on this page"(CTRL+F) in the find box type in "default_store" this will display the 6 digit store #</t>
  </si>
  <si>
    <t>Click Stop Services from desktop</t>
  </si>
  <si>
    <t>Update Next_transaction_no (Please utilize "Last Trans" process to determine Next_transaction_no)</t>
  </si>
  <si>
    <t>Check for if Master zip files have been updated since config</t>
  </si>
  <si>
    <t>Got to T:\StoreSystemsDevelopment\philstuff\production\ client folder and check if files have been</t>
  </si>
  <si>
    <t>updated since time of config, if so need to download and copy in the updated master files</t>
  </si>
  <si>
    <t>NOTATE HERE IF FILES HAVE BEEN UPDATED SINCE CONFIG YES/NO?</t>
  </si>
  <si>
    <t>Incremental Files</t>
  </si>
  <si>
    <t>build, transmit and procees any needed incremental files</t>
  </si>
  <si>
    <t>Symbol MC3000 (not all clients)</t>
  </si>
  <si>
    <t>Exit app on handheld</t>
  </si>
  <si>
    <t>double click to start</t>
  </si>
  <si>
    <t>select configure</t>
  </si>
  <si>
    <t>select dowload TIP driver</t>
  </si>
  <si>
    <t>after success</t>
  </si>
  <si>
    <t>choose OK, back then back</t>
  </si>
  <si>
    <t>From Explorer</t>
  </si>
  <si>
    <t>navigate to my mobile device</t>
  </si>
  <si>
    <t>copy TIP driver</t>
  </si>
  <si>
    <t>navigate to the symbol device</t>
  </si>
  <si>
    <t>copy the driver into the Application folder</t>
  </si>
  <si>
    <t>Delete and Install Local/Network Printers</t>
  </si>
  <si>
    <t>Printers and faxes</t>
  </si>
  <si>
    <t>delete all printers except MS doc writer</t>
  </si>
  <si>
    <t>Install new printer</t>
  </si>
  <si>
    <t>confirm with person onsite if the printer is attached to Reg 1 or if its going to be networked(Ethernet/CAT5 Cable)</t>
  </si>
  <si>
    <t>If local(Attached to Reg 1)USB Connection, store should have printer software CD and install with CD</t>
  </si>
  <si>
    <t>if no printer cd is onsite download printer driver from website or see if driver software is in T:\POS CONFIG TEAM\Printer drivers</t>
  </si>
  <si>
    <t>If networked, confirm printer is on network - try to ping network printer IP from dos prompt on register</t>
  </si>
  <si>
    <t>click on start, click on run - at run prompt type in cmd and hit enter, this will take you to the dos prompt window</t>
  </si>
  <si>
    <t xml:space="preserve">If this is a New Store, skip to Step 22 (Testing) </t>
  </si>
  <si>
    <t>Resetting Replication Manager</t>
  </si>
  <si>
    <t>Stop services on all Primary registers</t>
  </si>
  <si>
    <t>run resetreplication.bat (c:\resetreplication.bat) on all Primary registers</t>
  </si>
  <si>
    <t>pos load may fail on primary register(s) until replication has been updated</t>
  </si>
  <si>
    <t>Pin Pads</t>
  </si>
  <si>
    <t>Pin Pads in new stores are most likely Powered USB Connection</t>
  </si>
  <si>
    <t>If you need to change the port setting from usb to serial and vise versa in the Pinpad, see document in</t>
  </si>
  <si>
    <t>T:\POS CONFIG TEAM\Installs Troubelshooting\Pinpads\changing port settings on the Ingenico 6780</t>
  </si>
  <si>
    <t>Claim &amp; Delete Forms</t>
  </si>
  <si>
    <t>Go To c:\Ing6780, select Opos Test App18.exe</t>
  </si>
  <si>
    <t>Prompt will come up to "CHOOSE DEVICE" Click on OK</t>
  </si>
  <si>
    <t>Click on the 'FORM' TAB at top, click on Open button, click Claim button, the claim status</t>
  </si>
  <si>
    <t xml:space="preserve">should change to 'Claimed", if not then the register is not communicating with PINPAD </t>
  </si>
  <si>
    <t>Click Enable button, Click Delete Ads</t>
  </si>
  <si>
    <t>Wait a minute, click on reset unit to reboot pinad, cancel out of the application</t>
  </si>
  <si>
    <t>6X SINGLE REGISTER DEBIT FIX - THIS NEEDS TO BE DONE ON ALL REGISTERS</t>
  </si>
  <si>
    <t>THIS IS FOR PINPAD &amp; NON-PINPAD CLIENTS</t>
  </si>
  <si>
    <t>End Coalition program</t>
  </si>
  <si>
    <t>File transfer singleregisterdebitfix6X from Post Install\6X SINGLE REGISTER DEBIT FIX - DO NOT REMOVE</t>
  </si>
  <si>
    <t>to c:\nsb\coalition\download directory</t>
  </si>
  <si>
    <t>follow install instructions, this runs the forms for the pinpad, fixes for ajb.dll's and will reboot the register</t>
  </si>
  <si>
    <t>Programming Register Scanner</t>
  </si>
  <si>
    <t>confirm with tech the model type of scanner that is onsite, model type is on the scanner</t>
  </si>
  <si>
    <t>click on below link and select programming barcodes document for scanner</t>
  </si>
  <si>
    <t>http://kwiki.kligerweiss.net/helpdesk/tiki-index.php?page=POS+Scanner+Scan+Sheets+and+Client+Specific+Sheets</t>
  </si>
  <si>
    <t>file transfer and print out document and have tech scan barcodes</t>
  </si>
  <si>
    <t>Touch Screen Calibration</t>
  </si>
  <si>
    <t>Open ELO Icon from taskbar at bottom right</t>
  </si>
  <si>
    <t>click on ELO Icon and select Align, a bullseye target will come up, have tech depress target with thumb</t>
  </si>
  <si>
    <t>then let go, target will move to bottom of screen and depress with thumb again and let go</t>
  </si>
  <si>
    <t>target will move again and depress and let go, you will see a green checkmark box</t>
  </si>
  <si>
    <t>click on the green checkmark box to complete calibration</t>
  </si>
  <si>
    <t>Test Touchscreen</t>
  </si>
  <si>
    <t xml:space="preserve">Confirm touch screen is working </t>
  </si>
  <si>
    <t xml:space="preserve"> have store using touch depress a function key on the screen in coalition to confirm touch is working</t>
  </si>
  <si>
    <t>END COALITION AND RUN CHANGE DATE FORMAT ON ALL REGISTERS</t>
  </si>
  <si>
    <t>CHANGE DATE FORMAT - DONE ON ALL REGISTERS</t>
  </si>
  <si>
    <t>go into control panel and select Regional &amp; Language Options, click on customize button</t>
  </si>
  <si>
    <t>click on Date tab at top, change short date format to M/D/YY, click on Apply &amp; OK Buttons</t>
  </si>
  <si>
    <t>this will fix the issue when scanning home store returns</t>
  </si>
  <si>
    <t>RESTART COALITION</t>
  </si>
  <si>
    <t>Run Gift Card Fix</t>
  </si>
  <si>
    <t>File Transfer to C:\ the gcfix file from T:\POS CONFIG TEAM\GIFT CARD FIX - 6X Only</t>
  </si>
  <si>
    <t>open up windows explorer, go to C:\ and Double click on gcfix file to execute</t>
  </si>
  <si>
    <t>cash draw should pop open if not check connections and confirm in c:\nsb\coalition\dotnet\</t>
  </si>
  <si>
    <t>edit nsb.pos.client.exe.config and confirm cashdrawer1class is set to OPOS(enabled) VIRTUAL(Disabled)</t>
  </si>
  <si>
    <t>Confirm amount with store(if applicable)</t>
  </si>
  <si>
    <t>If this Client uses Non-Integrated Credit, skip to Step 25</t>
  </si>
  <si>
    <t>TEST CREDIT CARD TRANSACTION(Mastercard/Visa)</t>
  </si>
  <si>
    <t>Unlock and sign onto register</t>
  </si>
  <si>
    <t>select F6 Non Merch</t>
  </si>
  <si>
    <t>select F2 Shipping, key in .01 for shipping amount, hit enter</t>
  </si>
  <si>
    <t>select F8 Total</t>
  </si>
  <si>
    <t>select CREDIT for credit auth</t>
  </si>
  <si>
    <t>Have person swipe there card on keyboard with mag strip away from them</t>
  </si>
  <si>
    <t>They will then be prompted to sign, person will sign there name on pinpad and hit accept( if applicable)</t>
  </si>
  <si>
    <t>on register screen you will see there signature, click on Continue to complete the transaction</t>
  </si>
  <si>
    <t>CONFIRM ADDRESS &amp; PHONE NUMBER ARE CORRECT ON RECEIPT</t>
  </si>
  <si>
    <t>REFUND ABOVE TRANSACTION</t>
  </si>
  <si>
    <t>select F3 Return, you will be prompted does this return have original receipt</t>
  </si>
  <si>
    <t>Home store return is with receipt, return without a receipt is without</t>
  </si>
  <si>
    <t xml:space="preserve">select F1 Yes, have store scan bottom of receipt, transaction info should populate and come up </t>
  </si>
  <si>
    <t>on screen, if not manually key in the store number, register number, transaction number, date of sale</t>
  </si>
  <si>
    <t>select F3 return item, select reason code and click F1 OK, select F1 Finished</t>
  </si>
  <si>
    <t>you will be brought back into sales transaction screen, select F8 Total</t>
  </si>
  <si>
    <t>Key in the amount and select CREDIT, have person swipe there credit card on keyboard</t>
  </si>
  <si>
    <t>on register screen you will see there signature, click on Continue to complete the return</t>
  </si>
  <si>
    <t>if they do not see prompt to sign on the pinpad then pinpad might be disabled in Appbuilder</t>
  </si>
  <si>
    <t>repeat above steps to test AMEX Card(if they have onsite)</t>
  </si>
  <si>
    <t>If this Client DOES NOT accept PIN Debit, skip to Step 25</t>
  </si>
  <si>
    <t>TEST DEBIT TRANSACTION</t>
  </si>
  <si>
    <t>have person swipe debit card on pinpad and follow prompts</t>
  </si>
  <si>
    <t>***For testing purposes you will return money back on debit card using credit auth Tender***</t>
  </si>
  <si>
    <t>Key in the amount and select CREDIT, have person swipe there card on keyboard</t>
  </si>
  <si>
    <t>They will then be prompted to sign, person will sign there name on pinpad and hit accept</t>
  </si>
  <si>
    <t>If this Client DOES NOT accept Gift Cards, skip to Step 26</t>
  </si>
  <si>
    <t>TEST GIFT CARD ISSUE(SALE) &amp; REDEEM TRANSACTION</t>
  </si>
  <si>
    <t>GIFT CARD ISSUE(SALE):</t>
  </si>
  <si>
    <t>unlock POS and sign into a regular sale</t>
  </si>
  <si>
    <t>select NON MERCH, SELECT GIFT CARD, Have store swipe gift card, key in $5.00 for the amount</t>
  </si>
  <si>
    <t>Select Total and key in amount $5.00 and select cash for tender</t>
  </si>
  <si>
    <t>GIFT CARD REDEEM:</t>
  </si>
  <si>
    <t>redeem gift card by going back into a regular sale, select NON MERCH</t>
  </si>
  <si>
    <t>Select Shipping, key in $5.00 hit enter, select F8 Total</t>
  </si>
  <si>
    <t>key in $5.00 and select Gift Card as Tender to redeem</t>
  </si>
  <si>
    <t>have store swipe same gift card that was issued</t>
  </si>
  <si>
    <t>*******IF STORE DOES NOT HAVE ANY GIFT CARDS ONSITE NOTE THAT IN THE INSTALL TICKET******</t>
  </si>
  <si>
    <t>IF GIFT CARD SALE/REDEEM WAS PERFORMED, CANCEL OUT THE $5 CASH TRANSACTION:</t>
  </si>
  <si>
    <t>Unlock POS and sign into a regular sale</t>
  </si>
  <si>
    <t>key in $5.00 and select Cash</t>
  </si>
  <si>
    <t>If this Client DOES NOT accept Checks, skip to Step 27</t>
  </si>
  <si>
    <t>Unlock POS and sign into a regular sale, select NON-Merch, Select Shipping, key in $10.00 for the amount and hit enter</t>
  </si>
  <si>
    <t>select F8 Total, select More Tenders, key in $10.00 and select Check</t>
  </si>
  <si>
    <t>Post Void the Check transaction</t>
  </si>
  <si>
    <t>if no product is onsite you must key in a sku number from the item file to confirm items are coming up</t>
  </si>
  <si>
    <t>Verify tax and tax treshold on transactions are calculationg correctly(Confirm TAX Rate with Store/Client Contact)</t>
  </si>
  <si>
    <t>Verify printed tax rate matches actual store tax rate</t>
  </si>
  <si>
    <t>Unlock POS and select STORE FUNCTIONS, Select Close Register, Cash Draw will pop Open &amp; Select F1 Continue</t>
  </si>
  <si>
    <t>Register will prompt to print register totals, select YES to Printer, Select NO not to print - this will print to receipt printer</t>
  </si>
  <si>
    <t>If all sale transactions were cancelled out there should be no variance, if you did a Gift card sale and selected cash you</t>
  </si>
  <si>
    <t>need to key in the cash amount in the ACT.AMT side &amp; select F8 Continue</t>
  </si>
  <si>
    <t>At Desktop Stop NSB Services</t>
  </si>
  <si>
    <t>navigate to c:\nsb\coalition\queue and delete all files</t>
  </si>
  <si>
    <t>At Desktop Restart NSB Services</t>
  </si>
  <si>
    <t>Client name+Store Number+InstallEJ+Page#.txt(EX. Brighton40InstallEJ1.txt)</t>
  </si>
  <si>
    <t>Select All Items</t>
  </si>
  <si>
    <t>File Transfer the saved EJ's to T:\POS CONFIG TEAM\INSTALL EJ - 6X\client folder\6 digit store number</t>
  </si>
  <si>
    <t>Set Live Store Number</t>
  </si>
  <si>
    <t>SET STORE LIVE</t>
  </si>
  <si>
    <t>navigate to c:/nsb/coalition/file</t>
  </si>
  <si>
    <t>Edit logpas.bat</t>
  </si>
  <si>
    <t>STOP &amp; START THE KWITCP SERVICE</t>
  </si>
  <si>
    <r>
      <t xml:space="preserve">Verify that KWI_TCP_Service log file (located in NSB\Coalition\Logs) is running with the correct store number </t>
    </r>
    <r>
      <rPr>
        <i/>
        <sz val="10"/>
        <rFont val="Arial"/>
        <family val="2"/>
      </rPr>
      <t xml:space="preserve">(i.e. </t>
    </r>
    <r>
      <rPr>
        <b/>
        <i/>
        <u/>
        <sz val="10"/>
        <rFont val="Arial"/>
        <family val="2"/>
      </rPr>
      <t>106089.2013.06.05.KWITCP.log</t>
    </r>
    <r>
      <rPr>
        <i/>
        <sz val="10"/>
        <rFont val="Arial"/>
        <family val="2"/>
      </rPr>
      <t xml:space="preserve"> not </t>
    </r>
    <r>
      <rPr>
        <i/>
        <u/>
        <sz val="10"/>
        <rFont val="Arial"/>
        <family val="2"/>
      </rPr>
      <t>999999.2013.06.05.KWITCP.log)</t>
    </r>
  </si>
  <si>
    <t>CHECK/CONFIRM THE FIPAY FILE IS REMOVED FROM STORE INSTALL FOLDER</t>
  </si>
  <si>
    <t>Delete any fipay files in STORE INSTALL FOLDER you are installing for</t>
  </si>
  <si>
    <t>UPDATE INSTALL TICKET &amp; PROJECT VITALS TAB WITH STORE PH# &amp; PUBLIC IP ADDRESS</t>
  </si>
  <si>
    <t>UPDATE INSTALL TICKET IN DETAIL WITH ALL INFORMATION THAT WAS DONE DURING INSTALL</t>
  </si>
  <si>
    <t>Archive Internal IP Info on POS</t>
  </si>
  <si>
    <t>click on start, click on run, at run prompt type in cmd to get to a dos prompt</t>
  </si>
  <si>
    <t>type in ipconfig /all, hold down ALT+Printscreen buttons to copy screen</t>
  </si>
  <si>
    <t>Open a word document, right click in document and left click paste</t>
  </si>
  <si>
    <t>naming convention to save document as: 6 digit store number+Reg1IPInfo.txt,  EX. 218141Reg1IPInfo.txt</t>
  </si>
  <si>
    <t>Save to T:\POS CONFIG TEAM\Stores Internal IP</t>
  </si>
  <si>
    <t>Updates</t>
  </si>
  <si>
    <t>If this Client DOES NOT utilize KWI Cloud 9 Mobile, skip to Step 46</t>
  </si>
  <si>
    <t xml:space="preserve">Cloud 9 Mobile </t>
  </si>
  <si>
    <t>Direct store through mPOS Client Installation Instructions document (included with each mPOS shipment)</t>
  </si>
  <si>
    <t>Confirm the devices connect to the SSID from the mPOS IP Sheet (found in the POS Install Ticket) - Via Settings &gt; WiFi &gt; Connecting to correct SSID</t>
  </si>
  <si>
    <t>Dial into Register 1 and ping each device (each mPOS unit, and each Printer).</t>
  </si>
  <si>
    <t>Confirm store can do a Manual Sync on the devices : From Login Page &gt; mPOS Settings &gt; Pasword is 1234 &gt; Scroll to bottom &gt;Sync button</t>
  </si>
  <si>
    <r>
      <t xml:space="preserve">Cloud 9 Mobile (Inventory) </t>
    </r>
    <r>
      <rPr>
        <b/>
        <sz val="10"/>
        <color indexed="12"/>
        <rFont val="Arial"/>
        <family val="2"/>
      </rPr>
      <t>- PLEASE ENSURE DEVICE IS IN TRAINING MODE!!!!</t>
    </r>
  </si>
  <si>
    <t>Log into mPOS app and select Inventory Management</t>
  </si>
  <si>
    <t>Select Transfers Out</t>
  </si>
  <si>
    <r>
      <t xml:space="preserve">Select </t>
    </r>
    <r>
      <rPr>
        <b/>
        <sz val="10"/>
        <rFont val="Arial"/>
        <family val="2"/>
      </rPr>
      <t>To Store</t>
    </r>
    <r>
      <rPr>
        <sz val="10"/>
        <rFont val="Arial"/>
        <family val="2"/>
      </rPr>
      <t xml:space="preserve"> from drop down menu and touch Start</t>
    </r>
  </si>
  <si>
    <t>Scan all items</t>
  </si>
  <si>
    <r>
      <t>Touch</t>
    </r>
    <r>
      <rPr>
        <b/>
        <sz val="10"/>
        <rFont val="Arial"/>
        <family val="2"/>
      </rPr>
      <t xml:space="preserve"> BOOK</t>
    </r>
    <r>
      <rPr>
        <sz val="10"/>
        <rFont val="Arial"/>
        <family val="2"/>
      </rPr>
      <t xml:space="preserve">, Touch </t>
    </r>
    <r>
      <rPr>
        <b/>
        <sz val="10"/>
        <rFont val="Arial"/>
        <family val="2"/>
      </rPr>
      <t>YES</t>
    </r>
    <r>
      <rPr>
        <sz val="10"/>
        <rFont val="Arial"/>
        <family val="2"/>
      </rPr>
      <t xml:space="preserve"> to book the Transfer Out</t>
    </r>
  </si>
  <si>
    <t>Touch the home button at top of screen to exit out of Transfer Out Screen</t>
  </si>
  <si>
    <t>Cloud 9 Mobile (Sales)</t>
  </si>
  <si>
    <t>Confirm Start Of Day on the POS has been performed before testing the mPOS</t>
  </si>
  <si>
    <r>
      <t xml:space="preserve">from mPOS app select </t>
    </r>
    <r>
      <rPr>
        <b/>
        <sz val="10"/>
        <rFont val="Arial"/>
        <family val="2"/>
      </rPr>
      <t>Store Operations</t>
    </r>
    <r>
      <rPr>
        <sz val="10"/>
        <rFont val="Arial"/>
        <family val="2"/>
      </rPr>
      <t xml:space="preserve"> and login</t>
    </r>
  </si>
  <si>
    <t>mPOS device will prompt to key in float amount, key in float amount</t>
  </si>
  <si>
    <t>mPOS device will prompt Start of Day, select submit button to accept</t>
  </si>
  <si>
    <t>go back into mPOS app and select POS</t>
  </si>
  <si>
    <t>Credit Card Transaction:</t>
  </si>
  <si>
    <t>Confirm successful login using Store Associate credentials</t>
  </si>
  <si>
    <t>Scan an Item (Confirm UPC Scanner shoots a laser and scans barcode)</t>
  </si>
  <si>
    <t>Confirm SKU is read, and populates into the transaction</t>
  </si>
  <si>
    <t>Price Modify the item: Item &gt; Item Discount $ &gt; Other &gt; enter $ amount to reduce to $0.01</t>
  </si>
  <si>
    <t>Select Total, Checkout, select Credit Card, Swipe a Credit Card through the MSR; Confirm the numbers populate</t>
  </si>
  <si>
    <t>Confirm successful Credit Authorization</t>
  </si>
  <si>
    <t>PRINT RECEIPT</t>
  </si>
  <si>
    <t>Return Above Transaction:</t>
  </si>
  <si>
    <t>login into the POS application</t>
  </si>
  <si>
    <r>
      <t>select transaction at the bottom and select</t>
    </r>
    <r>
      <rPr>
        <b/>
        <sz val="10"/>
        <rFont val="Arial"/>
        <family val="2"/>
      </rPr>
      <t xml:space="preserve"> return with a receipt</t>
    </r>
  </si>
  <si>
    <t>scan receipt, transaction info should populate, select reason code for return</t>
  </si>
  <si>
    <t>select done, total, checkout, swipe card through MSR and print receipt</t>
  </si>
  <si>
    <t>Gift Card Issue:</t>
  </si>
  <si>
    <t>sign back into POS Application and select Transaction button at bottom of screen</t>
  </si>
  <si>
    <t>select Issue Gift Card, Key in $5.00 for the amount and swipe card or manually enter the gift card account number</t>
  </si>
  <si>
    <t xml:space="preserve">If Tax has been added to the total amount, - skip to </t>
  </si>
  <si>
    <t>select transaction button at bottom of screen and select Add Transaction Tax</t>
  </si>
  <si>
    <t>select done, key in the number ZERO for the tax exempt code and touch OK</t>
  </si>
  <si>
    <t>Select Total, Checkout, select Cash, scan barcode on cash draw, key in the amount $5.00</t>
  </si>
  <si>
    <t>Touch CHARGE Button and cash draw will open</t>
  </si>
  <si>
    <t>ON SPLIT TENDERS, THE CASH DRAW OPENS AFTER ALL TENDERS HAVE BEEN INPUTED</t>
  </si>
  <si>
    <t>Gift Card Redeem:</t>
  </si>
  <si>
    <t>Price Modify the item: Item &gt; Item Discount $ &gt; Other &gt; enter $ amount to reduce to $5.00</t>
  </si>
  <si>
    <t>Select Total, Checkout, select Gift Card, key in the amount $5.00 and swipe the Gift Card</t>
  </si>
  <si>
    <t>Return/cancel out the $5.00 cash transaction</t>
  </si>
  <si>
    <t xml:space="preserve">sign back into POS Application </t>
  </si>
  <si>
    <t>select transaction at the bottom and select return with a receipt</t>
  </si>
  <si>
    <t>scan Gift Card Redeem Receipt, transaction info should populate, select reason code for return</t>
  </si>
  <si>
    <t>Confirm all info on receipt is correct</t>
  </si>
  <si>
    <t>Confirm Store Name/Store #/Store Address is correct on receipt</t>
  </si>
  <si>
    <t>Confirm Logo is correct on receipt</t>
  </si>
  <si>
    <t>Confirm Tax Rate is correct on receipt (This should be confirmed with Client/Store Contact)</t>
  </si>
  <si>
    <t>Confirm Return Policy is correct</t>
  </si>
  <si>
    <t>EMAIL a receipt (to Onsite Contact):</t>
  </si>
  <si>
    <t>If this Client DOES NOT utilize KWI Cloud 9 Mobile Clienteling, skip to Step 32</t>
  </si>
  <si>
    <t>If this Client DOES utilize KWI Cloud 9 Mobile Clienteling, continue to Step 32a</t>
  </si>
  <si>
    <t>Not implemented at KWI (as of 4/10/13)</t>
  </si>
  <si>
    <t>QAS Updates</t>
  </si>
  <si>
    <t>(Tahari /Dooney)</t>
  </si>
  <si>
    <t>Alert Data Team to Set for Polling - FOR DATA TEAM USE ONLY</t>
  </si>
  <si>
    <t>Send Install Completion email to Data Team, InstallGroup, DriveInstallGroup</t>
  </si>
  <si>
    <t>Verify KWI CALL TABLE - Polling Number is set to correct IPx  Number</t>
  </si>
  <si>
    <t>Set up 'do' Csi\l - Setup in stores table</t>
  </si>
  <si>
    <t>Set up store for incremental CUST/ITEM Download</t>
  </si>
  <si>
    <r>
      <t>Cloud 9 Mobile (Clienteling)</t>
    </r>
    <r>
      <rPr>
        <strike/>
        <sz val="10"/>
        <rFont val="Arial"/>
        <family val="2"/>
      </rPr>
      <t xml:space="preserve"> *Requires Sales License*</t>
    </r>
  </si>
  <si>
    <t>Coalition Store 6 - Addt'l Register Testing</t>
  </si>
  <si>
    <t>NOTES (Examples: Hardware unavailable, Hardware failure, Card-Type not Available, etc.)</t>
  </si>
  <si>
    <t>***CONFIRM CORRECT BUILD &amp; PLATFORM IS ON DRIVE BEFORE BEGINNING INSTALL***</t>
  </si>
  <si>
    <t>NOTATE TYPE OF PRINTER INSTALLED: TM6000(DT50) Printer (has MICR to ensorse checks) or TM88 (No MICR)</t>
  </si>
  <si>
    <t>(Check Install Ticket/EOF to confirm type of receipt printer store is using matches EOF)</t>
  </si>
  <si>
    <t>Notate Pinpad Model (Example: I6580, I6780, I3070)</t>
  </si>
  <si>
    <t xml:space="preserve">Notate Type of Pinpad (Example: Titan = Black, Standard= Gray) </t>
  </si>
  <si>
    <t>Have onsite contavt look at the back of the Pinpad - Model Type is located under serial number and where it says model#</t>
  </si>
  <si>
    <t>****CONFIRM POST INSTALL RC PACKAGES ARE INSTALLED; THIS IS DONE ON THE CONTROLLER ONLY****</t>
  </si>
  <si>
    <t>NOTATE THE CUSTOMER NUMBER HERE:</t>
  </si>
  <si>
    <t>UPDATE NAV (VIA INTERNET CONNECTION)</t>
  </si>
  <si>
    <t>select F3 Debit (Make sure the person has there debit card and are ready to swipe before selecting F3 Debit)</t>
  </si>
  <si>
    <t>select F1 Yes, have store scan the previous receipt - the one with shipping, transaction info should populate and come up on screen, if not manually key in the store number, register number, transaction number, date of sale</t>
  </si>
  <si>
    <t>Store inserts check and should authorize, if check auth does not go through, check the system day log in c:\wansupp\logs for the error</t>
  </si>
  <si>
    <r>
      <t xml:space="preserve">PERFORM EOD </t>
    </r>
    <r>
      <rPr>
        <b/>
        <sz val="10"/>
        <rFont val="Arial"/>
        <family val="2"/>
      </rPr>
      <t>***IF CLIENT IS ALSO INSTALLING MPOS YOU NEED TO COMPLETE TESTING MPOS BEFORE RUNNING EOD***</t>
    </r>
  </si>
  <si>
    <t>***If the mPOS devices were config'd with a cash draw then tray association should be done already***</t>
  </si>
  <si>
    <t>QAS update must be sent the night of Install. Please alert Jim McMahon (jmcmahon@kwi.com)</t>
  </si>
  <si>
    <t>Coalition Store 6 - Set for Polling</t>
  </si>
  <si>
    <t>Completed By</t>
  </si>
  <si>
    <t>Date/Time</t>
  </si>
  <si>
    <t>POLLING TYPE SELECTION</t>
  </si>
  <si>
    <t>ASSIGNMENT</t>
  </si>
  <si>
    <t>MAINTAIN / REMOVE</t>
  </si>
  <si>
    <t>AS0</t>
  </si>
  <si>
    <t>QVC (ATRIUM)</t>
  </si>
  <si>
    <t>REMOVE AFTER ROLLOUT</t>
  </si>
  <si>
    <t>Edit Store in Footprints</t>
  </si>
  <si>
    <t>AS1</t>
  </si>
  <si>
    <t>Open Foot Prints and search store number in address book</t>
  </si>
  <si>
    <t>AS2</t>
  </si>
  <si>
    <t>Select store number</t>
  </si>
  <si>
    <t>AS3</t>
  </si>
  <si>
    <t xml:space="preserve">Edit store (top left) </t>
  </si>
  <si>
    <t>AS4</t>
  </si>
  <si>
    <t>AS5</t>
  </si>
  <si>
    <t>Store Info</t>
  </si>
  <si>
    <t>AS6</t>
  </si>
  <si>
    <t>Entering Store Info (address should already be present)</t>
  </si>
  <si>
    <t>AS7</t>
  </si>
  <si>
    <t xml:space="preserve">Enter in Store Notes: </t>
  </si>
  <si>
    <t>AS8</t>
  </si>
  <si>
    <t>CO0</t>
  </si>
  <si>
    <t>COALITION DIAL-UP</t>
  </si>
  <si>
    <t>DOES ANYONE STILL USE DIAL-UP?</t>
  </si>
  <si>
    <t>Enter IP Address (External/Public IP for Support Access)</t>
  </si>
  <si>
    <t>CO1</t>
  </si>
  <si>
    <t>CO2</t>
  </si>
  <si>
    <t>IP1 = East Coast/ UK
IP2 = Central/Mountain
IP3 = West Coast
IP9/IP10 = Hawaii/ China</t>
  </si>
  <si>
    <t>CO3</t>
  </si>
  <si>
    <t>Credit Card Auth (Designate Type)</t>
  </si>
  <si>
    <t>CO4</t>
  </si>
  <si>
    <t xml:space="preserve">Merchant Services </t>
  </si>
  <si>
    <t>CO5</t>
  </si>
  <si>
    <t>CO6</t>
  </si>
  <si>
    <t>Hardware Info</t>
  </si>
  <si>
    <t>CO7</t>
  </si>
  <si>
    <t>Register type/OS/Peripherals</t>
  </si>
  <si>
    <t>CO8</t>
  </si>
  <si>
    <t>CO9</t>
  </si>
  <si>
    <t>Register OS</t>
  </si>
  <si>
    <t>FT0</t>
  </si>
  <si>
    <t>VENETIAN</t>
  </si>
  <si>
    <t>REMOVE NOW</t>
  </si>
  <si>
    <t>Register Qty</t>
  </si>
  <si>
    <t>FT1</t>
  </si>
  <si>
    <t>Monitor Type</t>
  </si>
  <si>
    <t>FT2</t>
  </si>
  <si>
    <t xml:space="preserve">Montitor Cable </t>
  </si>
  <si>
    <t>FT3</t>
  </si>
  <si>
    <t>Keyboard Type</t>
  </si>
  <si>
    <t>FT4</t>
  </si>
  <si>
    <t>Keyboard Cable</t>
  </si>
  <si>
    <t>FT5</t>
  </si>
  <si>
    <t>Receipt Printer Type</t>
  </si>
  <si>
    <t>FT6</t>
  </si>
  <si>
    <t>Receipt Printer Cable</t>
  </si>
  <si>
    <t>FT7</t>
  </si>
  <si>
    <t>Scanner HH Type (None, 7100, Sym300, mPOS)</t>
  </si>
  <si>
    <t>FT8</t>
  </si>
  <si>
    <t>Scanner HH Qty</t>
  </si>
  <si>
    <t>FT9</t>
  </si>
  <si>
    <t>Scanner - Reg Type (POS/Barcode Scanner)</t>
  </si>
  <si>
    <t>IP0</t>
  </si>
  <si>
    <t>CHINA</t>
  </si>
  <si>
    <t>MAINTAIN</t>
  </si>
  <si>
    <t>Scanner - Reg Qty</t>
  </si>
  <si>
    <t>IP1</t>
  </si>
  <si>
    <t>EAST COAST / UK</t>
  </si>
  <si>
    <t>IP2</t>
  </si>
  <si>
    <t>CENTRAL / MOUNTAIN</t>
  </si>
  <si>
    <t>Download/Update Info</t>
  </si>
  <si>
    <t>IP3</t>
  </si>
  <si>
    <t>WEST COAST</t>
  </si>
  <si>
    <t>Download Days:</t>
  </si>
  <si>
    <t>IP4</t>
  </si>
  <si>
    <t>DO NOT USE</t>
  </si>
  <si>
    <t>REMOVE IF NO RECORDS</t>
  </si>
  <si>
    <t xml:space="preserve">Highlight “sun – sat” </t>
  </si>
  <si>
    <t>IP5</t>
  </si>
  <si>
    <t>Download Rank:</t>
  </si>
  <si>
    <t>IP6</t>
  </si>
  <si>
    <t>7 = East Coast 
8 = Central/Mountain
9= West Coast 
9= Hawaii/China</t>
  </si>
  <si>
    <t>IP7</t>
  </si>
  <si>
    <t>Open/Live dates</t>
  </si>
  <si>
    <t>IP8</t>
  </si>
  <si>
    <t>WAREHOUSE/LAB (POLL-ON-DEMAND)</t>
  </si>
  <si>
    <t>Nopoll_Report:</t>
  </si>
  <si>
    <t>IP9</t>
  </si>
  <si>
    <t>HAWAII</t>
  </si>
  <si>
    <t>Yes = If the store is live today
No = If the store is opening tomorrow/future date
No = If this is an mPOS-Only Location</t>
  </si>
  <si>
    <t>TR8</t>
  </si>
  <si>
    <t>KENNETH COLE (TZG)</t>
  </si>
  <si>
    <t>QAA</t>
  </si>
  <si>
    <t>TESTING</t>
  </si>
  <si>
    <t>Save</t>
  </si>
  <si>
    <t>QAC</t>
  </si>
  <si>
    <t>Select "Install Completion" Group:</t>
  </si>
  <si>
    <t>Follow Format from "Guidelines" Tab</t>
  </si>
  <si>
    <t>Select Go-Live Contacts:</t>
  </si>
  <si>
    <t xml:space="preserve">Subject = Store Name + Number Go Live </t>
  </si>
  <si>
    <t>Body = “Store Name + Number was installed today”</t>
  </si>
  <si>
    <t xml:space="preserve">Initial Install Spreadsheet under Go-Live tab </t>
  </si>
  <si>
    <t xml:space="preserve">mPOS-Only Stores: </t>
  </si>
  <si>
    <t>***Confirm whether mPOS-Only Store will be performing SOD/EOD each day (Opening and Closing the mPOS each day):</t>
  </si>
  <si>
    <t>If Yes – Set as Correct Region (IP1, IP2, IP3, IP9):</t>
  </si>
  <si>
    <t>IP1 = East Coast</t>
  </si>
  <si>
    <t>IP2 = Central</t>
  </si>
  <si>
    <t>IP3 = Mountain/West Coast</t>
  </si>
  <si>
    <t>IP9 = Hawaii</t>
  </si>
  <si>
    <t>If No – Set as IP8 (For “Poll-On-Demand)</t>
  </si>
  <si>
    <r>
      <t xml:space="preserve">Client Name - City, State
</t>
    </r>
    <r>
      <rPr>
        <sz val="10"/>
        <color indexed="56"/>
        <rFont val="Arial"/>
        <family val="2"/>
      </rPr>
      <t>(For Pandora – Include “Franchisee Point of Contact” for Escalations/Service Request Calls)</t>
    </r>
    <r>
      <rPr>
        <sz val="10"/>
        <rFont val="Arial"/>
        <family val="2"/>
      </rPr>
      <t xml:space="preserve">
Windows Key (By Register)
mPOS Specific Info (# and Type of Apple Devices)</t>
    </r>
  </si>
  <si>
    <r>
      <t xml:space="preserve">Enter Polling Number (Type): </t>
    </r>
    <r>
      <rPr>
        <sz val="10"/>
        <color indexed="10"/>
        <rFont val="Arial"/>
        <family val="2"/>
      </rPr>
      <t>***Please see note below regarding mPOS-Only Stores***</t>
    </r>
  </si>
  <si>
    <r>
      <t>RE: Trickle/Polling and EOD – Dev.</t>
    </r>
    <r>
      <rPr>
        <i/>
        <sz val="10"/>
        <color indexed="23"/>
        <rFont val="Arial"/>
        <family val="2"/>
      </rPr>
      <t xml:space="preserve"> - Handled for mPOS-Only stores via a Back Office Ticket; Wendy will open ticket (nothing for Install to do in this regard).</t>
    </r>
  </si>
  <si>
    <r>
      <t>RE: CSI/L - Mike Wong</t>
    </r>
    <r>
      <rPr>
        <i/>
        <sz val="10"/>
        <color indexed="23"/>
        <rFont val="Arial"/>
        <family val="2"/>
      </rPr>
      <t xml:space="preserve"> - Install will send a request to Development to “set up a store” (Mike Wong will add it to Csi/l if it isn't already there) – this allows data to show on all Reports.</t>
    </r>
  </si>
  <si>
    <t xml:space="preserve">Store #: </t>
  </si>
  <si>
    <t xml:space="preserve">Store #:  </t>
  </si>
  <si>
    <t>Phone Number:</t>
  </si>
  <si>
    <t>Coalition Store 6 - Post Install</t>
  </si>
  <si>
    <t>Must be Installed after updating Logpas. If You DO Install before updating Logpas, you will be required to stop and start the KWITCP services via running net stop kwitcp &amp; net start kwitcp. If you do not perform this step, the KWITCP service will be running with the store number 999999. Failure to do this can cause various file transfer issues until the KWITCP service is restarted or the register is rebooted.</t>
  </si>
  <si>
    <t>Root Cause/SSD Updates</t>
  </si>
  <si>
    <t>Navigate to T:\POS CONFIG TEAM\Installation Documents and Electronic Tracking-12-23-10\Coalition 6\Production Documents and Required Files\Post Install</t>
  </si>
  <si>
    <r>
      <t xml:space="preserve">Transfer ALL Updates (RC_v6001, RC_v6002, RC_v6003, Credit Certs ALL Registers,All OS-Global, AJB, etc.) to c:\nsb\coalition\download </t>
    </r>
    <r>
      <rPr>
        <b/>
        <sz val="10"/>
        <rFont val="Arial"/>
        <family val="2"/>
      </rPr>
      <t>(ONE AT A TIME, IN ORDER)</t>
    </r>
  </si>
  <si>
    <t>process above transferred update</t>
  </si>
  <si>
    <t>repeat steps 1 and 1a for any additional updates</t>
  </si>
  <si>
    <t>Client Specific Updates</t>
  </si>
  <si>
    <t>Navigate to T:\POS CONFIG TEAM\Installation Documents and Electronic Tracking-12-23-10\Coalition 6\Production Documents and Required Files\Post Install\Client Specific Updates-SSD</t>
  </si>
  <si>
    <r>
      <t xml:space="preserve">Open </t>
    </r>
    <r>
      <rPr>
        <b/>
        <sz val="10"/>
        <rFont val="Arial"/>
        <family val="2"/>
      </rPr>
      <t>CLIENT SPECIFIC</t>
    </r>
    <r>
      <rPr>
        <sz val="10"/>
        <rFont val="Arial"/>
        <family val="2"/>
      </rPr>
      <t xml:space="preserve"> folder and install updates</t>
    </r>
  </si>
  <si>
    <t>If a folder DOES NOT exist for the client there are no files to process</t>
  </si>
  <si>
    <t>KWITCP CONFIRMATION</t>
  </si>
  <si>
    <t>Following last Post Install package completion, verify that the following 3 files are cleaned up :</t>
  </si>
  <si>
    <t>1. update.bat
2. update2.bat
3. update6.bat</t>
  </si>
  <si>
    <t xml:space="preserve">Confirm these files are approx. 1k in size </t>
  </si>
  <si>
    <t>When file is opened in Notepad, you should only see "exit"</t>
  </si>
  <si>
    <t>Coalition Store 6 - Validation</t>
  </si>
  <si>
    <t>STORE # (VALIDATE PREFIX FOR CLIENT NAME):</t>
  </si>
  <si>
    <t>STORE NAME:</t>
  </si>
  <si>
    <t>STORE ADDRESS:</t>
  </si>
  <si>
    <t>STORE COUNTRY:  </t>
  </si>
  <si>
    <t># OF REGISTERS (MATCH TILLS):</t>
  </si>
  <si>
    <t>TAX RATE / TAX TABLE SET UP:</t>
  </si>
  <si>
    <t>QAS:</t>
  </si>
  <si>
    <t>DATE OF MASTER:</t>
  </si>
  <si>
    <t>EXTERNAL/PUBLIC IP REG1:</t>
  </si>
  <si>
    <t>EXTERNAL/PUBLIC IP REG2:</t>
  </si>
  <si>
    <t>AJB CREDIT, WEBAUTH, NON-INTEGRATED:</t>
  </si>
  <si>
    <t>PINPAD MODEL:</t>
  </si>
  <si>
    <t>PINPAD CONNECTION-TYPE:</t>
  </si>
  <si>
    <t>AJB DEBIT:</t>
  </si>
  <si>
    <t>PROFIT POINT GIFT CARDS:</t>
  </si>
  <si>
    <t>CONFIRM MERCHANT # FOR STORE IN XML:</t>
  </si>
  <si>
    <t>POS PRINTER MODEL:</t>
  </si>
  <si>
    <t>CUSTOMER DISPLAYS:</t>
  </si>
  <si>
    <t>DCN's</t>
  </si>
  <si>
    <t>PLU/SKU</t>
  </si>
  <si>
    <t>COUPONS (VALIDATE IF CLIENT UTILIZES &gt; IF "YES" VAILDATE LOAD)</t>
  </si>
  <si>
    <t>VALIDATE "POST-INSTALL" UPDATES</t>
  </si>
  <si>
    <t>Coalition Store 6 - "Last Trans" Process</t>
  </si>
  <si>
    <t>Go to MySQL</t>
  </si>
  <si>
    <t>Navigate to Client Server</t>
  </si>
  <si>
    <t>Navigate to Client Name</t>
  </si>
  <si>
    <t>Query mySQL</t>
  </si>
  <si>
    <t xml:space="preserve">Paste query below into </t>
  </si>
  <si>
    <t>select * from last_trans where stc_lt=440023;</t>
  </si>
  <si>
    <t>As a response, you will receive each Register #, and it's Last Transaction #</t>
  </si>
  <si>
    <t>Set Drive Transaction Number to the Last Trans for your Register # + 100</t>
  </si>
  <si>
    <t>Example:</t>
  </si>
  <si>
    <r>
      <t xml:space="preserve">If replacing </t>
    </r>
    <r>
      <rPr>
        <b/>
        <i/>
        <sz val="10"/>
        <rFont val="Arial"/>
        <family val="2"/>
      </rPr>
      <t>Reg2 at 440023</t>
    </r>
    <r>
      <rPr>
        <i/>
        <sz val="10"/>
        <rFont val="Arial"/>
        <family val="2"/>
      </rPr>
      <t xml:space="preserve"> -Return on Query would be:</t>
    </r>
  </si>
  <si>
    <r>
      <t xml:space="preserve">Reg#      Last Transaction
Reg1      12099
Reg2      </t>
    </r>
    <r>
      <rPr>
        <b/>
        <i/>
        <sz val="10"/>
        <rFont val="Arial"/>
        <family val="2"/>
      </rPr>
      <t>785</t>
    </r>
    <r>
      <rPr>
        <i/>
        <sz val="10"/>
        <rFont val="Arial"/>
        <family val="2"/>
      </rPr>
      <t xml:space="preserve">         
Reg3      55</t>
    </r>
  </si>
  <si>
    <r>
      <t xml:space="preserve">You would make your Replacement drive's Transaction # </t>
    </r>
    <r>
      <rPr>
        <b/>
        <i/>
        <sz val="10"/>
        <rFont val="Arial"/>
        <family val="2"/>
      </rPr>
      <t>885</t>
    </r>
    <r>
      <rPr>
        <i/>
        <sz val="10"/>
        <rFont val="Arial"/>
        <family val="2"/>
      </rPr>
      <t>.</t>
    </r>
  </si>
  <si>
    <t>Ask another Installer to confirm the store number initial where appropriate below</t>
  </si>
  <si>
    <t>If this Client DOES accept Integrated Credit, continue to Step 4.1</t>
  </si>
  <si>
    <t>If this Client DOES accept PIN Debit, continue to Step 5.1</t>
  </si>
  <si>
    <t>If this Client DOES accept Gift, continue to Step 6.1</t>
  </si>
  <si>
    <t>If this Client DOES accept Checks continue to Step 7.1</t>
  </si>
  <si>
    <t>If this is a New Store, skip to Step 12.1</t>
  </si>
  <si>
    <t>If this is a Hard-drive Replacement or Conversion, continue to Step 10.1</t>
  </si>
  <si>
    <t>If this is a CONTROLLER Hard-drive Replacement, continue to Step 16.1</t>
  </si>
  <si>
    <t>If this Client DOES accept Integrated Credit, continue to Step 23.1</t>
  </si>
  <si>
    <t>If this Client DOES accept PIN Debit, continue to Step 24.1</t>
  </si>
  <si>
    <t>If this Client DOES accept Gift, continue to Step 25.1</t>
  </si>
  <si>
    <t>If this Client DOES accept Checks continue to Step 26.1</t>
  </si>
  <si>
    <t>If this Client DOES utilize KWI Cloud 9 Mobile, continue to Step 35</t>
  </si>
  <si>
    <t>If this Client DOES utilize KWI Cloud 9 Mobile Inventory, continue to Step 36</t>
  </si>
  <si>
    <t>If this Client DOES NOT utilize KWI Cloud 9 Mobile Inventory, skip to Step 37</t>
  </si>
  <si>
    <t>If this Client DOES NOT utilize KWI Cloud 9 Mobile Sales, skip to Step 46</t>
  </si>
  <si>
    <t>If this Client DOES utilize KWI Cloud 9 Mobile Sales, continue to Step 37</t>
  </si>
  <si>
    <t>If Client is on 3.x, skip to step 39</t>
  </si>
  <si>
    <t>Tray In:</t>
  </si>
  <si>
    <r>
      <t>Select</t>
    </r>
    <r>
      <rPr>
        <b/>
        <sz val="10"/>
        <rFont val="Arial"/>
        <family val="2"/>
      </rPr>
      <t xml:space="preserve"> TRAY IN</t>
    </r>
    <r>
      <rPr>
        <sz val="10"/>
        <rFont val="Arial"/>
        <family val="2"/>
      </rPr>
      <t>, Scan Barcode on Cash Draw and cash drawer should pop open (THIS IS PERFORMED ONLY ON 1 MPOS DEVICE)</t>
    </r>
  </si>
  <si>
    <t>If Client is on 4.x and has a cash drawer, comtimue to step 38.1</t>
  </si>
  <si>
    <t>If Client is on 4.x and does not have a cash drawer skip to step 39</t>
  </si>
  <si>
    <t xml:space="preserve">Register Type (for mPOS Only store, select "mPOS Only") </t>
  </si>
  <si>
    <t>Coalition Store 6 - REMOVE PRIMARY REGISTER</t>
  </si>
  <si>
    <t>Primary Register # to be removed</t>
  </si>
  <si>
    <t>Edit 007_KWI_WORKSTATION.Processed - scroll to bottom to [Data.4] section</t>
  </si>
  <si>
    <t>For target WORKSTATION /REGISTER # to be removed, delete the entire line</t>
  </si>
  <si>
    <t>Process the file by changing the suffix to .dcn</t>
  </si>
  <si>
    <t>Wait for the dcn process to complete</t>
  </si>
  <si>
    <t>Edit 022_KWI_TILL.Processed - scroll to bottom to [Data.4]</t>
  </si>
  <si>
    <t xml:space="preserve">THE AMOUNT OF REGISTERS IN THE [Data.4] OF 22_KWI_TILL.Processed
SHOULD MATCH EXACTLY WITH AMOUNT OF REGISTERS
LISTED IN THE [Data.4]  SECTION OF 007_KWI_WORKSTATION.Processed
</t>
  </si>
  <si>
    <t>ResetReplication.bat</t>
  </si>
  <si>
    <t>4.1</t>
  </si>
  <si>
    <t>Run c:\ResetReplication.bat on the Controller Register</t>
  </si>
  <si>
    <t>4.2</t>
  </si>
  <si>
    <t>Wait for ResetReplication.bat to complete</t>
  </si>
  <si>
    <t>4.3</t>
  </si>
  <si>
    <t xml:space="preserve"> 022_KWI_TILL.Processed</t>
  </si>
  <si>
    <t>007_KWI_WORKSTATION.Processed</t>
  </si>
  <si>
    <t>4.4</t>
  </si>
  <si>
    <t>Verify that all Registers have Rebooted after ResetReplication.bat completes</t>
  </si>
  <si>
    <t>Verification</t>
  </si>
  <si>
    <t>5.1</t>
  </si>
  <si>
    <t>5.2</t>
  </si>
  <si>
    <t xml:space="preserve">On Controller desktop, launch NSB.Repl.Monitor.exe </t>
  </si>
  <si>
    <r>
      <t xml:space="preserve">Verify that the removed Register is </t>
    </r>
    <r>
      <rPr>
        <u/>
        <sz val="10"/>
        <color theme="1"/>
        <rFont val="Arial"/>
        <family val="2"/>
      </rPr>
      <t>not</t>
    </r>
    <r>
      <rPr>
        <sz val="10"/>
        <color theme="1"/>
        <rFont val="Arial"/>
        <family val="2"/>
      </rPr>
      <t xml:space="preserve"> listed in the Current Status section</t>
    </r>
  </si>
  <si>
    <t>Wait until the POS is running on all Registers</t>
  </si>
  <si>
    <t>5.3</t>
  </si>
  <si>
    <t>RE-OPENING/MOVE</t>
  </si>
  <si>
    <t>CLIENT-SUPPLIED (SEE NOTE)</t>
  </si>
  <si>
    <t>CUSTOMER DISPLAY:</t>
  </si>
  <si>
    <t>OTHER (SEE NOTE)</t>
  </si>
  <si>
    <t>PCA</t>
  </si>
  <si>
    <t>VNC 1/FACTOR</t>
  </si>
  <si>
    <t>VNC 2/FACTOR</t>
  </si>
  <si>
    <t>PCA 12.5 (BEN SHERMAN)</t>
  </si>
  <si>
    <t>SEMI-INTEGRATED (QVC/VF)</t>
  </si>
  <si>
    <t>DT50</t>
  </si>
  <si>
    <t>FILE TRANSFER TO C:\</t>
  </si>
  <si>
    <t>FILE TRANSFERR TO C:\</t>
  </si>
  <si>
    <t>Hit enter to accept tray in</t>
  </si>
  <si>
    <t>Unlock POS and select STORE FUNCTIONS, Select F7 INITIAL TRAY IN, Before hitting enter to accept tray in make sure the correct register number is populated</t>
  </si>
  <si>
    <t>If applicable, obtain the store's current Till Float amount &amp; Last Trans# for each Register</t>
  </si>
  <si>
    <t xml:space="preserve">Verification
 a) Wait until the POS is running on all Registers
 b) On Controller desktop, launch NSB.Repl.Monitor.exe
 c) Verify that all required registers are listed in the Current Status section
</t>
  </si>
  <si>
    <t>11.0</t>
  </si>
  <si>
    <t xml:space="preserve">Reset Replication
 a) Run c:\ResetReplication.bat on the Controller Register
 b) Wait for ResetReplication.bat to complete
 c) Run c:\ResetReplication.bat on all needed Primary Registers (POS load might fail on Primary Registers until replication update is complete)
</t>
  </si>
  <si>
    <t>11.9</t>
  </si>
  <si>
    <t>If applicable, follow steps to Update Next_transaction_no (Please utilize "Last Trans" process to determine Next_transaction_no)</t>
  </si>
  <si>
    <t>If applicable, obtain the store's current Till Float Amount &amp; Last Trans#</t>
  </si>
  <si>
    <t>Run c:\ResetReplication.bat on all needed Primary Registers</t>
  </si>
  <si>
    <r>
      <t>For the remaining Registers/Tills, adjust if necessary the store's
current Till Float, see the following highlighted example of Float fields for Till 3:
Till,3,,TILL,3,Till 3,WKST,,3,</t>
    </r>
    <r>
      <rPr>
        <b/>
        <sz val="10"/>
        <color rgb="FFFF0000"/>
        <rFont val="Arial"/>
        <family val="2"/>
      </rPr>
      <t>200.00</t>
    </r>
    <r>
      <rPr>
        <sz val="10"/>
        <color theme="1"/>
        <rFont val="Arial"/>
        <family val="2"/>
      </rPr>
      <t>,
Tender,1,</t>
    </r>
    <r>
      <rPr>
        <b/>
        <sz val="10"/>
        <color rgb="FFFF0000"/>
        <rFont val="Arial"/>
        <family val="2"/>
      </rPr>
      <t>200.00</t>
    </r>
    <r>
      <rPr>
        <sz val="10"/>
        <color theme="1"/>
        <rFont val="Arial"/>
        <family val="2"/>
      </rPr>
      <t>,</t>
    </r>
    <r>
      <rPr>
        <b/>
        <sz val="10"/>
        <color rgb="FFFF0000"/>
        <rFont val="Arial"/>
        <family val="2"/>
      </rPr>
      <t>200.00</t>
    </r>
    <r>
      <rPr>
        <sz val="10"/>
        <color theme="1"/>
        <rFont val="Arial"/>
        <family val="2"/>
      </rPr>
      <t xml:space="preserve">
</t>
    </r>
  </si>
  <si>
    <t xml:space="preserve">For target Register # to be removed, delete the entire Till # line and delete the entire Tender line directly below, see the following Till 2 example:
Till,2,,TILL,2,Till 2,WKST,,2,200.00
Tender,1,200.00,200.00
</t>
  </si>
  <si>
    <t>1.0</t>
  </si>
  <si>
    <t>2.0</t>
  </si>
  <si>
    <t>4.0</t>
  </si>
  <si>
    <t>5.0</t>
  </si>
  <si>
    <t>6.0</t>
  </si>
  <si>
    <t>6.1</t>
  </si>
  <si>
    <t>6.2</t>
  </si>
  <si>
    <t>6.3</t>
  </si>
  <si>
    <t>6.4</t>
  </si>
  <si>
    <r>
      <t xml:space="preserve">TILL SETUP - GO TO EACH REGISTER
 a) Go to Store Functions look for the Orange Button "Initial Tray In"
</t>
    </r>
    <r>
      <rPr>
        <b/>
        <u/>
        <sz val="10"/>
        <color theme="1"/>
        <rFont val="Arial"/>
        <family val="2"/>
      </rPr>
      <t xml:space="preserve"> b) If No, select "Cancel/Esc" to exit and Go to step 11.8</t>
    </r>
    <r>
      <rPr>
        <sz val="10"/>
        <color theme="1"/>
        <rFont val="Arial"/>
        <family val="2"/>
      </rPr>
      <t xml:space="preserve">
 c) If Yes, Perform the "Initial Tray In" follow prompts to complete the procedure (verify that the "Tray Log In" number that auto populates matches your Register #)
 d) Goto step 11.9
</t>
    </r>
  </si>
  <si>
    <t>TILL SETUP - GO TO EACH REGISTER</t>
  </si>
  <si>
    <t xml:space="preserve"> a) Go to Store Functions look for the Orange Button "Initial Tray In"
 b) If No, select "Cancel/Esc" to exit and Go to step 6.2
 c) If Yes, Perform the "Initial Tray In" follow prompts to complete the procedure (verify that the "Tray Log In" number that auto populates matches your Register #)
 d) Goto step 6.3</t>
  </si>
  <si>
    <t xml:space="preserve">Go to Manager Functions &gt; KWI Help Desk Tools &gt; Cash Office &gt; Till Maintenance
 a) Select "Tray In/Out"
 b) Go to Store Functions look for the Orange Button "Initial Tray In"
 c) Perform the "Initial Tray In" follow prompts to complete the procedure (verify that the "Tray Log In" number that auto populates matches your Register #) 
</t>
  </si>
  <si>
    <t xml:space="preserve">Go to Manager Functions &gt; KWI Help Desk Tools &gt; Cash Office &gt; Till Maintenance
 a) Select "Tray In/Out"
 b) Go to Store Functions look for the Orange Button "Initial Tray In"
 c) Perform the "Initial Tray In" follow prompts to complete the procedure (verify that the "Tray Log In" number that auto populates matches your Register #) </t>
  </si>
  <si>
    <t>FOR EACH REGISTER, PERFORM THE FOLLOWING STEPS:
 a) Kill POS
 b) Click Stop Register Services from desktop
 c) Open SQL Server Management Studio Express from desktop
 d) Go to USICOAL Database and right click on wrkst_local_data
 e) Select Open/edit Table - wrkst_local_data
f) Enter Last Trans# in the "NEXT_TRN_NO" column
g) Exit SQL Server Management Studio
 h) Click Start Register Services from desktop
 i) Click POS from desktop</t>
  </si>
  <si>
    <r>
      <t xml:space="preserve">edit 22_KWI_TILL.processed
 a) Add new Till  in [Data.4] section(follow format for existing Tills - be sure to add both lines, see Till 3 example below:
</t>
    </r>
    <r>
      <rPr>
        <sz val="10"/>
        <rFont val="Arial"/>
        <family val="2"/>
      </rPr>
      <t>Till,3,,TILL,3,Till 3,WKST,,3,200.00,</t>
    </r>
    <r>
      <rPr>
        <sz val="10"/>
        <color theme="1"/>
        <rFont val="Arial"/>
        <family val="2"/>
      </rPr>
      <t xml:space="preserve">
Tender,1,</t>
    </r>
    <r>
      <rPr>
        <sz val="10"/>
        <rFont val="Arial"/>
        <family val="2"/>
      </rPr>
      <t>200.00,200.00
 b) For all Registers/Tills, adjust if necessary the store's current Till Float, see the following highlighted example of $200.00 Float fields for Till 3:
Till,3,,TILL,3,Till 3,WKST,,3,</t>
    </r>
    <r>
      <rPr>
        <b/>
        <sz val="10"/>
        <color rgb="FFFF0000"/>
        <rFont val="Arial"/>
        <family val="2"/>
      </rPr>
      <t xml:space="preserve">200.00, </t>
    </r>
    <r>
      <rPr>
        <sz val="10"/>
        <rFont val="Arial"/>
        <family val="2"/>
      </rPr>
      <t xml:space="preserve">
Tender,1,</t>
    </r>
    <r>
      <rPr>
        <b/>
        <sz val="10"/>
        <color rgb="FFFF0000"/>
        <rFont val="Arial"/>
        <family val="2"/>
      </rPr>
      <t>200.00,200.00</t>
    </r>
    <r>
      <rPr>
        <sz val="10"/>
        <rFont val="Arial"/>
        <family val="2"/>
      </rPr>
      <t xml:space="preserve">
</t>
    </r>
    <r>
      <rPr>
        <sz val="10"/>
        <color theme="1"/>
        <rFont val="Arial"/>
        <family val="2"/>
      </rPr>
      <t xml:space="preserve">
 c) THE AMOUNT OF REGISTERS IN THE [Data.4] OF 22_KWI_TILL.Processed SHOULD MATCH EXACTLY WITH AMOUNT OF REGISTERS LISTED IN THE [Data.4]  SECTION OF 007_KWI_WORKSTATION.Processed
 d) save and reprocess (wait for process to complete)
</t>
    </r>
  </si>
  <si>
    <t>edit 07_KWI_workstation.processed
 a) Add new workstation in [Data.4] section
 b) save and reprocess (wait for process to complete)</t>
  </si>
  <si>
    <t>IF YOU ARE UPDATING THE LAST TRANS#, PERFORM THE FOLLOWING STEPS FOR EACH REGISTER:
 a) follow steps to Update Next_transaction_no (Please utilize "Last Trans" process to determine Next_transaction_no)
 b) Kill POS
 c) Click Stop Register Services from desktop
 d) Open SQL Server Management Studio Express from desktop
 e) Go to USICOAL Database and right click on wrkst_local_data
 f) Select Open/edit Table - wrkst_local_data
 g) Enter Last Trans# in the "NEXT_TRN_NO" column
 h) Exit SQL Server Management Studio
 i) Click Start Register Services from desktop
 j) Click POS from desktop</t>
  </si>
  <si>
    <t>AFTER ALL FILES HAVE FINISHED PROCESSING, REPROCESS THE FOLLOWING FILES IN ORDER ONLY IF THERE</t>
  </si>
  <si>
    <t>ARE CLIENT SPECIFIC NON_MERCH FILES:</t>
  </si>
  <si>
    <t>1. KWI_NONMERCH, 2. CLIENT SPECIFIC NON_MERCH FILES, 3. ZIPTAX</t>
  </si>
  <si>
    <t>Attach the CONFIG\INSTALL CHECKLIST TO INSTALL TICKET</t>
  </si>
  <si>
    <t>Install Completion Email</t>
  </si>
  <si>
    <t>Go-Live Email for Polling</t>
  </si>
  <si>
    <t>•To enable the handshake, verify the Display Query Window Default action is set to Refuse and 30 Seconds</t>
  </si>
  <si>
    <t>http://kwiki.kligerweiss.net/helpdesk/tiki-index.php?page=Ultra+VNC+Installation+and+Support+for+Posready+2009+Posready7+or+Multiple+Software+Platforms#Ultra_VNC_Admin_and_2-Factor_Authentication_Hangup_Properties</t>
  </si>
  <si>
    <t>For Detailed description of setting VNC to 2 Factor use the link below:</t>
  </si>
  <si>
    <t>Confirm Workstation Fields are setup correclty:</t>
  </si>
  <si>
    <t>Open SQL Server Management Studio Express from the desktop</t>
  </si>
  <si>
    <t>Go to USICOAL Database, Open Tables and Right Click WORKSTATION, Left Click Open, for POSReady you would click Edit</t>
  </si>
  <si>
    <t>IF YOU ARE NOT SURE ASK A SENIOR ANALYST FOR HELP</t>
  </si>
  <si>
    <t>From the System Tray of the Windows Tool bar right click the VNC Icon and left click ADMIN PROPERTIES</t>
  </si>
  <si>
    <t>13.0</t>
  </si>
  <si>
    <r>
      <t>ENABLE VNC 2 FACTOR AUTHENTICATION- ***</t>
    </r>
    <r>
      <rPr>
        <b/>
        <sz val="12"/>
        <rFont val="Arial"/>
        <family val="2"/>
      </rPr>
      <t>ONLY FOR BRAND NEW CLIENTS***</t>
    </r>
  </si>
  <si>
    <t>After making changes to the TILL &amp; WORKSTATION FILES, CONFIRM the files did not error out after reprocessing them</t>
  </si>
  <si>
    <t>You need to CONFIRM the THIRD RECORD and on as this SHOULD NOT BE DEFAULTED as REGISTER 2 ON ALL PRIMARY REGISTERS</t>
  </si>
  <si>
    <t>ON ALL PRIMARY REGISTERS GREATER THAN 2</t>
  </si>
  <si>
    <t>IF YOU ARE INSTALLING 3 OR MORE REGISTERS, THE PRIMARY REGISTERS 3 AND BEYOND NEED THE WORKSTATION DB CHANGED</t>
  </si>
  <si>
    <t>Check Workstation_NO, Workstation_name, Workstation Desc, WRKST_Comp_Name - SCROLL THROUGH ALL FIELDS</t>
  </si>
  <si>
    <t>AS THE WORKSTATION DB IS DEFAULTED TO 2 IN ALL FIELDS,</t>
  </si>
  <si>
    <t>on primary registers 3 and beyond there will only be one record, scroll through all fields and make changes, the fields will be defaulted to "2"</t>
  </si>
  <si>
    <t>FROM 3 AND BEYOND on the controller</t>
  </si>
  <si>
    <t>REBOOT ALL REGISTERS INCLUDING THE CONTROLLER</t>
  </si>
  <si>
    <t>Rename the checklist using the following format:</t>
  </si>
  <si>
    <r>
      <t xml:space="preserve">Go into the KWIki Knowledge base, on the lefthand side under HELPDESK QUICK LINKS select </t>
    </r>
    <r>
      <rPr>
        <b/>
        <sz val="10"/>
        <rFont val="Arial"/>
        <family val="2"/>
      </rPr>
      <t>SQL Search Queries</t>
    </r>
  </si>
  <si>
    <r>
      <t xml:space="preserve">In the Table of Contents for SQL Search Queries select </t>
    </r>
    <r>
      <rPr>
        <b/>
        <sz val="10"/>
        <rFont val="Arial"/>
        <family val="2"/>
      </rPr>
      <t>STORE NAME/NUMBER RELATED SEARCHES</t>
    </r>
  </si>
  <si>
    <r>
      <t xml:space="preserve">copy the entire contents of the query search </t>
    </r>
    <r>
      <rPr>
        <b/>
        <sz val="10"/>
        <rFont val="Arial"/>
        <family val="2"/>
      </rPr>
      <t>CLIENT TYPE(OUTLET OR RETAIL)</t>
    </r>
  </si>
  <si>
    <t>Go into MYSql and connect to the server the store you are installing for is on</t>
  </si>
  <si>
    <t>Paste the contents you copied into the command line for MYSql, key in the 6 digit store number in place of 'STORE NUMBER'</t>
  </si>
  <si>
    <t>Leave the quotes, click the execute button</t>
  </si>
  <si>
    <t>It will list the store number, client number and address, the client number will show 100=RETAIL OR 101=OUTLET</t>
  </si>
  <si>
    <t>IF YOU ARE NOT SURE OF THE ABOVE ASK A SENIOR FOR HELP</t>
  </si>
  <si>
    <t>If you are not sure if the store is RETAIL OR OUTLET then do the following: check MySQL to confirm the TYPE of store</t>
  </si>
  <si>
    <t>If you are configuring for 3 or more registers for a new location (Addt'l Steps)</t>
  </si>
  <si>
    <t>If applicable, obtain the store's current Till Float amount</t>
  </si>
  <si>
    <t>Right click Install Checklist, Left Click Copy</t>
  </si>
  <si>
    <t>Navigate to your Install folder and paste the Install checklist</t>
  </si>
  <si>
    <t>Path for checklist: T:\POS CONFIG TEAM\Install Docs and Electronic Tracking-12-23-10\Coalition 6\Prod Docs &amp; Required Files\Auto Configuration and Install Docs</t>
  </si>
  <si>
    <t>COPY AND PASTE THE INSTALL CHECKLIST TO THE INSTALL FOLDER YOU ARE CONFIGURING FOR</t>
  </si>
  <si>
    <t>“Go Live” Group:
lchiappone@zellmangroup.com, ddenicola@zellmangroup.com
Lisa Levine llevine@zellmangroup.com, 
Michael Wong mwong@kwi.com
Steven Glickman sglickman@kwi.com
Victor Kahn vkahn@kwi.com
Felix Fikhman ffikhman@kwi.com,
installgroup installgroup@kwi.com, ipadawer@kwi.com</t>
  </si>
  <si>
    <t>Assigning yourself to the Install Ticket you are Installing for</t>
  </si>
  <si>
    <t>Click on Edit to edit the Install Ticket you are Installing for</t>
  </si>
  <si>
    <t>go to Assignees &amp; Notifications section at bottom of ticket</t>
  </si>
  <si>
    <t>Highlight your name in the workspace members box</t>
  </si>
  <si>
    <t>click on the arrow to put your name in the assignees box</t>
  </si>
  <si>
    <t>click Save</t>
  </si>
  <si>
    <t>Change the Status of the ticket to Installing - when you begin, Post Install - a Not completed Installl, Closed - When Install is completed</t>
  </si>
  <si>
    <t xml:space="preserve">Carlos Agosto cagosto@kwi.com
DriveInstallGroup driveinstallgroup@kwi.com
installgroup installgroup@kwi.com
Retail Systems Services retailsystemsservices@kwi.com
Victor Kahn vkahn@kwi.com, SSD@kwi.com
</t>
  </si>
  <si>
    <t>SETUP LOGPAS FOR CHARGESEND</t>
  </si>
  <si>
    <t>backup logpas in c:\nsb\coalition\file and transfer the logpas located in :</t>
  </si>
  <si>
    <t>T:\POS CONFIG TEAM\Installation Documents and Electronic Tracking-12-23-10\Coalition 6\Production Documents and Required Files\Post Install\All OS-Global\Logpas</t>
  </si>
  <si>
    <r>
      <t xml:space="preserve">FOLLOW THE </t>
    </r>
    <r>
      <rPr>
        <b/>
        <sz val="10"/>
        <rFont val="Arial"/>
        <family val="2"/>
      </rPr>
      <t>README</t>
    </r>
    <r>
      <rPr>
        <sz val="10"/>
        <rFont val="Arial"/>
        <family val="2"/>
      </rPr>
      <t xml:space="preserve"> INSTRUCTIONS FOR EDITING LOGPAS, 5 FIELDS CONTAINING BACKOFFICE NEED TO BE EDITED</t>
    </r>
  </si>
  <si>
    <t>CONFIRM SETTINGS FOR CHARGESEND IN LOGPAS ARE SETUP</t>
  </si>
  <si>
    <t>CHANGE STORE NUMBER TO THE 6 DIGIT STORE # YOU ARE INSTALLING FOR</t>
  </si>
  <si>
    <t>CONFIRM THE FIELDS CONTAINING BACKOFFICE ARE SETUP WITH CLIENT SPECIFIC INFO</t>
  </si>
  <si>
    <t>SAVE CHANGES AND EXIT</t>
  </si>
  <si>
    <t>New Logpas file is located in:</t>
  </si>
  <si>
    <t>IF YOU DO NOT SEE THE FIELDS CONTAINING BACKOFFICE THEN THIS WAS NOT DONE AT CONFIG AND NEEDS TO BE COMPLETED</t>
  </si>
  <si>
    <t>Follow the readme instructions if this was not done at config</t>
  </si>
  <si>
    <t>Save changes &amp; Exit</t>
  </si>
  <si>
    <t>XXXXXX.ONE-CLICK.COAL 6x .POS CONFIG-GO LIVE CHECKLIST. V1.0 (X= 6 DIGIT STORE #)</t>
  </si>
  <si>
    <t>File Transfer the RegisterInstall.zip located: T:\POS CONFIG TEAM\Installation Documents and Electronic Tracking-12-23-10\Coalition 6\Production Documents and Required Files\Auto Configuration and Install Docs\Auto Config</t>
  </si>
  <si>
    <t>UNZIP TO C:\  ***** USING FOLDER NAMES *****</t>
  </si>
  <si>
    <t>Open RegisterInstall folder</t>
  </si>
  <si>
    <t>Run "RegisterInstall.bat</t>
  </si>
  <si>
    <t>Stop NSB Services</t>
  </si>
  <si>
    <t>Start NSB Services</t>
  </si>
  <si>
    <t>Rename the .ERR file(s) to .DCN to Re-Process file(s)</t>
  </si>
  <si>
    <t>File transfer the RegisterInstall folder located: T:\POS CONFIG TEAM\Installation Documents and Electronic Tracking-12-23-10\Coalition 6\Production Documents and Required Files\Auto Configuration and Install Docs\Auto Config</t>
  </si>
  <si>
    <t>UNZIP to C:\ ***** USING FOLDER NAMES *****</t>
  </si>
  <si>
    <t>Open RegisterInstall Folder</t>
  </si>
  <si>
    <t>Run RegisterInstall.bat</t>
  </si>
  <si>
    <t>Fill in prompted Information</t>
  </si>
  <si>
    <t>If this is a Windows XP store, continue to Step 8</t>
  </si>
  <si>
    <t>If this is a POSReady store, continue to Step 9</t>
  </si>
  <si>
    <t>Verify all Processed in EDU Directory (if any file(s) errored out, have .ERR go to step 9.11,  otherwise proceed to step 10.0)</t>
  </si>
  <si>
    <t>If this is a POSReady store, continue to Step 12.2</t>
  </si>
  <si>
    <t>If this is a Windows XP store, continue to Step 12.1</t>
  </si>
  <si>
    <t>If this is a Windows 7 store, skip to Step 12.3</t>
  </si>
  <si>
    <t>Transfer (if applicable) DOTNET.zip, GRAPHICS.zip, INI.ZIP to c:\nsb\coalition\download\config\master</t>
  </si>
  <si>
    <t xml:space="preserve">CONFIRM CORRECT AJB BUILD IS INSTALLED </t>
  </si>
  <si>
    <t>New stores: AJB 20394</t>
  </si>
  <si>
    <t>11.0.1</t>
  </si>
  <si>
    <t>11.0.2</t>
  </si>
  <si>
    <t>11.0.3</t>
  </si>
  <si>
    <t>Drive Replacements at 1-Reg stores: AJB 20394</t>
  </si>
  <si>
    <t>AJB(FIPAY)</t>
  </si>
  <si>
    <t>Drive Replacements at Multi-Reg store: Match “good” register and install for that AJB Build</t>
  </si>
  <si>
    <t xml:space="preserve">Exceptions would be for: 7FAM, Bribor, Brighton, Equinox, Lucy, QVC </t>
  </si>
  <si>
    <t>11.0.4</t>
  </si>
  <si>
    <t>FIPAY FILES</t>
  </si>
  <si>
    <t>7.0.1</t>
  </si>
  <si>
    <t>7.0.2</t>
  </si>
  <si>
    <t>7.0.3</t>
  </si>
  <si>
    <t>7.0.4</t>
  </si>
  <si>
    <t>7.0.5</t>
  </si>
  <si>
    <t>Select Open table, at right, scroll over and look for next_cust_no, click in field to edit and key in correct cust number if necessary(example store 7 would be 7000001) no leading zero's (example store 141 would be 141000001)</t>
  </si>
  <si>
    <t>v2.0</t>
  </si>
  <si>
    <t>8.0.1</t>
  </si>
  <si>
    <t>8.0.2</t>
  </si>
  <si>
    <t>8.0.3</t>
  </si>
  <si>
    <t>8.0.4</t>
  </si>
  <si>
    <t>8.0.5</t>
  </si>
  <si>
    <t>EQUINOX: PLEASE USE 'AJB20394-EQUINOX ONLY' IN THE POSTINSTALL 6X FOLDER (README IN FOLDER)</t>
  </si>
  <si>
    <t>7.0.6</t>
  </si>
  <si>
    <t>EQUINOX: PELASE USE 'AJB20394 EQUINOX ONLY' IN THE POSTINSTALL 6X FOLDER (README IN FOLDER)</t>
  </si>
  <si>
    <t>11.0.5</t>
  </si>
</sst>
</file>

<file path=xl/styles.xml><?xml version="1.0" encoding="utf-8"?>
<styleSheet xmlns="http://schemas.openxmlformats.org/spreadsheetml/2006/main">
  <numFmts count="4">
    <numFmt numFmtId="164" formatCode="mm/dd/yy;@"/>
    <numFmt numFmtId="165" formatCode="[&lt;=9999999]###\-####;\(###\)\ ###\-####"/>
    <numFmt numFmtId="166" formatCode="m/d/yyyy\ hh:mm:ss\ AM/PM"/>
    <numFmt numFmtId="167" formatCode="0.0"/>
  </numFmts>
  <fonts count="49">
    <font>
      <sz val="11"/>
      <color theme="1"/>
      <name val="Calibri"/>
      <family val="2"/>
      <scheme val="minor"/>
    </font>
    <font>
      <b/>
      <sz val="10"/>
      <name val="Arial"/>
      <family val="2"/>
    </font>
    <font>
      <b/>
      <i/>
      <u/>
      <sz val="20"/>
      <name val="Arial"/>
      <family val="2"/>
    </font>
    <font>
      <sz val="10"/>
      <name val="Arial"/>
      <family val="2"/>
    </font>
    <font>
      <b/>
      <sz val="10"/>
      <color theme="0" tint="-0.499984740745262"/>
      <name val="Arial"/>
      <family val="2"/>
    </font>
    <font>
      <b/>
      <sz val="10"/>
      <color rgb="FFFF0000"/>
      <name val="Arial"/>
      <family val="2"/>
    </font>
    <font>
      <sz val="10"/>
      <color theme="0" tint="-0.499984740745262"/>
      <name val="Arial"/>
      <family val="2"/>
    </font>
    <font>
      <b/>
      <sz val="12"/>
      <name val="Arial"/>
      <family val="2"/>
    </font>
    <font>
      <sz val="12"/>
      <name val="Arial"/>
      <family val="2"/>
    </font>
    <font>
      <u/>
      <sz val="10"/>
      <name val="Arial"/>
      <family val="2"/>
    </font>
    <font>
      <sz val="9"/>
      <name val="Arial"/>
      <family val="2"/>
    </font>
    <font>
      <sz val="10"/>
      <color theme="1"/>
      <name val="Arial"/>
      <family val="2"/>
    </font>
    <font>
      <b/>
      <u/>
      <sz val="10"/>
      <name val="Arial"/>
      <family val="2"/>
    </font>
    <font>
      <b/>
      <u/>
      <sz val="10"/>
      <color rgb="FFFF0000"/>
      <name val="Arial"/>
      <family val="2"/>
    </font>
    <font>
      <sz val="10"/>
      <color indexed="10"/>
      <name val="Arial"/>
      <family val="2"/>
    </font>
    <font>
      <i/>
      <u/>
      <sz val="10"/>
      <name val="Arial"/>
      <family val="2"/>
    </font>
    <font>
      <i/>
      <sz val="10"/>
      <name val="Arial"/>
      <family val="2"/>
    </font>
    <font>
      <b/>
      <u/>
      <sz val="10"/>
      <color indexed="10"/>
      <name val="Arial"/>
      <family val="2"/>
    </font>
    <font>
      <b/>
      <sz val="10"/>
      <color indexed="10"/>
      <name val="Arial"/>
      <family val="2"/>
    </font>
    <font>
      <u/>
      <sz val="10"/>
      <color rgb="FFFF0000"/>
      <name val="Arial"/>
      <family val="2"/>
    </font>
    <font>
      <b/>
      <i/>
      <u/>
      <sz val="10"/>
      <name val="Arial"/>
      <family val="2"/>
    </font>
    <font>
      <b/>
      <sz val="10"/>
      <color theme="1"/>
      <name val="Arial"/>
      <family val="2"/>
    </font>
    <font>
      <sz val="10"/>
      <color rgb="FF00B050"/>
      <name val="Arial"/>
      <family val="2"/>
    </font>
    <font>
      <sz val="10"/>
      <color rgb="FFC00000"/>
      <name val="Arial"/>
      <family val="2"/>
    </font>
    <font>
      <sz val="10"/>
      <color rgb="FFFF0000"/>
      <name val="Arial"/>
      <family val="2"/>
    </font>
    <font>
      <u/>
      <sz val="10"/>
      <color indexed="12"/>
      <name val="Arial"/>
      <family val="2"/>
    </font>
    <font>
      <u/>
      <sz val="10"/>
      <color rgb="FF0000FF"/>
      <name val="Arial"/>
      <family val="2"/>
    </font>
    <font>
      <b/>
      <sz val="10"/>
      <color indexed="12"/>
      <name val="Arial"/>
      <family val="2"/>
    </font>
    <font>
      <sz val="11"/>
      <name val="Calibri"/>
      <family val="2"/>
    </font>
    <font>
      <strike/>
      <sz val="10"/>
      <name val="Arial"/>
      <family val="2"/>
    </font>
    <font>
      <b/>
      <strike/>
      <u/>
      <sz val="10"/>
      <color rgb="FFFF0000"/>
      <name val="Arial"/>
      <family val="2"/>
    </font>
    <font>
      <b/>
      <strike/>
      <sz val="10"/>
      <name val="Arial"/>
      <family val="2"/>
    </font>
    <font>
      <b/>
      <i/>
      <sz val="10"/>
      <name val="Arial"/>
      <family val="2"/>
    </font>
    <font>
      <sz val="10"/>
      <color theme="1"/>
      <name val="Calibri"/>
      <family val="2"/>
      <scheme val="minor"/>
    </font>
    <font>
      <sz val="10"/>
      <color indexed="56"/>
      <name val="Arial"/>
      <family val="2"/>
    </font>
    <font>
      <i/>
      <sz val="10"/>
      <color rgb="FFFF0000"/>
      <name val="Arial"/>
      <family val="2"/>
    </font>
    <font>
      <b/>
      <i/>
      <u/>
      <sz val="10"/>
      <color theme="0" tint="-0.499984740745262"/>
      <name val="Arial"/>
      <family val="2"/>
    </font>
    <font>
      <i/>
      <sz val="10"/>
      <color indexed="23"/>
      <name val="Arial"/>
      <family val="2"/>
    </font>
    <font>
      <sz val="9"/>
      <color theme="1"/>
      <name val="Arial"/>
      <family val="2"/>
    </font>
    <font>
      <b/>
      <sz val="9"/>
      <color theme="0" tint="-0.499984740745262"/>
      <name val="Arial"/>
      <family val="2"/>
    </font>
    <font>
      <sz val="9"/>
      <color theme="0" tint="-0.499984740745262"/>
      <name val="Arial"/>
      <family val="2"/>
    </font>
    <font>
      <sz val="11"/>
      <color rgb="FF1F497D"/>
      <name val="Calibri"/>
      <family val="2"/>
    </font>
    <font>
      <u/>
      <sz val="10"/>
      <color theme="1"/>
      <name val="Arial"/>
      <family val="2"/>
    </font>
    <font>
      <b/>
      <u/>
      <sz val="10"/>
      <color theme="1"/>
      <name val="Arial"/>
      <family val="2"/>
    </font>
    <font>
      <b/>
      <sz val="11"/>
      <name val="Arial"/>
      <family val="2"/>
    </font>
    <font>
      <b/>
      <sz val="11"/>
      <color theme="1"/>
      <name val="Arial"/>
      <family val="2"/>
    </font>
    <font>
      <b/>
      <sz val="20"/>
      <color theme="1"/>
      <name val="Arial"/>
      <family val="2"/>
    </font>
    <font>
      <sz val="11"/>
      <name val="Arial"/>
      <family val="2"/>
    </font>
    <font>
      <b/>
      <sz val="14"/>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thin">
        <color indexed="64"/>
      </right>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s>
  <cellStyleXfs count="3">
    <xf numFmtId="0" fontId="0" fillId="0" borderId="0"/>
    <xf numFmtId="0" fontId="3" fillId="0" borderId="0"/>
    <xf numFmtId="0" fontId="25" fillId="0" borderId="0" applyNumberFormat="0" applyFill="0" applyBorder="0" applyAlignment="0" applyProtection="0">
      <alignment vertical="top"/>
      <protection locked="0"/>
    </xf>
  </cellStyleXfs>
  <cellXfs count="451">
    <xf numFmtId="0" fontId="0" fillId="0" borderId="0" xfId="0"/>
    <xf numFmtId="0" fontId="1" fillId="0" borderId="0" xfId="0" applyFont="1" applyBorder="1" applyAlignment="1">
      <alignment horizontal="center"/>
    </xf>
    <xf numFmtId="0" fontId="2" fillId="0" borderId="0" xfId="0" applyFont="1" applyBorder="1" applyAlignment="1">
      <alignment horizontal="center"/>
    </xf>
    <xf numFmtId="0" fontId="1" fillId="0" borderId="0" xfId="0" applyFont="1" applyBorder="1" applyAlignment="1">
      <alignment horizontal="center" vertical="center"/>
    </xf>
    <xf numFmtId="0" fontId="3" fillId="0" borderId="0" xfId="0" applyFont="1" applyBorder="1" applyAlignment="1">
      <alignment wrapText="1"/>
    </xf>
    <xf numFmtId="0" fontId="0" fillId="0" borderId="0" xfId="0" applyBorder="1" applyAlignment="1"/>
    <xf numFmtId="0" fontId="3" fillId="0" borderId="0" xfId="0" applyNumberFormat="1" applyFont="1" applyBorder="1" applyAlignment="1">
      <alignment wrapText="1"/>
    </xf>
    <xf numFmtId="0" fontId="0" fillId="0" borderId="0" xfId="0" applyBorder="1" applyAlignment="1">
      <alignment horizontal="center"/>
    </xf>
    <xf numFmtId="0" fontId="3" fillId="0" borderId="0" xfId="0" applyFont="1" applyBorder="1" applyAlignment="1"/>
    <xf numFmtId="0" fontId="0" fillId="0" borderId="0" xfId="0" applyBorder="1" applyAlignment="1">
      <alignment horizontal="left" wrapText="1"/>
    </xf>
    <xf numFmtId="0" fontId="0" fillId="0" borderId="0" xfId="0" applyFill="1"/>
    <xf numFmtId="0" fontId="0" fillId="0" borderId="0" xfId="0" applyAlignment="1">
      <alignment horizontal="center"/>
    </xf>
    <xf numFmtId="0" fontId="0" fillId="0" borderId="0" xfId="0" applyBorder="1"/>
    <xf numFmtId="0" fontId="4" fillId="0" borderId="0" xfId="0" applyFont="1" applyFill="1" applyBorder="1" applyAlignment="1">
      <alignment horizontal="center"/>
    </xf>
    <xf numFmtId="0" fontId="4" fillId="0" borderId="0" xfId="0" applyFont="1" applyFill="1" applyAlignment="1">
      <alignment horizontal="center"/>
    </xf>
    <xf numFmtId="0" fontId="5" fillId="0" borderId="1" xfId="0" applyFont="1" applyBorder="1"/>
    <xf numFmtId="0" fontId="3" fillId="0" borderId="2" xfId="0" applyFont="1" applyBorder="1" applyAlignment="1" applyProtection="1">
      <alignment horizontal="left"/>
      <protection locked="0"/>
    </xf>
    <xf numFmtId="0" fontId="5" fillId="0" borderId="3" xfId="0" applyFont="1" applyBorder="1"/>
    <xf numFmtId="0" fontId="5" fillId="0" borderId="0" xfId="0" applyFont="1" applyFill="1"/>
    <xf numFmtId="0" fontId="6" fillId="0" borderId="0" xfId="0" applyFont="1" applyFill="1" applyBorder="1" applyAlignment="1">
      <alignment horizontal="center"/>
    </xf>
    <xf numFmtId="0" fontId="6" fillId="0" borderId="0" xfId="0" applyFont="1" applyFill="1" applyAlignment="1">
      <alignment horizontal="center"/>
    </xf>
    <xf numFmtId="0" fontId="6" fillId="0" borderId="0" xfId="0" applyFont="1" applyAlignment="1">
      <alignment horizontal="center"/>
    </xf>
    <xf numFmtId="0" fontId="5" fillId="0" borderId="4" xfId="0" applyFont="1" applyBorder="1"/>
    <xf numFmtId="164" fontId="3" fillId="0" borderId="5" xfId="0" applyNumberFormat="1" applyFont="1" applyBorder="1" applyAlignment="1" applyProtection="1">
      <alignment horizontal="left"/>
      <protection locked="0"/>
    </xf>
    <xf numFmtId="0" fontId="5" fillId="0" borderId="6" xfId="0" applyFont="1" applyBorder="1"/>
    <xf numFmtId="0" fontId="0" fillId="0" borderId="4" xfId="0" applyBorder="1"/>
    <xf numFmtId="0" fontId="0" fillId="0" borderId="5" xfId="0" applyBorder="1"/>
    <xf numFmtId="0" fontId="0" fillId="0" borderId="6" xfId="0" applyBorder="1"/>
    <xf numFmtId="0" fontId="6" fillId="0" borderId="0" xfId="0" applyFont="1" applyFill="1"/>
    <xf numFmtId="0" fontId="6" fillId="0" borderId="0" xfId="0" applyFont="1"/>
    <xf numFmtId="0" fontId="7" fillId="2" borderId="4" xfId="0" applyFont="1" applyFill="1" applyBorder="1"/>
    <xf numFmtId="0" fontId="7" fillId="2" borderId="5" xfId="0" applyFont="1" applyFill="1" applyBorder="1" applyAlignment="1">
      <alignment horizontal="center"/>
    </xf>
    <xf numFmtId="0" fontId="7" fillId="2" borderId="6" xfId="0" applyFont="1" applyFill="1" applyBorder="1" applyAlignment="1">
      <alignment horizontal="center"/>
    </xf>
    <xf numFmtId="0" fontId="1" fillId="0" borderId="0" xfId="0" applyFont="1" applyFill="1" applyAlignment="1">
      <alignment horizontal="center"/>
    </xf>
    <xf numFmtId="0" fontId="6" fillId="0" borderId="0" xfId="0" applyFont="1" applyFill="1" applyBorder="1"/>
    <xf numFmtId="0" fontId="3" fillId="0" borderId="4" xfId="0" applyFont="1" applyBorder="1"/>
    <xf numFmtId="0" fontId="3" fillId="0" borderId="5" xfId="0" applyFont="1" applyBorder="1" applyAlignment="1" applyProtection="1">
      <alignment horizontal="center"/>
      <protection locked="0"/>
    </xf>
    <xf numFmtId="0" fontId="3" fillId="0" borderId="6" xfId="0" applyFont="1" applyBorder="1" applyAlignment="1" applyProtection="1">
      <alignment horizontal="center"/>
      <protection locked="0"/>
    </xf>
    <xf numFmtId="0" fontId="9" fillId="0" borderId="0" xfId="0" applyFont="1" applyFill="1" applyBorder="1" applyAlignment="1">
      <alignment horizontal="center"/>
    </xf>
    <xf numFmtId="0" fontId="3" fillId="0" borderId="4" xfId="0" applyFont="1" applyFill="1" applyBorder="1"/>
    <xf numFmtId="165" fontId="3" fillId="0" borderId="5" xfId="0" applyNumberFormat="1" applyFont="1" applyBorder="1" applyAlignment="1" applyProtection="1">
      <alignment horizontal="center"/>
      <protection locked="0"/>
    </xf>
    <xf numFmtId="0" fontId="3" fillId="0" borderId="5" xfId="0" applyFont="1" applyBorder="1" applyAlignment="1">
      <alignment horizontal="center"/>
    </xf>
    <xf numFmtId="0" fontId="3" fillId="0" borderId="6" xfId="0" applyFont="1" applyBorder="1" applyAlignment="1">
      <alignment horizontal="center"/>
    </xf>
    <xf numFmtId="0" fontId="8" fillId="2" borderId="5" xfId="0" applyFont="1" applyFill="1" applyBorder="1" applyAlignment="1">
      <alignment horizontal="center"/>
    </xf>
    <xf numFmtId="0" fontId="8" fillId="2" borderId="6" xfId="0" applyFont="1" applyFill="1" applyBorder="1"/>
    <xf numFmtId="0" fontId="3" fillId="0" borderId="6" xfId="0" applyFont="1" applyBorder="1" applyProtection="1">
      <protection locked="0"/>
    </xf>
    <xf numFmtId="0" fontId="3" fillId="0" borderId="5" xfId="0" applyFont="1" applyFill="1" applyBorder="1" applyAlignment="1" applyProtection="1">
      <alignment horizontal="center"/>
      <protection locked="0"/>
    </xf>
    <xf numFmtId="0" fontId="3" fillId="0" borderId="6" xfId="0" applyFont="1" applyBorder="1"/>
    <xf numFmtId="0" fontId="1" fillId="2" borderId="4" xfId="0" applyFont="1" applyFill="1" applyBorder="1"/>
    <xf numFmtId="0" fontId="3" fillId="2" borderId="5" xfId="0" applyFont="1" applyFill="1" applyBorder="1"/>
    <xf numFmtId="0" fontId="3" fillId="2" borderId="6" xfId="0" applyFont="1" applyFill="1" applyBorder="1"/>
    <xf numFmtId="0" fontId="10" fillId="0" borderId="4" xfId="0" applyFont="1" applyBorder="1"/>
    <xf numFmtId="0" fontId="3" fillId="0" borderId="5" xfId="0" applyFont="1" applyBorder="1"/>
    <xf numFmtId="0" fontId="10" fillId="0" borderId="7" xfId="0" applyFont="1" applyBorder="1"/>
    <xf numFmtId="0" fontId="3" fillId="0" borderId="8" xfId="0" applyFont="1" applyBorder="1"/>
    <xf numFmtId="0" fontId="3" fillId="0" borderId="9" xfId="0" applyFont="1" applyBorder="1" applyProtection="1">
      <protection locked="0"/>
    </xf>
    <xf numFmtId="0" fontId="11" fillId="0" borderId="0" xfId="0" applyFont="1" applyBorder="1" applyAlignment="1">
      <alignment wrapText="1"/>
    </xf>
    <xf numFmtId="0" fontId="1" fillId="0" borderId="0" xfId="0" applyFont="1" applyAlignment="1">
      <alignment horizontal="center"/>
    </xf>
    <xf numFmtId="0" fontId="12" fillId="3" borderId="5" xfId="0" applyFont="1" applyFill="1" applyBorder="1"/>
    <xf numFmtId="0" fontId="12" fillId="0" borderId="0" xfId="0" applyFont="1"/>
    <xf numFmtId="0" fontId="3" fillId="0" borderId="4" xfId="0" applyFont="1" applyBorder="1" applyAlignment="1">
      <alignment horizontal="center"/>
    </xf>
    <xf numFmtId="0" fontId="12" fillId="0" borderId="5" xfId="0" applyFont="1" applyBorder="1" applyAlignment="1">
      <alignment horizontal="center"/>
    </xf>
    <xf numFmtId="0" fontId="3" fillId="0" borderId="5" xfId="0" applyFont="1" applyBorder="1" applyAlignment="1">
      <alignment horizontal="left"/>
    </xf>
    <xf numFmtId="0" fontId="3" fillId="0" borderId="5" xfId="0" applyFont="1" applyBorder="1" applyAlignment="1">
      <alignment horizontal="left"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2" fillId="0" borderId="5" xfId="0" applyFont="1" applyBorder="1" applyAlignment="1">
      <alignment horizontal="center" vertical="center"/>
    </xf>
    <xf numFmtId="0" fontId="13" fillId="0" borderId="5" xfId="0" applyFont="1" applyBorder="1" applyAlignment="1">
      <alignment horizontal="center" vertical="center"/>
    </xf>
    <xf numFmtId="0" fontId="1" fillId="0" borderId="5" xfId="0" applyFont="1" applyBorder="1" applyAlignment="1">
      <alignment horizontal="left"/>
    </xf>
    <xf numFmtId="166" fontId="3" fillId="0" borderId="5" xfId="0" applyNumberFormat="1" applyFont="1" applyBorder="1" applyAlignment="1">
      <alignment horizontal="center"/>
    </xf>
    <xf numFmtId="0" fontId="12" fillId="0" borderId="0" xfId="0" applyFont="1" applyAlignment="1">
      <alignment horizontal="center"/>
    </xf>
    <xf numFmtId="0" fontId="3" fillId="0" borderId="0" xfId="0" applyFont="1" applyAlignment="1">
      <alignment horizontal="left" wrapText="1"/>
    </xf>
    <xf numFmtId="0" fontId="3" fillId="0" borderId="0" xfId="0" applyFont="1"/>
    <xf numFmtId="0" fontId="3" fillId="0" borderId="0" xfId="0" applyFont="1" applyAlignment="1">
      <alignment horizontal="left"/>
    </xf>
    <xf numFmtId="0" fontId="1" fillId="0" borderId="4" xfId="0" applyFont="1" applyBorder="1" applyAlignment="1">
      <alignment horizontal="center"/>
    </xf>
    <xf numFmtId="0" fontId="13" fillId="0" borderId="5" xfId="0" applyFont="1" applyBorder="1" applyAlignment="1">
      <alignment horizontal="center"/>
    </xf>
    <xf numFmtId="0" fontId="3" fillId="0" borderId="5" xfId="0" applyFont="1" applyBorder="1" applyAlignment="1">
      <alignment wrapText="1"/>
    </xf>
    <xf numFmtId="0" fontId="3" fillId="0" borderId="0" xfId="0" applyFont="1" applyAlignment="1">
      <alignment wrapText="1"/>
    </xf>
    <xf numFmtId="0" fontId="1" fillId="0" borderId="5" xfId="0" applyFont="1" applyBorder="1" applyAlignment="1">
      <alignment wrapText="1"/>
    </xf>
    <xf numFmtId="0" fontId="14" fillId="0" borderId="0" xfId="0" applyFont="1"/>
    <xf numFmtId="0" fontId="16" fillId="0" borderId="0" xfId="0" applyFont="1"/>
    <xf numFmtId="166" fontId="12" fillId="0" borderId="5" xfId="0" applyNumberFormat="1" applyFont="1" applyBorder="1" applyAlignment="1">
      <alignment horizontal="center"/>
    </xf>
    <xf numFmtId="0" fontId="3" fillId="0" borderId="4" xfId="0" applyFont="1" applyFill="1" applyBorder="1" applyAlignment="1">
      <alignment horizontal="center"/>
    </xf>
    <xf numFmtId="0" fontId="1" fillId="0" borderId="4" xfId="0" applyFont="1" applyFill="1" applyBorder="1" applyAlignment="1">
      <alignment horizontal="center"/>
    </xf>
    <xf numFmtId="0" fontId="5" fillId="0" borderId="5" xfId="0" applyFont="1" applyBorder="1" applyAlignment="1">
      <alignment horizontal="center" wrapText="1"/>
    </xf>
    <xf numFmtId="0" fontId="1" fillId="0" borderId="5" xfId="0" applyFont="1" applyBorder="1" applyAlignment="1">
      <alignment horizontal="left" wrapText="1"/>
    </xf>
    <xf numFmtId="0" fontId="1" fillId="0" borderId="5" xfId="0" applyFont="1" applyBorder="1" applyAlignment="1">
      <alignment horizontal="center"/>
    </xf>
    <xf numFmtId="0" fontId="19" fillId="0" borderId="13" xfId="0" applyFont="1" applyBorder="1" applyAlignment="1">
      <alignment horizontal="center" vertical="center"/>
    </xf>
    <xf numFmtId="0" fontId="3" fillId="0" borderId="13" xfId="0" applyFont="1" applyBorder="1" applyAlignment="1">
      <alignment horizontal="left"/>
    </xf>
    <xf numFmtId="0" fontId="1" fillId="0" borderId="13" xfId="0" applyFont="1" applyBorder="1" applyAlignment="1">
      <alignment horizontal="center"/>
    </xf>
    <xf numFmtId="0" fontId="3" fillId="0" borderId="13" xfId="0" applyFont="1" applyBorder="1" applyAlignment="1">
      <alignment wrapText="1"/>
    </xf>
    <xf numFmtId="0" fontId="3" fillId="0" borderId="0" xfId="0" applyFont="1" applyAlignment="1">
      <alignment horizontal="center"/>
    </xf>
    <xf numFmtId="0" fontId="3" fillId="0" borderId="0" xfId="0" applyFont="1" applyAlignment="1" applyProtection="1">
      <alignment horizontal="center"/>
      <protection locked="0"/>
    </xf>
    <xf numFmtId="0" fontId="3" fillId="0" borderId="4" xfId="0" applyFont="1" applyBorder="1" applyAlignment="1">
      <alignment horizontal="center" vertical="center"/>
    </xf>
    <xf numFmtId="0" fontId="3" fillId="0" borderId="0" xfId="0" applyFont="1" applyAlignment="1">
      <alignment horizontal="center" vertical="center"/>
    </xf>
    <xf numFmtId="0" fontId="13" fillId="0" borderId="13" xfId="0" applyFont="1" applyBorder="1" applyAlignment="1">
      <alignment horizontal="center" vertical="center"/>
    </xf>
    <xf numFmtId="0" fontId="5" fillId="0" borderId="8" xfId="0" applyFont="1" applyBorder="1" applyAlignment="1">
      <alignment horizontal="left" vertical="center"/>
    </xf>
    <xf numFmtId="2" fontId="12" fillId="0" borderId="0" xfId="0" applyNumberFormat="1" applyFont="1" applyAlignment="1">
      <alignment vertical="center"/>
    </xf>
    <xf numFmtId="2" fontId="3" fillId="0" borderId="4" xfId="0" applyNumberFormat="1" applyFont="1" applyBorder="1" applyAlignment="1">
      <alignment horizontal="center" vertical="center"/>
    </xf>
    <xf numFmtId="2" fontId="3" fillId="0" borderId="0" xfId="0" applyNumberFormat="1" applyFont="1" applyAlignment="1">
      <alignment horizontal="center" vertical="center"/>
    </xf>
    <xf numFmtId="167" fontId="3" fillId="0" borderId="4" xfId="0" applyNumberFormat="1" applyFont="1" applyBorder="1" applyAlignment="1">
      <alignment horizontal="center" vertical="center"/>
    </xf>
    <xf numFmtId="167" fontId="1" fillId="0" borderId="4" xfId="0" applyNumberFormat="1" applyFont="1" applyBorder="1" applyAlignment="1">
      <alignment horizontal="center" vertical="center"/>
    </xf>
    <xf numFmtId="167" fontId="13" fillId="0" borderId="4" xfId="0" applyNumberFormat="1" applyFont="1" applyBorder="1" applyAlignment="1">
      <alignment horizontal="center" vertical="center"/>
    </xf>
    <xf numFmtId="167" fontId="3" fillId="0" borderId="4" xfId="0" applyNumberFormat="1" applyFont="1" applyBorder="1" applyAlignment="1">
      <alignment vertical="center"/>
    </xf>
    <xf numFmtId="167" fontId="3" fillId="0" borderId="4" xfId="0" applyNumberFormat="1" applyFont="1" applyFill="1" applyBorder="1" applyAlignment="1">
      <alignment horizontal="center" vertical="center"/>
    </xf>
    <xf numFmtId="167" fontId="3" fillId="0" borderId="14" xfId="0" applyNumberFormat="1" applyFont="1" applyBorder="1" applyAlignment="1">
      <alignment horizontal="center" vertical="center"/>
    </xf>
    <xf numFmtId="167" fontId="3" fillId="0" borderId="7" xfId="0" applyNumberFormat="1" applyFont="1" applyBorder="1" applyAlignment="1">
      <alignment horizontal="center" vertical="center"/>
    </xf>
    <xf numFmtId="0" fontId="12" fillId="0" borderId="0" xfId="0" applyFont="1" applyFill="1" applyAlignment="1">
      <alignment horizontal="center"/>
    </xf>
    <xf numFmtId="0" fontId="3" fillId="0" borderId="5" xfId="0" applyFont="1" applyBorder="1" applyAlignment="1" applyProtection="1">
      <alignment horizontal="center" vertical="center"/>
      <protection locked="0"/>
    </xf>
    <xf numFmtId="166" fontId="3" fillId="0" borderId="5" xfId="0" applyNumberFormat="1" applyFont="1" applyBorder="1" applyAlignment="1">
      <alignment horizontal="center" vertical="center"/>
    </xf>
    <xf numFmtId="0" fontId="12" fillId="0" borderId="0" xfId="0" applyFont="1" applyAlignment="1">
      <alignment horizontal="center" vertical="center"/>
    </xf>
    <xf numFmtId="0" fontId="14" fillId="0" borderId="5" xfId="0" applyFont="1" applyBorder="1" applyAlignment="1" applyProtection="1">
      <alignment horizontal="center"/>
      <protection locked="0"/>
    </xf>
    <xf numFmtId="0" fontId="16" fillId="0" borderId="0" xfId="0" applyFont="1" applyAlignment="1">
      <alignment horizontal="center"/>
    </xf>
    <xf numFmtId="0" fontId="16" fillId="0" borderId="5" xfId="0" applyFont="1" applyBorder="1"/>
    <xf numFmtId="0" fontId="16" fillId="0" borderId="5" xfId="0" applyFont="1" applyBorder="1" applyAlignment="1">
      <alignment wrapText="1"/>
    </xf>
    <xf numFmtId="0" fontId="16" fillId="0" borderId="0" xfId="0" applyFont="1" applyAlignment="1">
      <alignment wrapText="1"/>
    </xf>
    <xf numFmtId="0" fontId="1" fillId="0" borderId="5" xfId="0" applyFont="1" applyBorder="1" applyAlignment="1">
      <alignment horizontal="center" wrapText="1"/>
    </xf>
    <xf numFmtId="0" fontId="3" fillId="0" borderId="5" xfId="0" applyFont="1" applyFill="1" applyBorder="1"/>
    <xf numFmtId="49" fontId="3" fillId="0" borderId="4" xfId="0" applyNumberFormat="1" applyFont="1" applyBorder="1" applyAlignment="1">
      <alignment horizontal="center"/>
    </xf>
    <xf numFmtId="0" fontId="13" fillId="0" borderId="5" xfId="1" applyFont="1" applyBorder="1" applyAlignment="1">
      <alignment horizontal="center"/>
    </xf>
    <xf numFmtId="0" fontId="16" fillId="0" borderId="0" xfId="0" applyFont="1" applyAlignment="1">
      <alignment horizontal="center" vertical="center"/>
    </xf>
    <xf numFmtId="0" fontId="16" fillId="0" borderId="0" xfId="0" applyFont="1" applyAlignment="1">
      <alignment vertical="center"/>
    </xf>
    <xf numFmtId="0" fontId="16" fillId="0" borderId="4" xfId="0" applyFont="1" applyBorder="1" applyAlignment="1">
      <alignment horizontal="center"/>
    </xf>
    <xf numFmtId="0" fontId="3" fillId="0" borderId="8" xfId="0" applyFont="1" applyBorder="1" applyAlignment="1" applyProtection="1">
      <alignment horizontal="center"/>
      <protection locked="0"/>
    </xf>
    <xf numFmtId="166" fontId="3" fillId="0" borderId="8" xfId="0" applyNumberFormat="1" applyFont="1" applyBorder="1" applyAlignment="1">
      <alignment horizontal="center"/>
    </xf>
    <xf numFmtId="4" fontId="3" fillId="0" borderId="4" xfId="0" applyNumberFormat="1" applyFont="1" applyBorder="1" applyAlignment="1">
      <alignment horizontal="center"/>
    </xf>
    <xf numFmtId="2" fontId="3" fillId="0" borderId="4" xfId="0" applyNumberFormat="1" applyFont="1" applyBorder="1" applyAlignment="1">
      <alignment horizontal="center"/>
    </xf>
    <xf numFmtId="0" fontId="1" fillId="0" borderId="0" xfId="0" applyFont="1"/>
    <xf numFmtId="0" fontId="3" fillId="0" borderId="5" xfId="0" applyFont="1" applyBorder="1" applyAlignment="1">
      <alignment horizontal="center" wrapText="1"/>
    </xf>
    <xf numFmtId="0" fontId="12" fillId="0" borderId="4" xfId="0" applyFont="1" applyBorder="1" applyAlignment="1">
      <alignment horizontal="center"/>
    </xf>
    <xf numFmtId="0" fontId="16" fillId="0" borderId="5" xfId="0" applyFont="1" applyBorder="1" applyAlignment="1">
      <alignment horizontal="center" wrapText="1"/>
    </xf>
    <xf numFmtId="0" fontId="3" fillId="0" borderId="14" xfId="0" applyFont="1" applyBorder="1" applyAlignment="1">
      <alignment horizontal="center"/>
    </xf>
    <xf numFmtId="0" fontId="3" fillId="0" borderId="15" xfId="0" applyFont="1" applyBorder="1" applyAlignment="1">
      <alignment horizontal="center"/>
    </xf>
    <xf numFmtId="0" fontId="1" fillId="0" borderId="23" xfId="0" applyFont="1" applyBorder="1" applyAlignment="1">
      <alignment horizontal="center" vertical="center"/>
    </xf>
    <xf numFmtId="0" fontId="3" fillId="0" borderId="0" xfId="0" applyFont="1" applyBorder="1" applyAlignment="1">
      <alignment horizontal="center"/>
    </xf>
    <xf numFmtId="0" fontId="3" fillId="0" borderId="25" xfId="0" applyFont="1" applyFill="1" applyBorder="1" applyAlignment="1">
      <alignment horizontal="center"/>
    </xf>
    <xf numFmtId="0" fontId="3" fillId="0" borderId="23" xfId="0" applyFont="1" applyBorder="1" applyAlignment="1">
      <alignment horizontal="center"/>
    </xf>
    <xf numFmtId="1" fontId="1" fillId="0" borderId="25" xfId="0" applyNumberFormat="1" applyFont="1" applyFill="1" applyBorder="1" applyAlignment="1">
      <alignment horizontal="center"/>
    </xf>
    <xf numFmtId="0" fontId="1" fillId="0" borderId="21" xfId="0" applyFont="1" applyFill="1" applyBorder="1" applyAlignment="1">
      <alignment horizontal="center"/>
    </xf>
    <xf numFmtId="0" fontId="3" fillId="0" borderId="23" xfId="0" applyFont="1" applyBorder="1" applyAlignment="1">
      <alignment horizontal="center" vertical="center"/>
    </xf>
    <xf numFmtId="0" fontId="11" fillId="0" borderId="0" xfId="0" applyFont="1"/>
    <xf numFmtId="0" fontId="20" fillId="0" borderId="0" xfId="0" applyFont="1" applyAlignment="1">
      <alignment horizontal="center"/>
    </xf>
    <xf numFmtId="0" fontId="11" fillId="0" borderId="0" xfId="0" applyFont="1" applyAlignment="1">
      <alignment horizontal="center"/>
    </xf>
    <xf numFmtId="0" fontId="20" fillId="0" borderId="0" xfId="0" applyFont="1"/>
    <xf numFmtId="0" fontId="11" fillId="3" borderId="5" xfId="0" applyFont="1" applyFill="1" applyBorder="1" applyAlignment="1">
      <alignment horizontal="left"/>
    </xf>
    <xf numFmtId="0" fontId="1" fillId="2" borderId="18" xfId="0" applyFont="1" applyFill="1" applyBorder="1" applyAlignment="1">
      <alignment horizontal="center"/>
    </xf>
    <xf numFmtId="0" fontId="1" fillId="2" borderId="19" xfId="0" applyFont="1" applyFill="1" applyBorder="1" applyAlignment="1">
      <alignment horizontal="center"/>
    </xf>
    <xf numFmtId="0" fontId="3" fillId="2" borderId="19" xfId="0" applyFont="1" applyFill="1" applyBorder="1"/>
    <xf numFmtId="0" fontId="1" fillId="2" borderId="22" xfId="0" applyFont="1" applyFill="1" applyBorder="1" applyAlignment="1">
      <alignment horizontal="center"/>
    </xf>
    <xf numFmtId="0" fontId="11" fillId="0" borderId="5" xfId="0" applyFont="1" applyBorder="1" applyAlignment="1">
      <alignment vertical="center"/>
    </xf>
    <xf numFmtId="0" fontId="11" fillId="0" borderId="0" xfId="0" applyFont="1" applyAlignment="1">
      <alignment horizontal="center" vertical="center"/>
    </xf>
    <xf numFmtId="0" fontId="11" fillId="0" borderId="0" xfId="0" applyFont="1" applyAlignment="1">
      <alignment vertical="center"/>
    </xf>
    <xf numFmtId="0" fontId="11" fillId="0" borderId="4" xfId="0" applyFont="1" applyBorder="1" applyAlignment="1">
      <alignment horizontal="center"/>
    </xf>
    <xf numFmtId="0" fontId="11" fillId="0" borderId="5" xfId="0" applyFont="1" applyBorder="1"/>
    <xf numFmtId="0" fontId="21" fillId="0" borderId="0" xfId="0" applyFont="1" applyAlignment="1">
      <alignment horizontal="center"/>
    </xf>
    <xf numFmtId="0" fontId="11" fillId="0" borderId="5" xfId="0" applyFont="1" applyBorder="1" applyAlignment="1">
      <alignment horizontal="center" wrapText="1"/>
    </xf>
    <xf numFmtId="0" fontId="11" fillId="0" borderId="0" xfId="0" applyFont="1" applyAlignment="1">
      <alignment horizontal="center" wrapText="1"/>
    </xf>
    <xf numFmtId="0" fontId="11" fillId="0" borderId="23" xfId="0" applyFont="1" applyBorder="1" applyAlignment="1">
      <alignment horizontal="center" wrapText="1"/>
    </xf>
    <xf numFmtId="0" fontId="11" fillId="0" borderId="5" xfId="0" applyFont="1" applyBorder="1" applyAlignment="1">
      <alignment horizontal="center"/>
    </xf>
    <xf numFmtId="0" fontId="11" fillId="0" borderId="23" xfId="0" applyFont="1" applyBorder="1" applyAlignment="1">
      <alignment horizontal="center"/>
    </xf>
    <xf numFmtId="0" fontId="11" fillId="0" borderId="15" xfId="0" applyFont="1" applyBorder="1"/>
    <xf numFmtId="0" fontId="13" fillId="0" borderId="5" xfId="0" applyFont="1" applyFill="1" applyBorder="1" applyAlignment="1">
      <alignment horizontal="center"/>
    </xf>
    <xf numFmtId="0" fontId="1" fillId="0" borderId="5" xfId="0" applyFont="1" applyFill="1" applyBorder="1" applyAlignment="1">
      <alignment horizontal="center"/>
    </xf>
    <xf numFmtId="0" fontId="11" fillId="0" borderId="0" xfId="0" applyFont="1" applyAlignment="1">
      <alignment horizontal="left"/>
    </xf>
    <xf numFmtId="0" fontId="1" fillId="0" borderId="6" xfId="0" applyFont="1" applyFill="1" applyBorder="1" applyAlignment="1">
      <alignment horizontal="center"/>
    </xf>
    <xf numFmtId="0" fontId="11" fillId="0" borderId="0" xfId="0" applyFont="1" applyFill="1"/>
    <xf numFmtId="0" fontId="11" fillId="0" borderId="4" xfId="0" applyFont="1" applyBorder="1"/>
    <xf numFmtId="0" fontId="11" fillId="0" borderId="8" xfId="0" applyFont="1" applyBorder="1"/>
    <xf numFmtId="0" fontId="3" fillId="0" borderId="0" xfId="0" applyFont="1" applyFill="1"/>
    <xf numFmtId="166" fontId="3" fillId="0" borderId="5" xfId="0" applyNumberFormat="1" applyFont="1" applyFill="1" applyBorder="1" applyAlignment="1">
      <alignment horizontal="center"/>
    </xf>
    <xf numFmtId="0" fontId="3" fillId="0" borderId="13" xfId="0" applyFont="1" applyBorder="1" applyAlignment="1" applyProtection="1">
      <alignment horizontal="center"/>
      <protection locked="0"/>
    </xf>
    <xf numFmtId="0" fontId="3" fillId="0" borderId="13" xfId="0" applyFont="1" applyFill="1" applyBorder="1" applyAlignment="1">
      <alignment horizontal="left"/>
    </xf>
    <xf numFmtId="0" fontId="3" fillId="0" borderId="13" xfId="0" applyFont="1" applyBorder="1"/>
    <xf numFmtId="0" fontId="1" fillId="0" borderId="13" xfId="0" applyFont="1" applyBorder="1" applyAlignment="1">
      <alignment horizontal="left"/>
    </xf>
    <xf numFmtId="0" fontId="1" fillId="0" borderId="13" xfId="0" applyFont="1" applyBorder="1"/>
    <xf numFmtId="0" fontId="3" fillId="0" borderId="13" xfId="1" applyFont="1" applyBorder="1" applyAlignment="1" applyProtection="1">
      <alignment horizontal="center"/>
      <protection locked="0"/>
    </xf>
    <xf numFmtId="0" fontId="13" fillId="0" borderId="0" xfId="0" applyFont="1" applyBorder="1" applyAlignment="1">
      <alignment horizontal="center" vertical="center"/>
    </xf>
    <xf numFmtId="0" fontId="3" fillId="0" borderId="16" xfId="1" applyFont="1" applyBorder="1" applyAlignment="1" applyProtection="1">
      <alignment horizontal="center"/>
      <protection locked="0"/>
    </xf>
    <xf numFmtId="0" fontId="3" fillId="0" borderId="26" xfId="1" applyFont="1" applyBorder="1" applyAlignment="1" applyProtection="1">
      <alignment horizontal="center"/>
      <protection locked="0"/>
    </xf>
    <xf numFmtId="0" fontId="22" fillId="0" borderId="5" xfId="0" applyFont="1" applyBorder="1"/>
    <xf numFmtId="0" fontId="22" fillId="0" borderId="4" xfId="0" applyFont="1" applyBorder="1"/>
    <xf numFmtId="0" fontId="1" fillId="0" borderId="5" xfId="0" applyFont="1" applyBorder="1"/>
    <xf numFmtId="0" fontId="1" fillId="0" borderId="13" xfId="0" applyFont="1" applyBorder="1" applyAlignment="1">
      <alignment horizontal="center" vertical="center"/>
    </xf>
    <xf numFmtId="0" fontId="3" fillId="0" borderId="13" xfId="1" applyFont="1" applyBorder="1" applyAlignment="1" applyProtection="1">
      <alignment horizontal="center" vertical="center"/>
      <protection locked="0"/>
    </xf>
    <xf numFmtId="166" fontId="3" fillId="0" borderId="5" xfId="0" applyNumberFormat="1" applyFont="1" applyBorder="1"/>
    <xf numFmtId="166" fontId="3" fillId="0" borderId="5" xfId="0" applyNumberFormat="1" applyFont="1" applyBorder="1" applyAlignment="1">
      <alignment vertical="center"/>
    </xf>
    <xf numFmtId="0" fontId="13" fillId="0" borderId="5" xfId="1" applyFont="1" applyBorder="1" applyAlignment="1">
      <alignment horizontal="center" vertical="center"/>
    </xf>
    <xf numFmtId="0" fontId="3" fillId="0" borderId="13" xfId="0" applyFont="1" applyBorder="1" applyAlignment="1" applyProtection="1">
      <alignment horizontal="center" vertical="center"/>
      <protection locked="0"/>
    </xf>
    <xf numFmtId="0" fontId="23" fillId="0" borderId="13" xfId="0" applyFont="1" applyBorder="1" applyAlignment="1">
      <alignment horizontal="left"/>
    </xf>
    <xf numFmtId="0" fontId="3" fillId="0" borderId="7" xfId="0" applyFont="1" applyBorder="1" applyAlignment="1">
      <alignment horizontal="center"/>
    </xf>
    <xf numFmtId="0" fontId="3" fillId="0" borderId="17" xfId="0" applyFont="1" applyBorder="1" applyAlignment="1" applyProtection="1">
      <alignment horizontal="center"/>
      <protection locked="0"/>
    </xf>
    <xf numFmtId="166" fontId="11" fillId="0" borderId="0" xfId="0" applyNumberFormat="1" applyFont="1"/>
    <xf numFmtId="0" fontId="11" fillId="3" borderId="5" xfId="0" applyFont="1" applyFill="1" applyBorder="1" applyAlignment="1" applyProtection="1">
      <alignment horizontal="left"/>
      <protection locked="0"/>
    </xf>
    <xf numFmtId="166" fontId="11" fillId="0" borderId="10" xfId="0" applyNumberFormat="1" applyFont="1" applyBorder="1"/>
    <xf numFmtId="166" fontId="1" fillId="2" borderId="12" xfId="0" applyNumberFormat="1" applyFont="1" applyFill="1" applyBorder="1" applyAlignment="1">
      <alignment horizontal="center"/>
    </xf>
    <xf numFmtId="0" fontId="3" fillId="0" borderId="13" xfId="0" applyFont="1" applyFill="1" applyBorder="1" applyAlignment="1" applyProtection="1">
      <alignment horizontal="center"/>
      <protection locked="0"/>
    </xf>
    <xf numFmtId="0" fontId="11" fillId="0" borderId="5" xfId="0" applyFont="1" applyBorder="1" applyAlignment="1">
      <alignment wrapText="1"/>
    </xf>
    <xf numFmtId="0" fontId="11" fillId="0" borderId="13" xfId="0" applyFont="1" applyBorder="1"/>
    <xf numFmtId="0" fontId="1" fillId="0" borderId="5" xfId="0" applyFont="1" applyBorder="1" applyAlignment="1">
      <alignment horizontal="left" vertical="center" wrapText="1"/>
    </xf>
    <xf numFmtId="0" fontId="11" fillId="0" borderId="0" xfId="0" applyFont="1" applyAlignment="1">
      <alignment wrapText="1"/>
    </xf>
    <xf numFmtId="0" fontId="24" fillId="0" borderId="13" xfId="0" applyFont="1" applyBorder="1" applyAlignment="1">
      <alignment horizontal="left"/>
    </xf>
    <xf numFmtId="0" fontId="1" fillId="2" borderId="5" xfId="0" applyFont="1" applyFill="1" applyBorder="1" applyAlignment="1">
      <alignment horizontal="center"/>
    </xf>
    <xf numFmtId="0" fontId="3" fillId="0" borderId="5" xfId="0" applyFont="1" applyFill="1" applyBorder="1" applyAlignment="1">
      <alignment horizontal="left"/>
    </xf>
    <xf numFmtId="166" fontId="3" fillId="0" borderId="15" xfId="0" applyNumberFormat="1" applyFont="1" applyBorder="1" applyAlignment="1">
      <alignment horizontal="center"/>
    </xf>
    <xf numFmtId="0" fontId="3" fillId="0" borderId="15" xfId="0" applyFont="1" applyBorder="1" applyAlignment="1" applyProtection="1">
      <alignment horizontal="center"/>
      <protection locked="0"/>
    </xf>
    <xf numFmtId="166" fontId="3" fillId="0" borderId="12" xfId="0" applyNumberFormat="1" applyFont="1" applyBorder="1" applyAlignment="1">
      <alignment horizontal="center"/>
    </xf>
    <xf numFmtId="0" fontId="3" fillId="0" borderId="12" xfId="0" applyFont="1" applyBorder="1" applyAlignment="1" applyProtection="1">
      <alignment horizontal="center"/>
      <protection locked="0"/>
    </xf>
    <xf numFmtId="0" fontId="22" fillId="0" borderId="5" xfId="0" applyFont="1" applyBorder="1" applyAlignment="1" applyProtection="1">
      <alignment horizontal="center"/>
      <protection locked="0"/>
    </xf>
    <xf numFmtId="166" fontId="22" fillId="0" borderId="5" xfId="0" applyNumberFormat="1" applyFont="1" applyBorder="1" applyAlignment="1">
      <alignment horizontal="center"/>
    </xf>
    <xf numFmtId="0" fontId="9" fillId="0" borderId="0" xfId="0" applyFont="1"/>
    <xf numFmtId="166" fontId="11" fillId="0" borderId="0" xfId="0" applyNumberFormat="1" applyFont="1" applyAlignment="1">
      <alignment horizontal="center"/>
    </xf>
    <xf numFmtId="0" fontId="1" fillId="0" borderId="5" xfId="0" applyFont="1" applyFill="1" applyBorder="1" applyAlignment="1" applyProtection="1">
      <alignment horizontal="center"/>
      <protection locked="0"/>
    </xf>
    <xf numFmtId="166" fontId="1" fillId="0" borderId="5" xfId="0" applyNumberFormat="1" applyFont="1" applyFill="1" applyBorder="1" applyAlignment="1">
      <alignment horizontal="center"/>
    </xf>
    <xf numFmtId="0" fontId="11" fillId="0" borderId="5" xfId="0" applyFont="1" applyBorder="1" applyAlignment="1" applyProtection="1">
      <alignment horizontal="center"/>
      <protection locked="0"/>
    </xf>
    <xf numFmtId="166" fontId="11" fillId="0" borderId="5" xfId="0" applyNumberFormat="1" applyFont="1" applyBorder="1" applyAlignment="1">
      <alignment horizontal="center"/>
    </xf>
    <xf numFmtId="166" fontId="1" fillId="2" borderId="5" xfId="0" applyNumberFormat="1" applyFont="1" applyFill="1" applyBorder="1" applyAlignment="1">
      <alignment horizontal="center"/>
    </xf>
    <xf numFmtId="0" fontId="11" fillId="0" borderId="0" xfId="0" applyNumberFormat="1" applyFont="1" applyAlignment="1">
      <alignment vertical="center" wrapText="1"/>
    </xf>
    <xf numFmtId="0" fontId="11" fillId="0" borderId="13" xfId="0" applyFont="1" applyBorder="1" applyAlignment="1" applyProtection="1">
      <alignment horizontal="center"/>
      <protection locked="0"/>
    </xf>
    <xf numFmtId="0" fontId="3" fillId="0" borderId="16" xfId="1" applyFont="1" applyBorder="1" applyAlignment="1" applyProtection="1">
      <alignment horizontal="center" vertical="center"/>
      <protection locked="0"/>
    </xf>
    <xf numFmtId="0" fontId="3" fillId="0" borderId="17" xfId="1" applyFont="1" applyBorder="1" applyAlignment="1" applyProtection="1">
      <alignment horizontal="center" vertical="center"/>
      <protection locked="0"/>
    </xf>
    <xf numFmtId="2" fontId="11" fillId="0" borderId="0" xfId="0" applyNumberFormat="1" applyFont="1" applyAlignment="1">
      <alignment vertical="center"/>
    </xf>
    <xf numFmtId="0" fontId="11" fillId="0" borderId="0" xfId="0" applyFont="1" applyAlignment="1" applyProtection="1">
      <alignment horizontal="center"/>
      <protection locked="0"/>
    </xf>
    <xf numFmtId="166" fontId="11" fillId="0" borderId="10" xfId="0" applyNumberFormat="1" applyFont="1" applyBorder="1" applyAlignment="1">
      <alignment horizontal="center"/>
    </xf>
    <xf numFmtId="2" fontId="1" fillId="2" borderId="1" xfId="0" applyNumberFormat="1" applyFont="1" applyFill="1" applyBorder="1" applyAlignment="1">
      <alignment horizontal="center" vertical="center"/>
    </xf>
    <xf numFmtId="0" fontId="1" fillId="2" borderId="2" xfId="0" applyFont="1" applyFill="1" applyBorder="1" applyAlignment="1">
      <alignment horizontal="center"/>
    </xf>
    <xf numFmtId="0" fontId="1" fillId="2" borderId="11" xfId="0" applyFont="1" applyFill="1" applyBorder="1" applyAlignment="1" applyProtection="1">
      <alignment horizontal="center"/>
      <protection locked="0"/>
    </xf>
    <xf numFmtId="166" fontId="11" fillId="0" borderId="5" xfId="0" applyNumberFormat="1" applyFont="1" applyBorder="1" applyAlignment="1">
      <alignment horizontal="center" vertical="center"/>
    </xf>
    <xf numFmtId="0" fontId="11" fillId="0" borderId="13" xfId="0" applyFont="1" applyBorder="1" applyAlignment="1" applyProtection="1">
      <alignment horizontal="center" vertical="center"/>
      <protection locked="0"/>
    </xf>
    <xf numFmtId="167" fontId="11" fillId="0" borderId="0" xfId="0" applyNumberFormat="1" applyFont="1" applyAlignment="1">
      <alignment vertical="center"/>
    </xf>
    <xf numFmtId="0" fontId="3" fillId="0" borderId="13" xfId="0" applyFont="1" applyBorder="1" applyAlignment="1">
      <alignment horizontal="center"/>
    </xf>
    <xf numFmtId="0" fontId="11" fillId="0" borderId="0" xfId="0" applyFont="1" applyBorder="1" applyAlignment="1">
      <alignment horizontal="center"/>
    </xf>
    <xf numFmtId="166" fontId="11" fillId="0" borderId="0" xfId="0" applyNumberFormat="1" applyFont="1" applyBorder="1"/>
    <xf numFmtId="0" fontId="12" fillId="3" borderId="5" xfId="1" applyFont="1" applyFill="1" applyBorder="1"/>
    <xf numFmtId="166" fontId="3" fillId="0" borderId="13" xfId="0" applyNumberFormat="1" applyFont="1" applyBorder="1" applyAlignment="1">
      <alignment horizontal="center" vertical="center"/>
    </xf>
    <xf numFmtId="0" fontId="3" fillId="0" borderId="5" xfId="1" applyFont="1" applyBorder="1" applyAlignment="1" applyProtection="1">
      <alignment horizontal="center"/>
      <protection locked="0"/>
    </xf>
    <xf numFmtId="166" fontId="3" fillId="0" borderId="5" xfId="1" applyNumberFormat="1" applyFont="1" applyBorder="1" applyAlignment="1">
      <alignment horizontal="center"/>
    </xf>
    <xf numFmtId="166" fontId="3" fillId="0" borderId="13" xfId="0" applyNumberFormat="1" applyFont="1" applyBorder="1" applyAlignment="1">
      <alignment horizontal="center"/>
    </xf>
    <xf numFmtId="0" fontId="3" fillId="0" borderId="5" xfId="1" applyFont="1" applyBorder="1" applyAlignment="1" applyProtection="1">
      <alignment horizontal="center" vertical="center"/>
      <protection locked="0"/>
    </xf>
    <xf numFmtId="166" fontId="3" fillId="0" borderId="5" xfId="1" applyNumberFormat="1" applyFont="1" applyBorder="1" applyAlignment="1">
      <alignment horizontal="center" vertical="center"/>
    </xf>
    <xf numFmtId="0" fontId="3" fillId="0" borderId="5" xfId="0" applyFont="1" applyBorder="1" applyAlignment="1">
      <alignment horizontal="left" vertical="center"/>
    </xf>
    <xf numFmtId="0" fontId="22" fillId="0" borderId="5" xfId="0" applyFont="1" applyBorder="1" applyProtection="1">
      <protection locked="0"/>
    </xf>
    <xf numFmtId="166" fontId="22" fillId="0" borderId="5" xfId="0" applyNumberFormat="1" applyFont="1" applyBorder="1"/>
    <xf numFmtId="0" fontId="3" fillId="0" borderId="5" xfId="0" applyFont="1" applyFill="1" applyBorder="1" applyAlignment="1">
      <alignment horizontal="left" wrapText="1"/>
    </xf>
    <xf numFmtId="0" fontId="3" fillId="0" borderId="13" xfId="0" applyFont="1" applyFill="1" applyBorder="1" applyAlignment="1">
      <alignment horizontal="left" vertical="top" wrapText="1"/>
    </xf>
    <xf numFmtId="0" fontId="1" fillId="0" borderId="13" xfId="0" applyFont="1" applyBorder="1" applyAlignment="1">
      <alignment horizontal="center" wrapText="1"/>
    </xf>
    <xf numFmtId="0" fontId="3" fillId="0" borderId="13" xfId="0" applyFont="1" applyBorder="1" applyAlignment="1">
      <alignment horizontal="left" wrapText="1"/>
    </xf>
    <xf numFmtId="0" fontId="3" fillId="0" borderId="30" xfId="0" applyFont="1" applyBorder="1" applyAlignment="1">
      <alignment horizontal="center"/>
    </xf>
    <xf numFmtId="0" fontId="1" fillId="0" borderId="13" xfId="0" applyFont="1" applyBorder="1" applyAlignment="1">
      <alignment horizontal="left" wrapText="1"/>
    </xf>
    <xf numFmtId="0" fontId="29" fillId="0" borderId="4" xfId="0" applyFont="1" applyBorder="1" applyAlignment="1">
      <alignment horizontal="center"/>
    </xf>
    <xf numFmtId="0" fontId="29" fillId="0" borderId="5" xfId="0" applyFont="1" applyBorder="1" applyAlignment="1" applyProtection="1">
      <alignment horizontal="center"/>
      <protection locked="0"/>
    </xf>
    <xf numFmtId="166" fontId="29" fillId="0" borderId="5" xfId="0" applyNumberFormat="1" applyFont="1" applyBorder="1" applyAlignment="1">
      <alignment horizontal="center"/>
    </xf>
    <xf numFmtId="166" fontId="29" fillId="0" borderId="13" xfId="0" applyNumberFormat="1" applyFont="1" applyBorder="1" applyAlignment="1">
      <alignment horizontal="center"/>
    </xf>
    <xf numFmtId="0" fontId="31" fillId="0" borderId="13" xfId="0" applyFont="1" applyBorder="1" applyAlignment="1">
      <alignment horizontal="center" wrapText="1"/>
    </xf>
    <xf numFmtId="0" fontId="29" fillId="0" borderId="13" xfId="0" applyFont="1" applyBorder="1" applyAlignment="1">
      <alignment wrapText="1"/>
    </xf>
    <xf numFmtId="0" fontId="5" fillId="0" borderId="13" xfId="0" applyFont="1" applyBorder="1" applyAlignment="1">
      <alignment horizontal="center" wrapText="1"/>
    </xf>
    <xf numFmtId="0" fontId="1" fillId="0" borderId="13" xfId="0" applyFont="1" applyFill="1" applyBorder="1" applyAlignment="1">
      <alignment horizontal="center"/>
    </xf>
    <xf numFmtId="0" fontId="3" fillId="0" borderId="13" xfId="0" applyNumberFormat="1" applyFont="1" applyBorder="1" applyAlignment="1">
      <alignment wrapText="1"/>
    </xf>
    <xf numFmtId="14" fontId="1" fillId="0" borderId="5" xfId="0" applyNumberFormat="1" applyFont="1" applyBorder="1" applyProtection="1">
      <protection locked="0"/>
    </xf>
    <xf numFmtId="20" fontId="3" fillId="0" borderId="5" xfId="0" applyNumberFormat="1" applyFont="1" applyBorder="1" applyAlignment="1" applyProtection="1">
      <alignment horizontal="center"/>
      <protection locked="0"/>
    </xf>
    <xf numFmtId="0" fontId="1" fillId="0" borderId="30" xfId="0" applyFont="1" applyBorder="1" applyAlignment="1">
      <alignment horizontal="center"/>
    </xf>
    <xf numFmtId="0" fontId="3" fillId="0" borderId="23" xfId="0" applyFont="1" applyBorder="1"/>
    <xf numFmtId="166" fontId="11" fillId="0" borderId="0" xfId="0" applyNumberFormat="1" applyFont="1" applyAlignment="1">
      <alignment horizontal="left"/>
    </xf>
    <xf numFmtId="0" fontId="3" fillId="4" borderId="5" xfId="0" applyFont="1" applyFill="1" applyBorder="1" applyAlignment="1">
      <alignment horizontal="center"/>
    </xf>
    <xf numFmtId="0" fontId="1" fillId="4" borderId="5" xfId="0" applyFont="1" applyFill="1" applyBorder="1" applyAlignment="1" applyProtection="1">
      <alignment horizontal="center"/>
      <protection locked="0"/>
    </xf>
    <xf numFmtId="166" fontId="3" fillId="4" borderId="5" xfId="0" applyNumberFormat="1" applyFont="1" applyFill="1" applyBorder="1" applyAlignment="1">
      <alignment horizontal="center"/>
    </xf>
    <xf numFmtId="0" fontId="3" fillId="4" borderId="5" xfId="0" applyFont="1" applyFill="1" applyBorder="1" applyAlignment="1" applyProtection="1">
      <alignment horizontal="center"/>
      <protection locked="0"/>
    </xf>
    <xf numFmtId="0" fontId="3" fillId="4" borderId="5" xfId="0" applyFont="1" applyFill="1" applyBorder="1" applyAlignment="1">
      <alignment horizontal="left"/>
    </xf>
    <xf numFmtId="0" fontId="3" fillId="4" borderId="23" xfId="0" applyFont="1" applyFill="1" applyBorder="1" applyAlignment="1">
      <alignment horizontal="center"/>
    </xf>
    <xf numFmtId="0" fontId="1" fillId="0" borderId="5" xfId="0" applyFont="1" applyBorder="1" applyAlignment="1" applyProtection="1">
      <alignment horizontal="left"/>
      <protection locked="0"/>
    </xf>
    <xf numFmtId="166" fontId="3" fillId="0" borderId="5" xfId="0" applyNumberFormat="1" applyFont="1" applyBorder="1" applyAlignment="1">
      <alignment horizontal="left"/>
    </xf>
    <xf numFmtId="0" fontId="3" fillId="0" borderId="5" xfId="0" applyFont="1" applyBorder="1" applyAlignment="1" applyProtection="1">
      <alignment horizontal="left"/>
      <protection locked="0"/>
    </xf>
    <xf numFmtId="0" fontId="1" fillId="0" borderId="13" xfId="0" applyFont="1" applyFill="1" applyBorder="1" applyAlignment="1">
      <alignment horizontal="left" wrapText="1"/>
    </xf>
    <xf numFmtId="0" fontId="1" fillId="0" borderId="13" xfId="0" applyFont="1" applyFill="1" applyBorder="1" applyAlignment="1">
      <alignment horizontal="center" vertical="center" wrapText="1"/>
    </xf>
    <xf numFmtId="0" fontId="3" fillId="0" borderId="13" xfId="0" applyFont="1" applyFill="1" applyBorder="1" applyAlignment="1">
      <alignment horizontal="left" wrapText="1"/>
    </xf>
    <xf numFmtId="0" fontId="11" fillId="0" borderId="20" xfId="0" applyFont="1" applyBorder="1"/>
    <xf numFmtId="0" fontId="11" fillId="0" borderId="0" xfId="0" applyFont="1" applyBorder="1"/>
    <xf numFmtId="166" fontId="11" fillId="0" borderId="0" xfId="0" applyNumberFormat="1" applyFont="1" applyBorder="1" applyAlignment="1">
      <alignment horizontal="center"/>
    </xf>
    <xf numFmtId="166" fontId="11" fillId="0" borderId="0" xfId="0" applyNumberFormat="1" applyFont="1" applyBorder="1" applyAlignment="1">
      <alignment horizontal="left"/>
    </xf>
    <xf numFmtId="0" fontId="1" fillId="2" borderId="5" xfId="0" applyFont="1" applyFill="1" applyBorder="1" applyAlignment="1">
      <alignment horizontal="left"/>
    </xf>
    <xf numFmtId="0" fontId="1" fillId="4" borderId="23" xfId="0" applyFont="1" applyFill="1" applyBorder="1" applyAlignment="1">
      <alignment horizontal="center"/>
    </xf>
    <xf numFmtId="0" fontId="21" fillId="0" borderId="4" xfId="0" applyFont="1" applyBorder="1" applyAlignment="1">
      <alignment horizontal="center"/>
    </xf>
    <xf numFmtId="167" fontId="3" fillId="0" borderId="4" xfId="0" applyNumberFormat="1" applyFont="1" applyBorder="1" applyAlignment="1">
      <alignment horizontal="center"/>
    </xf>
    <xf numFmtId="2" fontId="3" fillId="0" borderId="4" xfId="0" applyNumberFormat="1" applyFont="1" applyFill="1" applyBorder="1" applyAlignment="1">
      <alignment horizontal="center"/>
    </xf>
    <xf numFmtId="0" fontId="13" fillId="0" borderId="13" xfId="0" applyFont="1" applyBorder="1" applyAlignment="1">
      <alignment horizontal="center" vertical="center" wrapText="1"/>
    </xf>
    <xf numFmtId="0" fontId="12" fillId="0" borderId="0" xfId="0" applyFont="1" applyFill="1" applyBorder="1"/>
    <xf numFmtId="0" fontId="3" fillId="0" borderId="5" xfId="0" applyFont="1" applyBorder="1" applyAlignment="1">
      <alignment horizontal="left" vertical="center" wrapText="1" indent="2"/>
    </xf>
    <xf numFmtId="0" fontId="3" fillId="0" borderId="15" xfId="0" applyFont="1" applyBorder="1" applyAlignment="1">
      <alignment horizontal="left"/>
    </xf>
    <xf numFmtId="0" fontId="3" fillId="0" borderId="12" xfId="0" applyFont="1" applyBorder="1" applyAlignment="1">
      <alignment horizontal="left" wrapText="1" indent="2"/>
    </xf>
    <xf numFmtId="0" fontId="3" fillId="0" borderId="12" xfId="0" applyFont="1" applyBorder="1" applyAlignment="1">
      <alignment horizontal="left"/>
    </xf>
    <xf numFmtId="0" fontId="3" fillId="0" borderId="5" xfId="0" applyFont="1" applyBorder="1" applyAlignment="1">
      <alignment horizontal="left" indent="1"/>
    </xf>
    <xf numFmtId="0" fontId="3" fillId="0" borderId="5" xfId="0" applyFont="1" applyBorder="1" applyAlignment="1">
      <alignment horizontal="left" wrapText="1" indent="2"/>
    </xf>
    <xf numFmtId="0" fontId="3" fillId="0" borderId="5" xfId="0" applyFont="1" applyBorder="1" applyAlignment="1">
      <alignment horizontal="left" indent="2"/>
    </xf>
    <xf numFmtId="0" fontId="5" fillId="0" borderId="0" xfId="0" applyFont="1" applyAlignment="1">
      <alignment horizontal="left"/>
    </xf>
    <xf numFmtId="0" fontId="24" fillId="0" borderId="0" xfId="0" applyFont="1"/>
    <xf numFmtId="166" fontId="24" fillId="0" borderId="0" xfId="0" applyNumberFormat="1" applyFont="1" applyAlignment="1">
      <alignment horizontal="center"/>
    </xf>
    <xf numFmtId="0" fontId="25" fillId="0" borderId="5" xfId="2" applyFont="1" applyBorder="1" applyAlignment="1" applyProtection="1">
      <alignment horizontal="left"/>
    </xf>
    <xf numFmtId="0" fontId="11" fillId="0" borderId="0" xfId="0" applyFont="1" applyFill="1" applyBorder="1" applyAlignment="1">
      <alignment horizontal="left"/>
    </xf>
    <xf numFmtId="166" fontId="11" fillId="0" borderId="0" xfId="0" applyNumberFormat="1" applyFont="1" applyFill="1" applyAlignment="1">
      <alignment horizontal="center"/>
    </xf>
    <xf numFmtId="0" fontId="35" fillId="0" borderId="0" xfId="0" applyFont="1" applyAlignment="1">
      <alignment horizontal="left" vertical="center" indent="2"/>
    </xf>
    <xf numFmtId="0" fontId="35" fillId="0" borderId="0" xfId="0" applyFont="1" applyAlignment="1">
      <alignment horizontal="left" vertical="center" indent="3"/>
    </xf>
    <xf numFmtId="0" fontId="35" fillId="0" borderId="0" xfId="0" applyFont="1" applyAlignment="1">
      <alignment horizontal="left" vertical="center" indent="4"/>
    </xf>
    <xf numFmtId="0" fontId="36" fillId="0" borderId="0" xfId="0" applyFont="1" applyAlignment="1">
      <alignment horizontal="left" vertical="center" indent="1"/>
    </xf>
    <xf numFmtId="2" fontId="3" fillId="0" borderId="5" xfId="0" applyNumberFormat="1" applyFont="1" applyBorder="1" applyAlignment="1">
      <alignment horizontal="center"/>
    </xf>
    <xf numFmtId="0" fontId="24" fillId="0" borderId="27" xfId="0" applyFont="1" applyFill="1" applyBorder="1" applyAlignment="1">
      <alignment horizontal="left" wrapText="1"/>
    </xf>
    <xf numFmtId="0" fontId="1" fillId="0" borderId="12" xfId="0" applyFont="1" applyFill="1" applyBorder="1" applyAlignment="1">
      <alignment horizontal="center" vertical="center"/>
    </xf>
    <xf numFmtId="166" fontId="3" fillId="0" borderId="5" xfId="0" applyNumberFormat="1" applyFont="1" applyBorder="1" applyAlignment="1">
      <alignment wrapText="1"/>
    </xf>
    <xf numFmtId="166" fontId="11" fillId="0" borderId="5" xfId="0" applyNumberFormat="1" applyFont="1" applyFill="1" applyBorder="1"/>
    <xf numFmtId="0" fontId="1" fillId="0" borderId="5" xfId="0" applyFont="1" applyFill="1" applyBorder="1" applyAlignment="1">
      <alignment horizontal="center" vertical="center"/>
    </xf>
    <xf numFmtId="166" fontId="11" fillId="0" borderId="5" xfId="0" applyNumberFormat="1" applyFont="1" applyFill="1" applyBorder="1" applyAlignment="1">
      <alignment vertical="center"/>
    </xf>
    <xf numFmtId="0" fontId="11" fillId="0" borderId="0" xfId="0" applyFont="1" applyFill="1" applyAlignment="1">
      <alignment vertical="center"/>
    </xf>
    <xf numFmtId="166" fontId="11" fillId="0" borderId="5" xfId="0" applyNumberFormat="1" applyFont="1" applyBorder="1" applyAlignment="1">
      <alignment vertical="center"/>
    </xf>
    <xf numFmtId="166" fontId="11" fillId="0" borderId="5" xfId="0" applyNumberFormat="1" applyFont="1" applyBorder="1"/>
    <xf numFmtId="0" fontId="12" fillId="3" borderId="0" xfId="0" applyFont="1" applyFill="1"/>
    <xf numFmtId="0" fontId="38" fillId="0" borderId="0" xfId="0" applyFont="1"/>
    <xf numFmtId="0" fontId="38" fillId="0" borderId="0" xfId="0" applyFont="1" applyFill="1"/>
    <xf numFmtId="0" fontId="39" fillId="0" borderId="5" xfId="0" applyFont="1" applyBorder="1" applyAlignment="1">
      <alignment horizontal="center"/>
    </xf>
    <xf numFmtId="0" fontId="39" fillId="0" borderId="5" xfId="0" applyFont="1" applyBorder="1"/>
    <xf numFmtId="0" fontId="40" fillId="0" borderId="5" xfId="0" applyFont="1" applyBorder="1" applyAlignment="1">
      <alignment horizontal="center"/>
    </xf>
    <xf numFmtId="0" fontId="40" fillId="0" borderId="5" xfId="0" applyFont="1" applyBorder="1"/>
    <xf numFmtId="0" fontId="10" fillId="0" borderId="0" xfId="0" applyFont="1"/>
    <xf numFmtId="0" fontId="28" fillId="0" borderId="1" xfId="0" applyFont="1" applyBorder="1"/>
    <xf numFmtId="0" fontId="0" fillId="0" borderId="3" xfId="0" applyBorder="1" applyAlignment="1">
      <alignment horizontal="center"/>
    </xf>
    <xf numFmtId="0" fontId="28" fillId="0" borderId="4" xfId="0" applyFont="1" applyBorder="1"/>
    <xf numFmtId="0" fontId="0" fillId="0" borderId="6" xfId="0" applyBorder="1" applyAlignment="1">
      <alignment horizontal="center"/>
    </xf>
    <xf numFmtId="0" fontId="28" fillId="0" borderId="7" xfId="0" applyFont="1" applyBorder="1"/>
    <xf numFmtId="0" fontId="0" fillId="0" borderId="9" xfId="0" applyBorder="1" applyAlignment="1">
      <alignment horizontal="center"/>
    </xf>
    <xf numFmtId="0" fontId="3" fillId="0" borderId="5" xfId="0" applyFont="1" applyBorder="1" applyAlignment="1">
      <alignment vertical="center"/>
    </xf>
    <xf numFmtId="0" fontId="35" fillId="0" borderId="5" xfId="0" applyFont="1" applyBorder="1" applyAlignment="1">
      <alignment horizontal="center" vertical="center"/>
    </xf>
    <xf numFmtId="0" fontId="16" fillId="0" borderId="5" xfId="0" applyFont="1" applyBorder="1" applyAlignment="1">
      <alignment horizontal="center" vertical="center"/>
    </xf>
    <xf numFmtId="0" fontId="16" fillId="0" borderId="5" xfId="0" applyFont="1" applyBorder="1" applyAlignment="1">
      <alignment horizontal="left" vertical="center" wrapText="1"/>
    </xf>
    <xf numFmtId="0" fontId="41" fillId="0" borderId="0" xfId="0" applyFont="1"/>
    <xf numFmtId="0" fontId="16" fillId="3" borderId="5" xfId="0" applyFont="1" applyFill="1" applyBorder="1" applyAlignment="1">
      <alignment horizontal="center" vertical="center"/>
    </xf>
    <xf numFmtId="0" fontId="12" fillId="0" borderId="5" xfId="0" applyFont="1" applyBorder="1" applyAlignment="1" applyProtection="1">
      <alignment horizontal="center"/>
      <protection locked="0"/>
    </xf>
    <xf numFmtId="0" fontId="12" fillId="0" borderId="5" xfId="0" applyFont="1" applyBorder="1" applyAlignment="1" applyProtection="1">
      <alignment horizontal="center" vertical="center"/>
      <protection locked="0"/>
    </xf>
    <xf numFmtId="0" fontId="3" fillId="0" borderId="15" xfId="0"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0" fontId="3" fillId="0" borderId="0" xfId="0" applyFont="1" applyProtection="1">
      <protection locked="0"/>
    </xf>
    <xf numFmtId="0" fontId="3" fillId="0" borderId="0" xfId="0" applyFont="1" applyBorder="1" applyAlignment="1">
      <alignment horizontal="center" vertical="center"/>
    </xf>
    <xf numFmtId="0" fontId="3" fillId="0" borderId="5" xfId="0" applyFont="1" applyFill="1" applyBorder="1" applyProtection="1">
      <protection locked="0"/>
    </xf>
    <xf numFmtId="0" fontId="11" fillId="0" borderId="5" xfId="0" applyFont="1" applyBorder="1" applyProtection="1">
      <protection locked="0"/>
    </xf>
    <xf numFmtId="0" fontId="11" fillId="0" borderId="5" xfId="0" applyFont="1" applyBorder="1" applyAlignment="1" applyProtection="1">
      <alignment vertical="center"/>
      <protection locked="0"/>
    </xf>
    <xf numFmtId="0" fontId="11" fillId="0" borderId="8" xfId="0" applyFont="1" applyBorder="1" applyProtection="1">
      <protection locked="0"/>
    </xf>
    <xf numFmtId="0" fontId="3" fillId="4" borderId="5" xfId="0" applyFont="1" applyFill="1" applyBorder="1" applyAlignment="1" applyProtection="1">
      <alignment horizontal="left"/>
      <protection locked="0"/>
    </xf>
    <xf numFmtId="0" fontId="16" fillId="0" borderId="6" xfId="0" applyFont="1" applyBorder="1" applyAlignment="1" applyProtection="1">
      <alignment horizontal="left" vertical="center"/>
      <protection locked="0"/>
    </xf>
    <xf numFmtId="0" fontId="16" fillId="0" borderId="6" xfId="0" applyFont="1" applyBorder="1" applyAlignment="1" applyProtection="1">
      <alignment horizontal="left"/>
      <protection locked="0"/>
    </xf>
    <xf numFmtId="0" fontId="11" fillId="0" borderId="6" xfId="0" applyFont="1" applyBorder="1" applyAlignment="1" applyProtection="1">
      <alignment horizontal="left"/>
      <protection locked="0"/>
    </xf>
    <xf numFmtId="0" fontId="3" fillId="0" borderId="6" xfId="0" applyFont="1" applyBorder="1" applyAlignment="1" applyProtection="1">
      <alignment horizontal="left"/>
      <protection locked="0"/>
    </xf>
    <xf numFmtId="0" fontId="11" fillId="0" borderId="6" xfId="0" applyFont="1" applyBorder="1" applyAlignment="1" applyProtection="1">
      <alignment horizontal="left" vertical="center"/>
      <protection locked="0"/>
    </xf>
    <xf numFmtId="0" fontId="3" fillId="0" borderId="6" xfId="0" applyFont="1" applyBorder="1" applyAlignment="1" applyProtection="1">
      <alignment horizontal="left" vertical="center"/>
      <protection locked="0"/>
    </xf>
    <xf numFmtId="0" fontId="1" fillId="0" borderId="5" xfId="0" applyFont="1" applyFill="1" applyBorder="1" applyAlignment="1" applyProtection="1">
      <alignment horizontal="center" vertical="center"/>
      <protection locked="0"/>
    </xf>
    <xf numFmtId="0" fontId="3" fillId="0" borderId="5" xfId="1" applyFont="1" applyBorder="1" applyAlignment="1" applyProtection="1">
      <alignment horizontal="center" wrapText="1"/>
      <protection locked="0"/>
    </xf>
    <xf numFmtId="0" fontId="3" fillId="0" borderId="23" xfId="0" applyFont="1" applyFill="1" applyBorder="1" applyProtection="1">
      <protection locked="0"/>
    </xf>
    <xf numFmtId="0" fontId="3" fillId="0" borderId="5" xfId="0" applyFont="1" applyFill="1" applyBorder="1" applyAlignment="1" applyProtection="1">
      <alignment vertical="center"/>
      <protection locked="0"/>
    </xf>
    <xf numFmtId="0" fontId="11" fillId="3" borderId="0" xfId="0" applyFont="1" applyFill="1" applyAlignment="1" applyProtection="1">
      <alignment horizontal="left"/>
      <protection locked="0"/>
    </xf>
    <xf numFmtId="0" fontId="12" fillId="3" borderId="0" xfId="0" applyFont="1" applyFill="1" applyAlignment="1" applyProtection="1">
      <alignment horizontal="left"/>
      <protection locked="0"/>
    </xf>
    <xf numFmtId="0" fontId="1" fillId="0" borderId="5" xfId="0" applyFont="1" applyFill="1" applyBorder="1" applyProtection="1">
      <protection locked="0"/>
    </xf>
    <xf numFmtId="0" fontId="3" fillId="0" borderId="5" xfId="0" applyFont="1" applyBorder="1" applyProtection="1">
      <protection locked="0"/>
    </xf>
    <xf numFmtId="0" fontId="1" fillId="0" borderId="5" xfId="0" applyFont="1" applyBorder="1" applyAlignment="1" applyProtection="1">
      <alignment horizontal="center"/>
      <protection locked="0"/>
    </xf>
    <xf numFmtId="0" fontId="3" fillId="0" borderId="5" xfId="0" applyFont="1" applyBorder="1" applyAlignment="1" applyProtection="1">
      <alignment horizontal="left" vertical="center" wrapText="1" indent="2"/>
      <protection locked="0"/>
    </xf>
    <xf numFmtId="0" fontId="3" fillId="0" borderId="15" xfId="0" applyFont="1" applyBorder="1" applyAlignment="1" applyProtection="1">
      <alignment horizontal="left"/>
      <protection locked="0"/>
    </xf>
    <xf numFmtId="0" fontId="3" fillId="0" borderId="23" xfId="0" applyFont="1" applyBorder="1" applyAlignment="1" applyProtection="1">
      <alignment horizontal="left"/>
      <protection locked="0"/>
    </xf>
    <xf numFmtId="0" fontId="3" fillId="0" borderId="23" xfId="0" applyFont="1" applyBorder="1" applyProtection="1">
      <protection locked="0"/>
    </xf>
    <xf numFmtId="0" fontId="3" fillId="0" borderId="29" xfId="0" applyFont="1" applyBorder="1" applyAlignment="1" applyProtection="1">
      <alignment horizontal="left" wrapText="1" indent="2"/>
      <protection locked="0"/>
    </xf>
    <xf numFmtId="0" fontId="3" fillId="0" borderId="29" xfId="0" applyFont="1" applyBorder="1" applyProtection="1">
      <protection locked="0"/>
    </xf>
    <xf numFmtId="0" fontId="3" fillId="0" borderId="12" xfId="0" applyFont="1" applyBorder="1" applyAlignment="1" applyProtection="1">
      <alignment horizontal="left"/>
      <protection locked="0"/>
    </xf>
    <xf numFmtId="0" fontId="3" fillId="0" borderId="5" xfId="0" applyFont="1" applyBorder="1" applyAlignment="1" applyProtection="1">
      <alignment horizontal="left" indent="1"/>
      <protection locked="0"/>
    </xf>
    <xf numFmtId="0" fontId="3" fillId="0" borderId="5" xfId="0" applyFont="1" applyBorder="1" applyAlignment="1" applyProtection="1">
      <alignment horizontal="left" wrapText="1" indent="2"/>
      <protection locked="0"/>
    </xf>
    <xf numFmtId="0" fontId="3" fillId="0" borderId="5" xfId="0" applyFont="1" applyBorder="1" applyAlignment="1" applyProtection="1">
      <alignment horizontal="left" indent="2"/>
      <protection locked="0"/>
    </xf>
    <xf numFmtId="0" fontId="25" fillId="0" borderId="5" xfId="2" applyFont="1" applyBorder="1" applyAlignment="1" applyProtection="1">
      <alignment horizontal="left"/>
      <protection locked="0"/>
    </xf>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0" fontId="11" fillId="0" borderId="5" xfId="0" applyFont="1" applyBorder="1" applyAlignment="1">
      <alignment horizontal="center" vertical="center" wrapText="1"/>
    </xf>
    <xf numFmtId="0" fontId="1" fillId="0" borderId="5" xfId="0" applyFont="1" applyBorder="1" applyAlignment="1">
      <alignment horizontal="center" vertical="center" wrapText="1"/>
    </xf>
    <xf numFmtId="0" fontId="21" fillId="0" borderId="5" xfId="0" applyFont="1" applyBorder="1" applyAlignment="1">
      <alignment horizontal="center" vertical="center" wrapText="1"/>
    </xf>
    <xf numFmtId="49" fontId="11" fillId="0" borderId="5" xfId="0" applyNumberFormat="1" applyFont="1" applyBorder="1" applyAlignment="1">
      <alignment horizontal="center" vertical="center"/>
    </xf>
    <xf numFmtId="49" fontId="3" fillId="0" borderId="5" xfId="0" applyNumberFormat="1" applyFont="1" applyBorder="1" applyAlignment="1">
      <alignment horizontal="center" vertical="center"/>
    </xf>
    <xf numFmtId="49" fontId="21" fillId="0" borderId="5" xfId="0" applyNumberFormat="1" applyFont="1" applyBorder="1" applyAlignment="1">
      <alignment horizontal="center" vertical="center"/>
    </xf>
    <xf numFmtId="49" fontId="3" fillId="0" borderId="5" xfId="0" applyNumberFormat="1" applyFont="1" applyFill="1" applyBorder="1" applyAlignment="1">
      <alignment horizontal="center" vertical="center"/>
    </xf>
    <xf numFmtId="49" fontId="1" fillId="0" borderId="4" xfId="0" applyNumberFormat="1" applyFont="1" applyBorder="1" applyAlignment="1">
      <alignment horizontal="center" vertical="center"/>
    </xf>
    <xf numFmtId="0" fontId="3" fillId="0" borderId="5" xfId="0" applyFont="1" applyBorder="1" applyAlignment="1">
      <alignment horizontal="left" vertical="center" wrapText="1"/>
    </xf>
    <xf numFmtId="0" fontId="11" fillId="0" borderId="5" xfId="0" applyFont="1" applyBorder="1" applyAlignment="1">
      <alignment horizontal="left" vertical="center" wrapText="1"/>
    </xf>
    <xf numFmtId="0" fontId="11" fillId="0" borderId="5" xfId="0" applyFont="1" applyBorder="1" applyAlignment="1">
      <alignment horizontal="left" wrapText="1"/>
    </xf>
    <xf numFmtId="49" fontId="1" fillId="0" borderId="5" xfId="0" applyNumberFormat="1" applyFont="1" applyFill="1" applyBorder="1" applyAlignment="1">
      <alignment horizontal="center"/>
    </xf>
    <xf numFmtId="49" fontId="1" fillId="0" borderId="5" xfId="0" applyNumberFormat="1" applyFont="1" applyBorder="1" applyAlignment="1">
      <alignment horizontal="center" vertical="center"/>
    </xf>
    <xf numFmtId="49" fontId="11" fillId="0" borderId="5" xfId="0" applyNumberFormat="1" applyFont="1" applyBorder="1" applyAlignment="1">
      <alignment horizontal="center"/>
    </xf>
    <xf numFmtId="0" fontId="44" fillId="0" borderId="5" xfId="0" applyFont="1" applyBorder="1"/>
    <xf numFmtId="0" fontId="45" fillId="0" borderId="0" xfId="0" applyFont="1"/>
    <xf numFmtId="0" fontId="3" fillId="0" borderId="6" xfId="0" applyFont="1" applyBorder="1" applyAlignment="1" applyProtection="1">
      <alignment horizontal="center" vertical="center"/>
      <protection locked="0"/>
    </xf>
    <xf numFmtId="0" fontId="3" fillId="0" borderId="24" xfId="0" applyFont="1" applyBorder="1" applyAlignment="1" applyProtection="1">
      <alignment horizontal="center"/>
      <protection locked="0"/>
    </xf>
    <xf numFmtId="166" fontId="11" fillId="0" borderId="5" xfId="0" applyNumberFormat="1" applyFont="1" applyBorder="1" applyAlignment="1">
      <alignment horizontal="left"/>
    </xf>
    <xf numFmtId="0" fontId="46" fillId="0" borderId="5" xfId="0" applyFont="1" applyBorder="1" applyAlignment="1">
      <alignment wrapText="1"/>
    </xf>
    <xf numFmtId="0" fontId="47" fillId="0" borderId="5" xfId="0" applyFont="1" applyBorder="1" applyAlignment="1">
      <alignment horizontal="left"/>
    </xf>
    <xf numFmtId="0" fontId="44" fillId="0" borderId="5" xfId="0" applyFont="1" applyBorder="1" applyAlignment="1">
      <alignment horizontal="left"/>
    </xf>
    <xf numFmtId="0" fontId="11" fillId="0" borderId="13" xfId="0" applyFont="1" applyBorder="1" applyAlignment="1">
      <alignment wrapText="1"/>
    </xf>
    <xf numFmtId="0" fontId="20" fillId="0" borderId="0" xfId="0" applyFont="1" applyAlignment="1">
      <alignment horizontal="center" wrapText="1"/>
    </xf>
    <xf numFmtId="0" fontId="1" fillId="0" borderId="0" xfId="0" applyFont="1" applyAlignment="1">
      <alignment horizontal="center" wrapText="1"/>
    </xf>
    <xf numFmtId="0" fontId="1" fillId="2" borderId="5" xfId="0" applyFont="1" applyFill="1" applyBorder="1" applyAlignment="1">
      <alignment horizontal="center" wrapText="1"/>
    </xf>
    <xf numFmtId="0" fontId="1" fillId="0" borderId="5" xfId="0" applyFont="1" applyFill="1" applyBorder="1" applyAlignment="1">
      <alignment horizontal="center" wrapText="1"/>
    </xf>
    <xf numFmtId="0" fontId="47" fillId="0" borderId="5" xfId="0" applyFont="1" applyBorder="1" applyAlignment="1">
      <alignment horizontal="left" wrapText="1"/>
    </xf>
    <xf numFmtId="0" fontId="48" fillId="0" borderId="5" xfId="0" applyFont="1" applyBorder="1" applyAlignment="1">
      <alignment horizontal="left" wrapText="1"/>
    </xf>
    <xf numFmtId="0" fontId="13" fillId="0" borderId="5" xfId="0" applyFont="1" applyBorder="1" applyAlignment="1">
      <alignment horizontal="center" vertical="center" wrapText="1"/>
    </xf>
    <xf numFmtId="0" fontId="3" fillId="0" borderId="5" xfId="1" applyFont="1" applyBorder="1" applyAlignment="1">
      <alignment wrapText="1"/>
    </xf>
    <xf numFmtId="0" fontId="3" fillId="0" borderId="5" xfId="0" applyFont="1" applyFill="1" applyBorder="1" applyAlignment="1">
      <alignment wrapText="1"/>
    </xf>
    <xf numFmtId="0" fontId="13" fillId="0" borderId="5" xfId="1" applyFont="1" applyBorder="1" applyAlignment="1">
      <alignment horizontal="center" wrapText="1"/>
    </xf>
    <xf numFmtId="0" fontId="21" fillId="0" borderId="13" xfId="0" applyFont="1" applyBorder="1" applyAlignment="1">
      <alignment horizontal="center" wrapText="1"/>
    </xf>
    <xf numFmtId="0" fontId="13" fillId="0" borderId="13" xfId="0" applyFont="1" applyBorder="1" applyAlignment="1">
      <alignment horizontal="center" wrapText="1"/>
    </xf>
    <xf numFmtId="0" fontId="5" fillId="0" borderId="13" xfId="0" applyFont="1" applyBorder="1" applyAlignment="1">
      <alignment horizontal="left" wrapText="1"/>
    </xf>
    <xf numFmtId="0" fontId="1" fillId="0" borderId="4" xfId="0" applyFont="1" applyFill="1" applyBorder="1" applyAlignment="1">
      <alignment horizontal="center" vertical="center"/>
    </xf>
    <xf numFmtId="0" fontId="12" fillId="0" borderId="5" xfId="0" applyFont="1" applyBorder="1" applyAlignment="1">
      <alignment horizontal="center" vertical="center" wrapText="1"/>
    </xf>
    <xf numFmtId="0" fontId="3" fillId="0" borderId="5" xfId="0" applyFont="1" applyFill="1" applyBorder="1" applyAlignment="1" applyProtection="1">
      <alignment horizontal="center" vertical="center"/>
      <protection locked="0"/>
    </xf>
    <xf numFmtId="0" fontId="12" fillId="0" borderId="0" xfId="0" applyFont="1" applyFill="1" applyAlignment="1">
      <alignment horizontal="center" vertical="center"/>
    </xf>
    <xf numFmtId="166" fontId="3" fillId="0" borderId="5" xfId="0" applyNumberFormat="1" applyFont="1" applyFill="1" applyBorder="1" applyAlignment="1" applyProtection="1">
      <alignment horizontal="center"/>
    </xf>
    <xf numFmtId="166" fontId="3" fillId="0" borderId="5" xfId="0" applyNumberFormat="1" applyFont="1" applyFill="1" applyBorder="1" applyAlignment="1" applyProtection="1">
      <alignment horizontal="center" vertical="center"/>
    </xf>
    <xf numFmtId="166" fontId="3" fillId="0" borderId="0" xfId="0" applyNumberFormat="1" applyFont="1" applyFill="1" applyAlignment="1" applyProtection="1">
      <alignment horizontal="center"/>
    </xf>
    <xf numFmtId="166" fontId="3" fillId="0" borderId="5" xfId="0" applyNumberFormat="1" applyFont="1" applyBorder="1" applyAlignment="1" applyProtection="1">
      <alignment horizontal="center" vertical="center"/>
    </xf>
    <xf numFmtId="166" fontId="3" fillId="0" borderId="5" xfId="0" applyNumberFormat="1" applyFont="1" applyBorder="1" applyAlignment="1" applyProtection="1">
      <alignment horizontal="center"/>
    </xf>
    <xf numFmtId="166" fontId="14" fillId="0" borderId="5" xfId="0" applyNumberFormat="1" applyFont="1" applyBorder="1" applyAlignment="1" applyProtection="1">
      <alignment horizontal="center"/>
    </xf>
    <xf numFmtId="0" fontId="11" fillId="0" borderId="0" xfId="0" applyFont="1" applyProtection="1"/>
    <xf numFmtId="0" fontId="5" fillId="0" borderId="0" xfId="0" applyFont="1" applyAlignment="1">
      <alignment horizontal="center" wrapText="1"/>
    </xf>
    <xf numFmtId="0" fontId="11" fillId="3" borderId="5" xfId="0" applyFont="1" applyFill="1" applyBorder="1" applyAlignment="1" applyProtection="1">
      <alignment horizontal="left" wrapText="1"/>
      <protection locked="0"/>
    </xf>
    <xf numFmtId="0" fontId="1" fillId="4" borderId="5" xfId="0" applyFont="1" applyFill="1" applyBorder="1" applyAlignment="1">
      <alignment horizontal="center" wrapText="1"/>
    </xf>
    <xf numFmtId="0" fontId="3" fillId="4" borderId="5" xfId="0" applyFont="1" applyFill="1" applyBorder="1" applyAlignment="1">
      <alignment horizontal="left" wrapText="1"/>
    </xf>
    <xf numFmtId="0" fontId="12" fillId="0" borderId="5" xfId="0" applyFont="1" applyBorder="1" applyAlignment="1">
      <alignment horizontal="center" wrapText="1"/>
    </xf>
    <xf numFmtId="0" fontId="25" fillId="0" borderId="0" xfId="2" applyFont="1" applyAlignment="1" applyProtection="1">
      <alignment wrapText="1"/>
    </xf>
    <xf numFmtId="0" fontId="12" fillId="0" borderId="13" xfId="0" applyFont="1" applyBorder="1" applyAlignment="1">
      <alignment horizontal="center" vertical="center" wrapText="1"/>
    </xf>
    <xf numFmtId="0" fontId="1" fillId="0" borderId="13" xfId="0" applyFont="1" applyBorder="1" applyAlignment="1">
      <alignment wrapText="1"/>
    </xf>
    <xf numFmtId="0" fontId="13" fillId="0" borderId="5" xfId="0" applyFont="1" applyBorder="1" applyAlignment="1">
      <alignment horizontal="center" wrapText="1"/>
    </xf>
    <xf numFmtId="0" fontId="24" fillId="0" borderId="13" xfId="0" applyFont="1" applyBorder="1" applyAlignment="1">
      <alignment horizontal="left" wrapText="1"/>
    </xf>
    <xf numFmtId="0" fontId="23" fillId="0" borderId="13" xfId="0" applyFont="1" applyBorder="1" applyAlignment="1">
      <alignment horizontal="left" wrapText="1"/>
    </xf>
    <xf numFmtId="0" fontId="26" fillId="0" borderId="5" xfId="2" applyFont="1" applyBorder="1" applyAlignment="1" applyProtection="1">
      <alignment wrapText="1"/>
    </xf>
    <xf numFmtId="0" fontId="44" fillId="0" borderId="5" xfId="0" applyFont="1" applyBorder="1" applyAlignment="1">
      <alignment wrapText="1"/>
    </xf>
    <xf numFmtId="0" fontId="45" fillId="0" borderId="0" xfId="0" applyFont="1" applyAlignment="1">
      <alignment wrapText="1"/>
    </xf>
    <xf numFmtId="0" fontId="1" fillId="0" borderId="4" xfId="0" applyFont="1" applyBorder="1" applyAlignment="1">
      <alignment horizontal="center" wrapText="1"/>
    </xf>
    <xf numFmtId="0" fontId="32" fillId="0" borderId="5" xfId="0" applyFont="1" applyBorder="1" applyAlignment="1">
      <alignment wrapText="1"/>
    </xf>
    <xf numFmtId="0" fontId="19" fillId="0" borderId="5" xfId="0" applyFont="1" applyBorder="1" applyAlignment="1">
      <alignment horizontal="center" wrapText="1"/>
    </xf>
    <xf numFmtId="0" fontId="22" fillId="0" borderId="13" xfId="0" applyFont="1" applyBorder="1" applyAlignment="1">
      <alignment wrapText="1"/>
    </xf>
    <xf numFmtId="0" fontId="3" fillId="0" borderId="28" xfId="0" applyFont="1" applyFill="1" applyBorder="1" applyAlignment="1">
      <alignment horizontal="left" wrapText="1"/>
    </xf>
    <xf numFmtId="0" fontId="1" fillId="0" borderId="28" xfId="0" applyFont="1" applyFill="1" applyBorder="1" applyAlignment="1">
      <alignment horizontal="center" wrapText="1"/>
    </xf>
    <xf numFmtId="0" fontId="1" fillId="0" borderId="13" xfId="0" applyFont="1" applyBorder="1" applyAlignment="1">
      <alignment horizontal="center" vertical="center" wrapText="1"/>
    </xf>
    <xf numFmtId="0" fontId="1" fillId="0" borderId="5" xfId="0" applyFont="1" applyFill="1" applyBorder="1" applyAlignment="1">
      <alignment wrapText="1"/>
    </xf>
    <xf numFmtId="0" fontId="3" fillId="0" borderId="26" xfId="0" applyFont="1" applyBorder="1" applyAlignment="1">
      <alignment wrapText="1"/>
    </xf>
    <xf numFmtId="0" fontId="13" fillId="0" borderId="26" xfId="0" applyFont="1" applyBorder="1" applyAlignment="1">
      <alignment horizontal="center" vertical="center" wrapText="1"/>
    </xf>
    <xf numFmtId="0" fontId="30" fillId="0" borderId="13" xfId="0" applyFont="1" applyBorder="1" applyAlignment="1">
      <alignment horizontal="center" vertical="center" wrapText="1"/>
    </xf>
    <xf numFmtId="0" fontId="25" fillId="0" borderId="5" xfId="2" applyBorder="1" applyAlignment="1" applyProtection="1">
      <alignment horizontal="left" wrapText="1"/>
    </xf>
    <xf numFmtId="0" fontId="1" fillId="0" borderId="13" xfId="0" applyFont="1" applyFill="1" applyBorder="1" applyAlignment="1">
      <alignment horizontal="center" wrapText="1"/>
    </xf>
    <xf numFmtId="0" fontId="2" fillId="0" borderId="0" xfId="0" applyFont="1" applyBorder="1" applyAlignment="1">
      <alignment horizontal="center"/>
    </xf>
    <xf numFmtId="0" fontId="0" fillId="0" borderId="0" xfId="0" applyBorder="1" applyAlignment="1"/>
    <xf numFmtId="0" fontId="5" fillId="3" borderId="0" xfId="0" applyFont="1" applyFill="1" applyAlignment="1">
      <alignment horizontal="center"/>
    </xf>
    <xf numFmtId="0" fontId="3" fillId="3" borderId="0" xfId="0" applyFont="1" applyFill="1" applyAlignment="1"/>
    <xf numFmtId="0" fontId="33" fillId="0" borderId="0" xfId="0" applyFont="1" applyAlignment="1"/>
    <xf numFmtId="0" fontId="2" fillId="0" borderId="0" xfId="0" applyFont="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name="POLLING"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kwiki.kligerweiss.net/helpdesk/tiki-index.php?page=Ultra+VNC+Installation+and+Support+for+Posready+2009+Posready7+or+Multiple+Software+Platforms" TargetMode="External"/><Relationship Id="rId2" Type="http://schemas.openxmlformats.org/officeDocument/2006/relationships/hyperlink" Target="http://kwiki.kligerweiss.net/helpdesk/tiki-index.php?page=Post-Install+Bundle+General+Overview" TargetMode="External"/><Relationship Id="rId1" Type="http://schemas.openxmlformats.org/officeDocument/2006/relationships/hyperlink" Target="http://kwiki.kligerweiss.net/helpdesk/tiki-index.php?page=POS+Scanner+Scan+Sheets+and+Client+Specific+Sheets" TargetMode="External"/><Relationship Id="rId4"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21"/>
  <sheetViews>
    <sheetView workbookViewId="0">
      <selection activeCell="B1" sqref="B1"/>
    </sheetView>
  </sheetViews>
  <sheetFormatPr defaultColWidth="100.42578125" defaultRowHeight="15"/>
  <cols>
    <col min="1" max="1" width="5" customWidth="1"/>
  </cols>
  <sheetData>
    <row r="1" spans="1:2" ht="25.5">
      <c r="A1" s="1"/>
      <c r="B1" s="2" t="s">
        <v>0</v>
      </c>
    </row>
    <row r="2" spans="1:2" ht="25.5">
      <c r="A2" s="2"/>
      <c r="B2" s="2"/>
    </row>
    <row r="3" spans="1:2" ht="39">
      <c r="A3" s="3">
        <v>1</v>
      </c>
      <c r="B3" s="4" t="s">
        <v>1</v>
      </c>
    </row>
    <row r="4" spans="1:2">
      <c r="A4" s="1"/>
      <c r="B4" s="5"/>
    </row>
    <row r="5" spans="1:2" ht="26.25">
      <c r="A5" s="1">
        <v>2</v>
      </c>
      <c r="B5" s="4" t="s">
        <v>2</v>
      </c>
    </row>
    <row r="6" spans="1:2">
      <c r="A6" s="1"/>
      <c r="B6" s="5"/>
    </row>
    <row r="7" spans="1:2" ht="51.75">
      <c r="A7" s="1">
        <v>3</v>
      </c>
      <c r="B7" s="6" t="s">
        <v>3</v>
      </c>
    </row>
    <row r="8" spans="1:2">
      <c r="A8" s="1"/>
      <c r="B8" s="5"/>
    </row>
    <row r="9" spans="1:2" ht="26.25">
      <c r="A9" s="1">
        <v>4</v>
      </c>
      <c r="B9" s="4" t="s">
        <v>4</v>
      </c>
    </row>
    <row r="10" spans="1:2">
      <c r="A10" s="1"/>
      <c r="B10" s="5"/>
    </row>
    <row r="11" spans="1:2" ht="39">
      <c r="A11" s="1">
        <v>5</v>
      </c>
      <c r="B11" s="56" t="s">
        <v>5</v>
      </c>
    </row>
    <row r="12" spans="1:2">
      <c r="A12" s="1"/>
      <c r="B12" s="5"/>
    </row>
    <row r="13" spans="1:2">
      <c r="A13" s="1">
        <v>6</v>
      </c>
      <c r="B13" s="4" t="s">
        <v>6</v>
      </c>
    </row>
    <row r="14" spans="1:2">
      <c r="A14" s="1"/>
      <c r="B14" s="5"/>
    </row>
    <row r="15" spans="1:2" ht="26.25">
      <c r="A15" s="1">
        <v>7</v>
      </c>
      <c r="B15" s="4" t="s">
        <v>7</v>
      </c>
    </row>
    <row r="16" spans="1:2">
      <c r="A16" s="1"/>
      <c r="B16" s="7"/>
    </row>
    <row r="17" spans="1:2" ht="39">
      <c r="A17" s="1">
        <v>8</v>
      </c>
      <c r="B17" s="4" t="s">
        <v>8</v>
      </c>
    </row>
    <row r="18" spans="1:2">
      <c r="A18" s="1"/>
      <c r="B18" s="5"/>
    </row>
    <row r="19" spans="1:2" ht="357.75">
      <c r="A19" s="1"/>
      <c r="B19" s="4" t="s">
        <v>9</v>
      </c>
    </row>
    <row r="20" spans="1:2">
      <c r="A20" s="1"/>
      <c r="B20" s="8"/>
    </row>
    <row r="21" spans="1:2">
      <c r="A21" s="1">
        <v>9</v>
      </c>
      <c r="B21" s="9"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IV511"/>
  <sheetViews>
    <sheetView zoomScale="85" zoomScaleNormal="85" workbookViewId="0">
      <selection activeCell="B8" sqref="B8"/>
    </sheetView>
  </sheetViews>
  <sheetFormatPr defaultRowHeight="12.75"/>
  <cols>
    <col min="1" max="1" width="15.7109375" style="140" bestFit="1" customWidth="1"/>
    <col min="2" max="2" width="108.7109375" style="199" customWidth="1"/>
    <col min="3" max="3" width="8.42578125" style="140" bestFit="1" customWidth="1"/>
    <col min="4" max="4" width="25.28515625" style="191" customWidth="1"/>
    <col min="5" max="5" width="9.140625" style="142" customWidth="1"/>
    <col min="6" max="6" width="25.42578125" style="210" customWidth="1"/>
    <col min="7" max="7" width="9.140625" style="142" customWidth="1"/>
    <col min="8" max="8" width="26.7109375" style="261" bestFit="1" customWidth="1"/>
    <col min="9" max="9" width="81" style="140" customWidth="1"/>
    <col min="10" max="256" width="9.140625" style="140"/>
    <col min="257" max="257" width="6.5703125" style="140" customWidth="1"/>
    <col min="258" max="258" width="113.7109375" style="140" customWidth="1"/>
    <col min="259" max="259" width="8.42578125" style="140" bestFit="1" customWidth="1"/>
    <col min="260" max="260" width="25.28515625" style="140" customWidth="1"/>
    <col min="261" max="261" width="9.140625" style="140" customWidth="1"/>
    <col min="262" max="262" width="25.42578125" style="140" customWidth="1"/>
    <col min="263" max="263" width="9.140625" style="140" customWidth="1"/>
    <col min="264" max="264" width="26.7109375" style="140" bestFit="1" customWidth="1"/>
    <col min="265" max="265" width="77.5703125" style="140" bestFit="1" customWidth="1"/>
    <col min="266" max="512" width="9.140625" style="140"/>
    <col min="513" max="513" width="6.5703125" style="140" customWidth="1"/>
    <col min="514" max="514" width="113.7109375" style="140" customWidth="1"/>
    <col min="515" max="515" width="8.42578125" style="140" bestFit="1" customWidth="1"/>
    <col min="516" max="516" width="25.28515625" style="140" customWidth="1"/>
    <col min="517" max="517" width="9.140625" style="140" customWidth="1"/>
    <col min="518" max="518" width="25.42578125" style="140" customWidth="1"/>
    <col min="519" max="519" width="9.140625" style="140" customWidth="1"/>
    <col min="520" max="520" width="26.7109375" style="140" bestFit="1" customWidth="1"/>
    <col min="521" max="521" width="77.5703125" style="140" bestFit="1" customWidth="1"/>
    <col min="522" max="768" width="9.140625" style="140"/>
    <col min="769" max="769" width="6.5703125" style="140" customWidth="1"/>
    <col min="770" max="770" width="113.7109375" style="140" customWidth="1"/>
    <col min="771" max="771" width="8.42578125" style="140" bestFit="1" customWidth="1"/>
    <col min="772" max="772" width="25.28515625" style="140" customWidth="1"/>
    <col min="773" max="773" width="9.140625" style="140" customWidth="1"/>
    <col min="774" max="774" width="25.42578125" style="140" customWidth="1"/>
    <col min="775" max="775" width="9.140625" style="140" customWidth="1"/>
    <col min="776" max="776" width="26.7109375" style="140" bestFit="1" customWidth="1"/>
    <col min="777" max="777" width="77.5703125" style="140" bestFit="1" customWidth="1"/>
    <col min="778" max="1024" width="9.140625" style="140"/>
    <col min="1025" max="1025" width="6.5703125" style="140" customWidth="1"/>
    <col min="1026" max="1026" width="113.7109375" style="140" customWidth="1"/>
    <col min="1027" max="1027" width="8.42578125" style="140" bestFit="1" customWidth="1"/>
    <col min="1028" max="1028" width="25.28515625" style="140" customWidth="1"/>
    <col min="1029" max="1029" width="9.140625" style="140" customWidth="1"/>
    <col min="1030" max="1030" width="25.42578125" style="140" customWidth="1"/>
    <col min="1031" max="1031" width="9.140625" style="140" customWidth="1"/>
    <col min="1032" max="1032" width="26.7109375" style="140" bestFit="1" customWidth="1"/>
    <col min="1033" max="1033" width="77.5703125" style="140" bestFit="1" customWidth="1"/>
    <col min="1034" max="1280" width="9.140625" style="140"/>
    <col min="1281" max="1281" width="6.5703125" style="140" customWidth="1"/>
    <col min="1282" max="1282" width="113.7109375" style="140" customWidth="1"/>
    <col min="1283" max="1283" width="8.42578125" style="140" bestFit="1" customWidth="1"/>
    <col min="1284" max="1284" width="25.28515625" style="140" customWidth="1"/>
    <col min="1285" max="1285" width="9.140625" style="140" customWidth="1"/>
    <col min="1286" max="1286" width="25.42578125" style="140" customWidth="1"/>
    <col min="1287" max="1287" width="9.140625" style="140" customWidth="1"/>
    <col min="1288" max="1288" width="26.7109375" style="140" bestFit="1" customWidth="1"/>
    <col min="1289" max="1289" width="77.5703125" style="140" bestFit="1" customWidth="1"/>
    <col min="1290" max="1536" width="9.140625" style="140"/>
    <col min="1537" max="1537" width="6.5703125" style="140" customWidth="1"/>
    <col min="1538" max="1538" width="113.7109375" style="140" customWidth="1"/>
    <col min="1539" max="1539" width="8.42578125" style="140" bestFit="1" customWidth="1"/>
    <col min="1540" max="1540" width="25.28515625" style="140" customWidth="1"/>
    <col min="1541" max="1541" width="9.140625" style="140" customWidth="1"/>
    <col min="1542" max="1542" width="25.42578125" style="140" customWidth="1"/>
    <col min="1543" max="1543" width="9.140625" style="140" customWidth="1"/>
    <col min="1544" max="1544" width="26.7109375" style="140" bestFit="1" customWidth="1"/>
    <col min="1545" max="1545" width="77.5703125" style="140" bestFit="1" customWidth="1"/>
    <col min="1546" max="1792" width="9.140625" style="140"/>
    <col min="1793" max="1793" width="6.5703125" style="140" customWidth="1"/>
    <col min="1794" max="1794" width="113.7109375" style="140" customWidth="1"/>
    <col min="1795" max="1795" width="8.42578125" style="140" bestFit="1" customWidth="1"/>
    <col min="1796" max="1796" width="25.28515625" style="140" customWidth="1"/>
    <col min="1797" max="1797" width="9.140625" style="140" customWidth="1"/>
    <col min="1798" max="1798" width="25.42578125" style="140" customWidth="1"/>
    <col min="1799" max="1799" width="9.140625" style="140" customWidth="1"/>
    <col min="1800" max="1800" width="26.7109375" style="140" bestFit="1" customWidth="1"/>
    <col min="1801" max="1801" width="77.5703125" style="140" bestFit="1" customWidth="1"/>
    <col min="1802" max="2048" width="9.140625" style="140"/>
    <col min="2049" max="2049" width="6.5703125" style="140" customWidth="1"/>
    <col min="2050" max="2050" width="113.7109375" style="140" customWidth="1"/>
    <col min="2051" max="2051" width="8.42578125" style="140" bestFit="1" customWidth="1"/>
    <col min="2052" max="2052" width="25.28515625" style="140" customWidth="1"/>
    <col min="2053" max="2053" width="9.140625" style="140" customWidth="1"/>
    <col min="2054" max="2054" width="25.42578125" style="140" customWidth="1"/>
    <col min="2055" max="2055" width="9.140625" style="140" customWidth="1"/>
    <col min="2056" max="2056" width="26.7109375" style="140" bestFit="1" customWidth="1"/>
    <col min="2057" max="2057" width="77.5703125" style="140" bestFit="1" customWidth="1"/>
    <col min="2058" max="2304" width="9.140625" style="140"/>
    <col min="2305" max="2305" width="6.5703125" style="140" customWidth="1"/>
    <col min="2306" max="2306" width="113.7109375" style="140" customWidth="1"/>
    <col min="2307" max="2307" width="8.42578125" style="140" bestFit="1" customWidth="1"/>
    <col min="2308" max="2308" width="25.28515625" style="140" customWidth="1"/>
    <col min="2309" max="2309" width="9.140625" style="140" customWidth="1"/>
    <col min="2310" max="2310" width="25.42578125" style="140" customWidth="1"/>
    <col min="2311" max="2311" width="9.140625" style="140" customWidth="1"/>
    <col min="2312" max="2312" width="26.7109375" style="140" bestFit="1" customWidth="1"/>
    <col min="2313" max="2313" width="77.5703125" style="140" bestFit="1" customWidth="1"/>
    <col min="2314" max="2560" width="9.140625" style="140"/>
    <col min="2561" max="2561" width="6.5703125" style="140" customWidth="1"/>
    <col min="2562" max="2562" width="113.7109375" style="140" customWidth="1"/>
    <col min="2563" max="2563" width="8.42578125" style="140" bestFit="1" customWidth="1"/>
    <col min="2564" max="2564" width="25.28515625" style="140" customWidth="1"/>
    <col min="2565" max="2565" width="9.140625" style="140" customWidth="1"/>
    <col min="2566" max="2566" width="25.42578125" style="140" customWidth="1"/>
    <col min="2567" max="2567" width="9.140625" style="140" customWidth="1"/>
    <col min="2568" max="2568" width="26.7109375" style="140" bestFit="1" customWidth="1"/>
    <col min="2569" max="2569" width="77.5703125" style="140" bestFit="1" customWidth="1"/>
    <col min="2570" max="2816" width="9.140625" style="140"/>
    <col min="2817" max="2817" width="6.5703125" style="140" customWidth="1"/>
    <col min="2818" max="2818" width="113.7109375" style="140" customWidth="1"/>
    <col min="2819" max="2819" width="8.42578125" style="140" bestFit="1" customWidth="1"/>
    <col min="2820" max="2820" width="25.28515625" style="140" customWidth="1"/>
    <col min="2821" max="2821" width="9.140625" style="140" customWidth="1"/>
    <col min="2822" max="2822" width="25.42578125" style="140" customWidth="1"/>
    <col min="2823" max="2823" width="9.140625" style="140" customWidth="1"/>
    <col min="2824" max="2824" width="26.7109375" style="140" bestFit="1" customWidth="1"/>
    <col min="2825" max="2825" width="77.5703125" style="140" bestFit="1" customWidth="1"/>
    <col min="2826" max="3072" width="9.140625" style="140"/>
    <col min="3073" max="3073" width="6.5703125" style="140" customWidth="1"/>
    <col min="3074" max="3074" width="113.7109375" style="140" customWidth="1"/>
    <col min="3075" max="3075" width="8.42578125" style="140" bestFit="1" customWidth="1"/>
    <col min="3076" max="3076" width="25.28515625" style="140" customWidth="1"/>
    <col min="3077" max="3077" width="9.140625" style="140" customWidth="1"/>
    <col min="3078" max="3078" width="25.42578125" style="140" customWidth="1"/>
    <col min="3079" max="3079" width="9.140625" style="140" customWidth="1"/>
    <col min="3080" max="3080" width="26.7109375" style="140" bestFit="1" customWidth="1"/>
    <col min="3081" max="3081" width="77.5703125" style="140" bestFit="1" customWidth="1"/>
    <col min="3082" max="3328" width="9.140625" style="140"/>
    <col min="3329" max="3329" width="6.5703125" style="140" customWidth="1"/>
    <col min="3330" max="3330" width="113.7109375" style="140" customWidth="1"/>
    <col min="3331" max="3331" width="8.42578125" style="140" bestFit="1" customWidth="1"/>
    <col min="3332" max="3332" width="25.28515625" style="140" customWidth="1"/>
    <col min="3333" max="3333" width="9.140625" style="140" customWidth="1"/>
    <col min="3334" max="3334" width="25.42578125" style="140" customWidth="1"/>
    <col min="3335" max="3335" width="9.140625" style="140" customWidth="1"/>
    <col min="3336" max="3336" width="26.7109375" style="140" bestFit="1" customWidth="1"/>
    <col min="3337" max="3337" width="77.5703125" style="140" bestFit="1" customWidth="1"/>
    <col min="3338" max="3584" width="9.140625" style="140"/>
    <col min="3585" max="3585" width="6.5703125" style="140" customWidth="1"/>
    <col min="3586" max="3586" width="113.7109375" style="140" customWidth="1"/>
    <col min="3587" max="3587" width="8.42578125" style="140" bestFit="1" customWidth="1"/>
    <col min="3588" max="3588" width="25.28515625" style="140" customWidth="1"/>
    <col min="3589" max="3589" width="9.140625" style="140" customWidth="1"/>
    <col min="3590" max="3590" width="25.42578125" style="140" customWidth="1"/>
    <col min="3591" max="3591" width="9.140625" style="140" customWidth="1"/>
    <col min="3592" max="3592" width="26.7109375" style="140" bestFit="1" customWidth="1"/>
    <col min="3593" max="3593" width="77.5703125" style="140" bestFit="1" customWidth="1"/>
    <col min="3594" max="3840" width="9.140625" style="140"/>
    <col min="3841" max="3841" width="6.5703125" style="140" customWidth="1"/>
    <col min="3842" max="3842" width="113.7109375" style="140" customWidth="1"/>
    <col min="3843" max="3843" width="8.42578125" style="140" bestFit="1" customWidth="1"/>
    <col min="3844" max="3844" width="25.28515625" style="140" customWidth="1"/>
    <col min="3845" max="3845" width="9.140625" style="140" customWidth="1"/>
    <col min="3846" max="3846" width="25.42578125" style="140" customWidth="1"/>
    <col min="3847" max="3847" width="9.140625" style="140" customWidth="1"/>
    <col min="3848" max="3848" width="26.7109375" style="140" bestFit="1" customWidth="1"/>
    <col min="3849" max="3849" width="77.5703125" style="140" bestFit="1" customWidth="1"/>
    <col min="3850" max="4096" width="9.140625" style="140"/>
    <col min="4097" max="4097" width="6.5703125" style="140" customWidth="1"/>
    <col min="4098" max="4098" width="113.7109375" style="140" customWidth="1"/>
    <col min="4099" max="4099" width="8.42578125" style="140" bestFit="1" customWidth="1"/>
    <col min="4100" max="4100" width="25.28515625" style="140" customWidth="1"/>
    <col min="4101" max="4101" width="9.140625" style="140" customWidth="1"/>
    <col min="4102" max="4102" width="25.42578125" style="140" customWidth="1"/>
    <col min="4103" max="4103" width="9.140625" style="140" customWidth="1"/>
    <col min="4104" max="4104" width="26.7109375" style="140" bestFit="1" customWidth="1"/>
    <col min="4105" max="4105" width="77.5703125" style="140" bestFit="1" customWidth="1"/>
    <col min="4106" max="4352" width="9.140625" style="140"/>
    <col min="4353" max="4353" width="6.5703125" style="140" customWidth="1"/>
    <col min="4354" max="4354" width="113.7109375" style="140" customWidth="1"/>
    <col min="4355" max="4355" width="8.42578125" style="140" bestFit="1" customWidth="1"/>
    <col min="4356" max="4356" width="25.28515625" style="140" customWidth="1"/>
    <col min="4357" max="4357" width="9.140625" style="140" customWidth="1"/>
    <col min="4358" max="4358" width="25.42578125" style="140" customWidth="1"/>
    <col min="4359" max="4359" width="9.140625" style="140" customWidth="1"/>
    <col min="4360" max="4360" width="26.7109375" style="140" bestFit="1" customWidth="1"/>
    <col min="4361" max="4361" width="77.5703125" style="140" bestFit="1" customWidth="1"/>
    <col min="4362" max="4608" width="9.140625" style="140"/>
    <col min="4609" max="4609" width="6.5703125" style="140" customWidth="1"/>
    <col min="4610" max="4610" width="113.7109375" style="140" customWidth="1"/>
    <col min="4611" max="4611" width="8.42578125" style="140" bestFit="1" customWidth="1"/>
    <col min="4612" max="4612" width="25.28515625" style="140" customWidth="1"/>
    <col min="4613" max="4613" width="9.140625" style="140" customWidth="1"/>
    <col min="4614" max="4614" width="25.42578125" style="140" customWidth="1"/>
    <col min="4615" max="4615" width="9.140625" style="140" customWidth="1"/>
    <col min="4616" max="4616" width="26.7109375" style="140" bestFit="1" customWidth="1"/>
    <col min="4617" max="4617" width="77.5703125" style="140" bestFit="1" customWidth="1"/>
    <col min="4618" max="4864" width="9.140625" style="140"/>
    <col min="4865" max="4865" width="6.5703125" style="140" customWidth="1"/>
    <col min="4866" max="4866" width="113.7109375" style="140" customWidth="1"/>
    <col min="4867" max="4867" width="8.42578125" style="140" bestFit="1" customWidth="1"/>
    <col min="4868" max="4868" width="25.28515625" style="140" customWidth="1"/>
    <col min="4869" max="4869" width="9.140625" style="140" customWidth="1"/>
    <col min="4870" max="4870" width="25.42578125" style="140" customWidth="1"/>
    <col min="4871" max="4871" width="9.140625" style="140" customWidth="1"/>
    <col min="4872" max="4872" width="26.7109375" style="140" bestFit="1" customWidth="1"/>
    <col min="4873" max="4873" width="77.5703125" style="140" bestFit="1" customWidth="1"/>
    <col min="4874" max="5120" width="9.140625" style="140"/>
    <col min="5121" max="5121" width="6.5703125" style="140" customWidth="1"/>
    <col min="5122" max="5122" width="113.7109375" style="140" customWidth="1"/>
    <col min="5123" max="5123" width="8.42578125" style="140" bestFit="1" customWidth="1"/>
    <col min="5124" max="5124" width="25.28515625" style="140" customWidth="1"/>
    <col min="5125" max="5125" width="9.140625" style="140" customWidth="1"/>
    <col min="5126" max="5126" width="25.42578125" style="140" customWidth="1"/>
    <col min="5127" max="5127" width="9.140625" style="140" customWidth="1"/>
    <col min="5128" max="5128" width="26.7109375" style="140" bestFit="1" customWidth="1"/>
    <col min="5129" max="5129" width="77.5703125" style="140" bestFit="1" customWidth="1"/>
    <col min="5130" max="5376" width="9.140625" style="140"/>
    <col min="5377" max="5377" width="6.5703125" style="140" customWidth="1"/>
    <col min="5378" max="5378" width="113.7109375" style="140" customWidth="1"/>
    <col min="5379" max="5379" width="8.42578125" style="140" bestFit="1" customWidth="1"/>
    <col min="5380" max="5380" width="25.28515625" style="140" customWidth="1"/>
    <col min="5381" max="5381" width="9.140625" style="140" customWidth="1"/>
    <col min="5382" max="5382" width="25.42578125" style="140" customWidth="1"/>
    <col min="5383" max="5383" width="9.140625" style="140" customWidth="1"/>
    <col min="5384" max="5384" width="26.7109375" style="140" bestFit="1" customWidth="1"/>
    <col min="5385" max="5385" width="77.5703125" style="140" bestFit="1" customWidth="1"/>
    <col min="5386" max="5632" width="9.140625" style="140"/>
    <col min="5633" max="5633" width="6.5703125" style="140" customWidth="1"/>
    <col min="5634" max="5634" width="113.7109375" style="140" customWidth="1"/>
    <col min="5635" max="5635" width="8.42578125" style="140" bestFit="1" customWidth="1"/>
    <col min="5636" max="5636" width="25.28515625" style="140" customWidth="1"/>
    <col min="5637" max="5637" width="9.140625" style="140" customWidth="1"/>
    <col min="5638" max="5638" width="25.42578125" style="140" customWidth="1"/>
    <col min="5639" max="5639" width="9.140625" style="140" customWidth="1"/>
    <col min="5640" max="5640" width="26.7109375" style="140" bestFit="1" customWidth="1"/>
    <col min="5641" max="5641" width="77.5703125" style="140" bestFit="1" customWidth="1"/>
    <col min="5642" max="5888" width="9.140625" style="140"/>
    <col min="5889" max="5889" width="6.5703125" style="140" customWidth="1"/>
    <col min="5890" max="5890" width="113.7109375" style="140" customWidth="1"/>
    <col min="5891" max="5891" width="8.42578125" style="140" bestFit="1" customWidth="1"/>
    <col min="5892" max="5892" width="25.28515625" style="140" customWidth="1"/>
    <col min="5893" max="5893" width="9.140625" style="140" customWidth="1"/>
    <col min="5894" max="5894" width="25.42578125" style="140" customWidth="1"/>
    <col min="5895" max="5895" width="9.140625" style="140" customWidth="1"/>
    <col min="5896" max="5896" width="26.7109375" style="140" bestFit="1" customWidth="1"/>
    <col min="5897" max="5897" width="77.5703125" style="140" bestFit="1" customWidth="1"/>
    <col min="5898" max="6144" width="9.140625" style="140"/>
    <col min="6145" max="6145" width="6.5703125" style="140" customWidth="1"/>
    <col min="6146" max="6146" width="113.7109375" style="140" customWidth="1"/>
    <col min="6147" max="6147" width="8.42578125" style="140" bestFit="1" customWidth="1"/>
    <col min="6148" max="6148" width="25.28515625" style="140" customWidth="1"/>
    <col min="6149" max="6149" width="9.140625" style="140" customWidth="1"/>
    <col min="6150" max="6150" width="25.42578125" style="140" customWidth="1"/>
    <col min="6151" max="6151" width="9.140625" style="140" customWidth="1"/>
    <col min="6152" max="6152" width="26.7109375" style="140" bestFit="1" customWidth="1"/>
    <col min="6153" max="6153" width="77.5703125" style="140" bestFit="1" customWidth="1"/>
    <col min="6154" max="6400" width="9.140625" style="140"/>
    <col min="6401" max="6401" width="6.5703125" style="140" customWidth="1"/>
    <col min="6402" max="6402" width="113.7109375" style="140" customWidth="1"/>
    <col min="6403" max="6403" width="8.42578125" style="140" bestFit="1" customWidth="1"/>
    <col min="6404" max="6404" width="25.28515625" style="140" customWidth="1"/>
    <col min="6405" max="6405" width="9.140625" style="140" customWidth="1"/>
    <col min="6406" max="6406" width="25.42578125" style="140" customWidth="1"/>
    <col min="6407" max="6407" width="9.140625" style="140" customWidth="1"/>
    <col min="6408" max="6408" width="26.7109375" style="140" bestFit="1" customWidth="1"/>
    <col min="6409" max="6409" width="77.5703125" style="140" bestFit="1" customWidth="1"/>
    <col min="6410" max="6656" width="9.140625" style="140"/>
    <col min="6657" max="6657" width="6.5703125" style="140" customWidth="1"/>
    <col min="6658" max="6658" width="113.7109375" style="140" customWidth="1"/>
    <col min="6659" max="6659" width="8.42578125" style="140" bestFit="1" customWidth="1"/>
    <col min="6660" max="6660" width="25.28515625" style="140" customWidth="1"/>
    <col min="6661" max="6661" width="9.140625" style="140" customWidth="1"/>
    <col min="6662" max="6662" width="25.42578125" style="140" customWidth="1"/>
    <col min="6663" max="6663" width="9.140625" style="140" customWidth="1"/>
    <col min="6664" max="6664" width="26.7109375" style="140" bestFit="1" customWidth="1"/>
    <col min="6665" max="6665" width="77.5703125" style="140" bestFit="1" customWidth="1"/>
    <col min="6666" max="6912" width="9.140625" style="140"/>
    <col min="6913" max="6913" width="6.5703125" style="140" customWidth="1"/>
    <col min="6914" max="6914" width="113.7109375" style="140" customWidth="1"/>
    <col min="6915" max="6915" width="8.42578125" style="140" bestFit="1" customWidth="1"/>
    <col min="6916" max="6916" width="25.28515625" style="140" customWidth="1"/>
    <col min="6917" max="6917" width="9.140625" style="140" customWidth="1"/>
    <col min="6918" max="6918" width="25.42578125" style="140" customWidth="1"/>
    <col min="6919" max="6919" width="9.140625" style="140" customWidth="1"/>
    <col min="6920" max="6920" width="26.7109375" style="140" bestFit="1" customWidth="1"/>
    <col min="6921" max="6921" width="77.5703125" style="140" bestFit="1" customWidth="1"/>
    <col min="6922" max="7168" width="9.140625" style="140"/>
    <col min="7169" max="7169" width="6.5703125" style="140" customWidth="1"/>
    <col min="7170" max="7170" width="113.7109375" style="140" customWidth="1"/>
    <col min="7171" max="7171" width="8.42578125" style="140" bestFit="1" customWidth="1"/>
    <col min="7172" max="7172" width="25.28515625" style="140" customWidth="1"/>
    <col min="7173" max="7173" width="9.140625" style="140" customWidth="1"/>
    <col min="7174" max="7174" width="25.42578125" style="140" customWidth="1"/>
    <col min="7175" max="7175" width="9.140625" style="140" customWidth="1"/>
    <col min="7176" max="7176" width="26.7109375" style="140" bestFit="1" customWidth="1"/>
    <col min="7177" max="7177" width="77.5703125" style="140" bestFit="1" customWidth="1"/>
    <col min="7178" max="7424" width="9.140625" style="140"/>
    <col min="7425" max="7425" width="6.5703125" style="140" customWidth="1"/>
    <col min="7426" max="7426" width="113.7109375" style="140" customWidth="1"/>
    <col min="7427" max="7427" width="8.42578125" style="140" bestFit="1" customWidth="1"/>
    <col min="7428" max="7428" width="25.28515625" style="140" customWidth="1"/>
    <col min="7429" max="7429" width="9.140625" style="140" customWidth="1"/>
    <col min="7430" max="7430" width="25.42578125" style="140" customWidth="1"/>
    <col min="7431" max="7431" width="9.140625" style="140" customWidth="1"/>
    <col min="7432" max="7432" width="26.7109375" style="140" bestFit="1" customWidth="1"/>
    <col min="7433" max="7433" width="77.5703125" style="140" bestFit="1" customWidth="1"/>
    <col min="7434" max="7680" width="9.140625" style="140"/>
    <col min="7681" max="7681" width="6.5703125" style="140" customWidth="1"/>
    <col min="7682" max="7682" width="113.7109375" style="140" customWidth="1"/>
    <col min="7683" max="7683" width="8.42578125" style="140" bestFit="1" customWidth="1"/>
    <col min="7684" max="7684" width="25.28515625" style="140" customWidth="1"/>
    <col min="7685" max="7685" width="9.140625" style="140" customWidth="1"/>
    <col min="7686" max="7686" width="25.42578125" style="140" customWidth="1"/>
    <col min="7687" max="7687" width="9.140625" style="140" customWidth="1"/>
    <col min="7688" max="7688" width="26.7109375" style="140" bestFit="1" customWidth="1"/>
    <col min="7689" max="7689" width="77.5703125" style="140" bestFit="1" customWidth="1"/>
    <col min="7690" max="7936" width="9.140625" style="140"/>
    <col min="7937" max="7937" width="6.5703125" style="140" customWidth="1"/>
    <col min="7938" max="7938" width="113.7109375" style="140" customWidth="1"/>
    <col min="7939" max="7939" width="8.42578125" style="140" bestFit="1" customWidth="1"/>
    <col min="7940" max="7940" width="25.28515625" style="140" customWidth="1"/>
    <col min="7941" max="7941" width="9.140625" style="140" customWidth="1"/>
    <col min="7942" max="7942" width="25.42578125" style="140" customWidth="1"/>
    <col min="7943" max="7943" width="9.140625" style="140" customWidth="1"/>
    <col min="7944" max="7944" width="26.7109375" style="140" bestFit="1" customWidth="1"/>
    <col min="7945" max="7945" width="77.5703125" style="140" bestFit="1" customWidth="1"/>
    <col min="7946" max="8192" width="9.140625" style="140"/>
    <col min="8193" max="8193" width="6.5703125" style="140" customWidth="1"/>
    <col min="8194" max="8194" width="113.7109375" style="140" customWidth="1"/>
    <col min="8195" max="8195" width="8.42578125" style="140" bestFit="1" customWidth="1"/>
    <col min="8196" max="8196" width="25.28515625" style="140" customWidth="1"/>
    <col min="8197" max="8197" width="9.140625" style="140" customWidth="1"/>
    <col min="8198" max="8198" width="25.42578125" style="140" customWidth="1"/>
    <col min="8199" max="8199" width="9.140625" style="140" customWidth="1"/>
    <col min="8200" max="8200" width="26.7109375" style="140" bestFit="1" customWidth="1"/>
    <col min="8201" max="8201" width="77.5703125" style="140" bestFit="1" customWidth="1"/>
    <col min="8202" max="8448" width="9.140625" style="140"/>
    <col min="8449" max="8449" width="6.5703125" style="140" customWidth="1"/>
    <col min="8450" max="8450" width="113.7109375" style="140" customWidth="1"/>
    <col min="8451" max="8451" width="8.42578125" style="140" bestFit="1" customWidth="1"/>
    <col min="8452" max="8452" width="25.28515625" style="140" customWidth="1"/>
    <col min="8453" max="8453" width="9.140625" style="140" customWidth="1"/>
    <col min="8454" max="8454" width="25.42578125" style="140" customWidth="1"/>
    <col min="8455" max="8455" width="9.140625" style="140" customWidth="1"/>
    <col min="8456" max="8456" width="26.7109375" style="140" bestFit="1" customWidth="1"/>
    <col min="8457" max="8457" width="77.5703125" style="140" bestFit="1" customWidth="1"/>
    <col min="8458" max="8704" width="9.140625" style="140"/>
    <col min="8705" max="8705" width="6.5703125" style="140" customWidth="1"/>
    <col min="8706" max="8706" width="113.7109375" style="140" customWidth="1"/>
    <col min="8707" max="8707" width="8.42578125" style="140" bestFit="1" customWidth="1"/>
    <col min="8708" max="8708" width="25.28515625" style="140" customWidth="1"/>
    <col min="8709" max="8709" width="9.140625" style="140" customWidth="1"/>
    <col min="8710" max="8710" width="25.42578125" style="140" customWidth="1"/>
    <col min="8711" max="8711" width="9.140625" style="140" customWidth="1"/>
    <col min="8712" max="8712" width="26.7109375" style="140" bestFit="1" customWidth="1"/>
    <col min="8713" max="8713" width="77.5703125" style="140" bestFit="1" customWidth="1"/>
    <col min="8714" max="8960" width="9.140625" style="140"/>
    <col min="8961" max="8961" width="6.5703125" style="140" customWidth="1"/>
    <col min="8962" max="8962" width="113.7109375" style="140" customWidth="1"/>
    <col min="8963" max="8963" width="8.42578125" style="140" bestFit="1" customWidth="1"/>
    <col min="8964" max="8964" width="25.28515625" style="140" customWidth="1"/>
    <col min="8965" max="8965" width="9.140625" style="140" customWidth="1"/>
    <col min="8966" max="8966" width="25.42578125" style="140" customWidth="1"/>
    <col min="8967" max="8967" width="9.140625" style="140" customWidth="1"/>
    <col min="8968" max="8968" width="26.7109375" style="140" bestFit="1" customWidth="1"/>
    <col min="8969" max="8969" width="77.5703125" style="140" bestFit="1" customWidth="1"/>
    <col min="8970" max="9216" width="9.140625" style="140"/>
    <col min="9217" max="9217" width="6.5703125" style="140" customWidth="1"/>
    <col min="9218" max="9218" width="113.7109375" style="140" customWidth="1"/>
    <col min="9219" max="9219" width="8.42578125" style="140" bestFit="1" customWidth="1"/>
    <col min="9220" max="9220" width="25.28515625" style="140" customWidth="1"/>
    <col min="9221" max="9221" width="9.140625" style="140" customWidth="1"/>
    <col min="9222" max="9222" width="25.42578125" style="140" customWidth="1"/>
    <col min="9223" max="9223" width="9.140625" style="140" customWidth="1"/>
    <col min="9224" max="9224" width="26.7109375" style="140" bestFit="1" customWidth="1"/>
    <col min="9225" max="9225" width="77.5703125" style="140" bestFit="1" customWidth="1"/>
    <col min="9226" max="9472" width="9.140625" style="140"/>
    <col min="9473" max="9473" width="6.5703125" style="140" customWidth="1"/>
    <col min="9474" max="9474" width="113.7109375" style="140" customWidth="1"/>
    <col min="9475" max="9475" width="8.42578125" style="140" bestFit="1" customWidth="1"/>
    <col min="9476" max="9476" width="25.28515625" style="140" customWidth="1"/>
    <col min="9477" max="9477" width="9.140625" style="140" customWidth="1"/>
    <col min="9478" max="9478" width="25.42578125" style="140" customWidth="1"/>
    <col min="9479" max="9479" width="9.140625" style="140" customWidth="1"/>
    <col min="9480" max="9480" width="26.7109375" style="140" bestFit="1" customWidth="1"/>
    <col min="9481" max="9481" width="77.5703125" style="140" bestFit="1" customWidth="1"/>
    <col min="9482" max="9728" width="9.140625" style="140"/>
    <col min="9729" max="9729" width="6.5703125" style="140" customWidth="1"/>
    <col min="9730" max="9730" width="113.7109375" style="140" customWidth="1"/>
    <col min="9731" max="9731" width="8.42578125" style="140" bestFit="1" customWidth="1"/>
    <col min="9732" max="9732" width="25.28515625" style="140" customWidth="1"/>
    <col min="9733" max="9733" width="9.140625" style="140" customWidth="1"/>
    <col min="9734" max="9734" width="25.42578125" style="140" customWidth="1"/>
    <col min="9735" max="9735" width="9.140625" style="140" customWidth="1"/>
    <col min="9736" max="9736" width="26.7109375" style="140" bestFit="1" customWidth="1"/>
    <col min="9737" max="9737" width="77.5703125" style="140" bestFit="1" customWidth="1"/>
    <col min="9738" max="9984" width="9.140625" style="140"/>
    <col min="9985" max="9985" width="6.5703125" style="140" customWidth="1"/>
    <col min="9986" max="9986" width="113.7109375" style="140" customWidth="1"/>
    <col min="9987" max="9987" width="8.42578125" style="140" bestFit="1" customWidth="1"/>
    <col min="9988" max="9988" width="25.28515625" style="140" customWidth="1"/>
    <col min="9989" max="9989" width="9.140625" style="140" customWidth="1"/>
    <col min="9990" max="9990" width="25.42578125" style="140" customWidth="1"/>
    <col min="9991" max="9991" width="9.140625" style="140" customWidth="1"/>
    <col min="9992" max="9992" width="26.7109375" style="140" bestFit="1" customWidth="1"/>
    <col min="9993" max="9993" width="77.5703125" style="140" bestFit="1" customWidth="1"/>
    <col min="9994" max="10240" width="9.140625" style="140"/>
    <col min="10241" max="10241" width="6.5703125" style="140" customWidth="1"/>
    <col min="10242" max="10242" width="113.7109375" style="140" customWidth="1"/>
    <col min="10243" max="10243" width="8.42578125" style="140" bestFit="1" customWidth="1"/>
    <col min="10244" max="10244" width="25.28515625" style="140" customWidth="1"/>
    <col min="10245" max="10245" width="9.140625" style="140" customWidth="1"/>
    <col min="10246" max="10246" width="25.42578125" style="140" customWidth="1"/>
    <col min="10247" max="10247" width="9.140625" style="140" customWidth="1"/>
    <col min="10248" max="10248" width="26.7109375" style="140" bestFit="1" customWidth="1"/>
    <col min="10249" max="10249" width="77.5703125" style="140" bestFit="1" customWidth="1"/>
    <col min="10250" max="10496" width="9.140625" style="140"/>
    <col min="10497" max="10497" width="6.5703125" style="140" customWidth="1"/>
    <col min="10498" max="10498" width="113.7109375" style="140" customWidth="1"/>
    <col min="10499" max="10499" width="8.42578125" style="140" bestFit="1" customWidth="1"/>
    <col min="10500" max="10500" width="25.28515625" style="140" customWidth="1"/>
    <col min="10501" max="10501" width="9.140625" style="140" customWidth="1"/>
    <col min="10502" max="10502" width="25.42578125" style="140" customWidth="1"/>
    <col min="10503" max="10503" width="9.140625" style="140" customWidth="1"/>
    <col min="10504" max="10504" width="26.7109375" style="140" bestFit="1" customWidth="1"/>
    <col min="10505" max="10505" width="77.5703125" style="140" bestFit="1" customWidth="1"/>
    <col min="10506" max="10752" width="9.140625" style="140"/>
    <col min="10753" max="10753" width="6.5703125" style="140" customWidth="1"/>
    <col min="10754" max="10754" width="113.7109375" style="140" customWidth="1"/>
    <col min="10755" max="10755" width="8.42578125" style="140" bestFit="1" customWidth="1"/>
    <col min="10756" max="10756" width="25.28515625" style="140" customWidth="1"/>
    <col min="10757" max="10757" width="9.140625" style="140" customWidth="1"/>
    <col min="10758" max="10758" width="25.42578125" style="140" customWidth="1"/>
    <col min="10759" max="10759" width="9.140625" style="140" customWidth="1"/>
    <col min="10760" max="10760" width="26.7109375" style="140" bestFit="1" customWidth="1"/>
    <col min="10761" max="10761" width="77.5703125" style="140" bestFit="1" customWidth="1"/>
    <col min="10762" max="11008" width="9.140625" style="140"/>
    <col min="11009" max="11009" width="6.5703125" style="140" customWidth="1"/>
    <col min="11010" max="11010" width="113.7109375" style="140" customWidth="1"/>
    <col min="11011" max="11011" width="8.42578125" style="140" bestFit="1" customWidth="1"/>
    <col min="11012" max="11012" width="25.28515625" style="140" customWidth="1"/>
    <col min="11013" max="11013" width="9.140625" style="140" customWidth="1"/>
    <col min="11014" max="11014" width="25.42578125" style="140" customWidth="1"/>
    <col min="11015" max="11015" width="9.140625" style="140" customWidth="1"/>
    <col min="11016" max="11016" width="26.7109375" style="140" bestFit="1" customWidth="1"/>
    <col min="11017" max="11017" width="77.5703125" style="140" bestFit="1" customWidth="1"/>
    <col min="11018" max="11264" width="9.140625" style="140"/>
    <col min="11265" max="11265" width="6.5703125" style="140" customWidth="1"/>
    <col min="11266" max="11266" width="113.7109375" style="140" customWidth="1"/>
    <col min="11267" max="11267" width="8.42578125" style="140" bestFit="1" customWidth="1"/>
    <col min="11268" max="11268" width="25.28515625" style="140" customWidth="1"/>
    <col min="11269" max="11269" width="9.140625" style="140" customWidth="1"/>
    <col min="11270" max="11270" width="25.42578125" style="140" customWidth="1"/>
    <col min="11271" max="11271" width="9.140625" style="140" customWidth="1"/>
    <col min="11272" max="11272" width="26.7109375" style="140" bestFit="1" customWidth="1"/>
    <col min="11273" max="11273" width="77.5703125" style="140" bestFit="1" customWidth="1"/>
    <col min="11274" max="11520" width="9.140625" style="140"/>
    <col min="11521" max="11521" width="6.5703125" style="140" customWidth="1"/>
    <col min="11522" max="11522" width="113.7109375" style="140" customWidth="1"/>
    <col min="11523" max="11523" width="8.42578125" style="140" bestFit="1" customWidth="1"/>
    <col min="11524" max="11524" width="25.28515625" style="140" customWidth="1"/>
    <col min="11525" max="11525" width="9.140625" style="140" customWidth="1"/>
    <col min="11526" max="11526" width="25.42578125" style="140" customWidth="1"/>
    <col min="11527" max="11527" width="9.140625" style="140" customWidth="1"/>
    <col min="11528" max="11528" width="26.7109375" style="140" bestFit="1" customWidth="1"/>
    <col min="11529" max="11529" width="77.5703125" style="140" bestFit="1" customWidth="1"/>
    <col min="11530" max="11776" width="9.140625" style="140"/>
    <col min="11777" max="11777" width="6.5703125" style="140" customWidth="1"/>
    <col min="11778" max="11778" width="113.7109375" style="140" customWidth="1"/>
    <col min="11779" max="11779" width="8.42578125" style="140" bestFit="1" customWidth="1"/>
    <col min="11780" max="11780" width="25.28515625" style="140" customWidth="1"/>
    <col min="11781" max="11781" width="9.140625" style="140" customWidth="1"/>
    <col min="11782" max="11782" width="25.42578125" style="140" customWidth="1"/>
    <col min="11783" max="11783" width="9.140625" style="140" customWidth="1"/>
    <col min="11784" max="11784" width="26.7109375" style="140" bestFit="1" customWidth="1"/>
    <col min="11785" max="11785" width="77.5703125" style="140" bestFit="1" customWidth="1"/>
    <col min="11786" max="12032" width="9.140625" style="140"/>
    <col min="12033" max="12033" width="6.5703125" style="140" customWidth="1"/>
    <col min="12034" max="12034" width="113.7109375" style="140" customWidth="1"/>
    <col min="12035" max="12035" width="8.42578125" style="140" bestFit="1" customWidth="1"/>
    <col min="12036" max="12036" width="25.28515625" style="140" customWidth="1"/>
    <col min="12037" max="12037" width="9.140625" style="140" customWidth="1"/>
    <col min="12038" max="12038" width="25.42578125" style="140" customWidth="1"/>
    <col min="12039" max="12039" width="9.140625" style="140" customWidth="1"/>
    <col min="12040" max="12040" width="26.7109375" style="140" bestFit="1" customWidth="1"/>
    <col min="12041" max="12041" width="77.5703125" style="140" bestFit="1" customWidth="1"/>
    <col min="12042" max="12288" width="9.140625" style="140"/>
    <col min="12289" max="12289" width="6.5703125" style="140" customWidth="1"/>
    <col min="12290" max="12290" width="113.7109375" style="140" customWidth="1"/>
    <col min="12291" max="12291" width="8.42578125" style="140" bestFit="1" customWidth="1"/>
    <col min="12292" max="12292" width="25.28515625" style="140" customWidth="1"/>
    <col min="12293" max="12293" width="9.140625" style="140" customWidth="1"/>
    <col min="12294" max="12294" width="25.42578125" style="140" customWidth="1"/>
    <col min="12295" max="12295" width="9.140625" style="140" customWidth="1"/>
    <col min="12296" max="12296" width="26.7109375" style="140" bestFit="1" customWidth="1"/>
    <col min="12297" max="12297" width="77.5703125" style="140" bestFit="1" customWidth="1"/>
    <col min="12298" max="12544" width="9.140625" style="140"/>
    <col min="12545" max="12545" width="6.5703125" style="140" customWidth="1"/>
    <col min="12546" max="12546" width="113.7109375" style="140" customWidth="1"/>
    <col min="12547" max="12547" width="8.42578125" style="140" bestFit="1" customWidth="1"/>
    <col min="12548" max="12548" width="25.28515625" style="140" customWidth="1"/>
    <col min="12549" max="12549" width="9.140625" style="140" customWidth="1"/>
    <col min="12550" max="12550" width="25.42578125" style="140" customWidth="1"/>
    <col min="12551" max="12551" width="9.140625" style="140" customWidth="1"/>
    <col min="12552" max="12552" width="26.7109375" style="140" bestFit="1" customWidth="1"/>
    <col min="12553" max="12553" width="77.5703125" style="140" bestFit="1" customWidth="1"/>
    <col min="12554" max="12800" width="9.140625" style="140"/>
    <col min="12801" max="12801" width="6.5703125" style="140" customWidth="1"/>
    <col min="12802" max="12802" width="113.7109375" style="140" customWidth="1"/>
    <col min="12803" max="12803" width="8.42578125" style="140" bestFit="1" customWidth="1"/>
    <col min="12804" max="12804" width="25.28515625" style="140" customWidth="1"/>
    <col min="12805" max="12805" width="9.140625" style="140" customWidth="1"/>
    <col min="12806" max="12806" width="25.42578125" style="140" customWidth="1"/>
    <col min="12807" max="12807" width="9.140625" style="140" customWidth="1"/>
    <col min="12808" max="12808" width="26.7109375" style="140" bestFit="1" customWidth="1"/>
    <col min="12809" max="12809" width="77.5703125" style="140" bestFit="1" customWidth="1"/>
    <col min="12810" max="13056" width="9.140625" style="140"/>
    <col min="13057" max="13057" width="6.5703125" style="140" customWidth="1"/>
    <col min="13058" max="13058" width="113.7109375" style="140" customWidth="1"/>
    <col min="13059" max="13059" width="8.42578125" style="140" bestFit="1" customWidth="1"/>
    <col min="13060" max="13060" width="25.28515625" style="140" customWidth="1"/>
    <col min="13061" max="13061" width="9.140625" style="140" customWidth="1"/>
    <col min="13062" max="13062" width="25.42578125" style="140" customWidth="1"/>
    <col min="13063" max="13063" width="9.140625" style="140" customWidth="1"/>
    <col min="13064" max="13064" width="26.7109375" style="140" bestFit="1" customWidth="1"/>
    <col min="13065" max="13065" width="77.5703125" style="140" bestFit="1" customWidth="1"/>
    <col min="13066" max="13312" width="9.140625" style="140"/>
    <col min="13313" max="13313" width="6.5703125" style="140" customWidth="1"/>
    <col min="13314" max="13314" width="113.7109375" style="140" customWidth="1"/>
    <col min="13315" max="13315" width="8.42578125" style="140" bestFit="1" customWidth="1"/>
    <col min="13316" max="13316" width="25.28515625" style="140" customWidth="1"/>
    <col min="13317" max="13317" width="9.140625" style="140" customWidth="1"/>
    <col min="13318" max="13318" width="25.42578125" style="140" customWidth="1"/>
    <col min="13319" max="13319" width="9.140625" style="140" customWidth="1"/>
    <col min="13320" max="13320" width="26.7109375" style="140" bestFit="1" customWidth="1"/>
    <col min="13321" max="13321" width="77.5703125" style="140" bestFit="1" customWidth="1"/>
    <col min="13322" max="13568" width="9.140625" style="140"/>
    <col min="13569" max="13569" width="6.5703125" style="140" customWidth="1"/>
    <col min="13570" max="13570" width="113.7109375" style="140" customWidth="1"/>
    <col min="13571" max="13571" width="8.42578125" style="140" bestFit="1" customWidth="1"/>
    <col min="13572" max="13572" width="25.28515625" style="140" customWidth="1"/>
    <col min="13573" max="13573" width="9.140625" style="140" customWidth="1"/>
    <col min="13574" max="13574" width="25.42578125" style="140" customWidth="1"/>
    <col min="13575" max="13575" width="9.140625" style="140" customWidth="1"/>
    <col min="13576" max="13576" width="26.7109375" style="140" bestFit="1" customWidth="1"/>
    <col min="13577" max="13577" width="77.5703125" style="140" bestFit="1" customWidth="1"/>
    <col min="13578" max="13824" width="9.140625" style="140"/>
    <col min="13825" max="13825" width="6.5703125" style="140" customWidth="1"/>
    <col min="13826" max="13826" width="113.7109375" style="140" customWidth="1"/>
    <col min="13827" max="13827" width="8.42578125" style="140" bestFit="1" customWidth="1"/>
    <col min="13828" max="13828" width="25.28515625" style="140" customWidth="1"/>
    <col min="13829" max="13829" width="9.140625" style="140" customWidth="1"/>
    <col min="13830" max="13830" width="25.42578125" style="140" customWidth="1"/>
    <col min="13831" max="13831" width="9.140625" style="140" customWidth="1"/>
    <col min="13832" max="13832" width="26.7109375" style="140" bestFit="1" customWidth="1"/>
    <col min="13833" max="13833" width="77.5703125" style="140" bestFit="1" customWidth="1"/>
    <col min="13834" max="14080" width="9.140625" style="140"/>
    <col min="14081" max="14081" width="6.5703125" style="140" customWidth="1"/>
    <col min="14082" max="14082" width="113.7109375" style="140" customWidth="1"/>
    <col min="14083" max="14083" width="8.42578125" style="140" bestFit="1" customWidth="1"/>
    <col min="14084" max="14084" width="25.28515625" style="140" customWidth="1"/>
    <col min="14085" max="14085" width="9.140625" style="140" customWidth="1"/>
    <col min="14086" max="14086" width="25.42578125" style="140" customWidth="1"/>
    <col min="14087" max="14087" width="9.140625" style="140" customWidth="1"/>
    <col min="14088" max="14088" width="26.7109375" style="140" bestFit="1" customWidth="1"/>
    <col min="14089" max="14089" width="77.5703125" style="140" bestFit="1" customWidth="1"/>
    <col min="14090" max="14336" width="9.140625" style="140"/>
    <col min="14337" max="14337" width="6.5703125" style="140" customWidth="1"/>
    <col min="14338" max="14338" width="113.7109375" style="140" customWidth="1"/>
    <col min="14339" max="14339" width="8.42578125" style="140" bestFit="1" customWidth="1"/>
    <col min="14340" max="14340" width="25.28515625" style="140" customWidth="1"/>
    <col min="14341" max="14341" width="9.140625" style="140" customWidth="1"/>
    <col min="14342" max="14342" width="25.42578125" style="140" customWidth="1"/>
    <col min="14343" max="14343" width="9.140625" style="140" customWidth="1"/>
    <col min="14344" max="14344" width="26.7109375" style="140" bestFit="1" customWidth="1"/>
    <col min="14345" max="14345" width="77.5703125" style="140" bestFit="1" customWidth="1"/>
    <col min="14346" max="14592" width="9.140625" style="140"/>
    <col min="14593" max="14593" width="6.5703125" style="140" customWidth="1"/>
    <col min="14594" max="14594" width="113.7109375" style="140" customWidth="1"/>
    <col min="14595" max="14595" width="8.42578125" style="140" bestFit="1" customWidth="1"/>
    <col min="14596" max="14596" width="25.28515625" style="140" customWidth="1"/>
    <col min="14597" max="14597" width="9.140625" style="140" customWidth="1"/>
    <col min="14598" max="14598" width="25.42578125" style="140" customWidth="1"/>
    <col min="14599" max="14599" width="9.140625" style="140" customWidth="1"/>
    <col min="14600" max="14600" width="26.7109375" style="140" bestFit="1" customWidth="1"/>
    <col min="14601" max="14601" width="77.5703125" style="140" bestFit="1" customWidth="1"/>
    <col min="14602" max="14848" width="9.140625" style="140"/>
    <col min="14849" max="14849" width="6.5703125" style="140" customWidth="1"/>
    <col min="14850" max="14850" width="113.7109375" style="140" customWidth="1"/>
    <col min="14851" max="14851" width="8.42578125" style="140" bestFit="1" customWidth="1"/>
    <col min="14852" max="14852" width="25.28515625" style="140" customWidth="1"/>
    <col min="14853" max="14853" width="9.140625" style="140" customWidth="1"/>
    <col min="14854" max="14854" width="25.42578125" style="140" customWidth="1"/>
    <col min="14855" max="14855" width="9.140625" style="140" customWidth="1"/>
    <col min="14856" max="14856" width="26.7109375" style="140" bestFit="1" customWidth="1"/>
    <col min="14857" max="14857" width="77.5703125" style="140" bestFit="1" customWidth="1"/>
    <col min="14858" max="15104" width="9.140625" style="140"/>
    <col min="15105" max="15105" width="6.5703125" style="140" customWidth="1"/>
    <col min="15106" max="15106" width="113.7109375" style="140" customWidth="1"/>
    <col min="15107" max="15107" width="8.42578125" style="140" bestFit="1" customWidth="1"/>
    <col min="15108" max="15108" width="25.28515625" style="140" customWidth="1"/>
    <col min="15109" max="15109" width="9.140625" style="140" customWidth="1"/>
    <col min="15110" max="15110" width="25.42578125" style="140" customWidth="1"/>
    <col min="15111" max="15111" width="9.140625" style="140" customWidth="1"/>
    <col min="15112" max="15112" width="26.7109375" style="140" bestFit="1" customWidth="1"/>
    <col min="15113" max="15113" width="77.5703125" style="140" bestFit="1" customWidth="1"/>
    <col min="15114" max="15360" width="9.140625" style="140"/>
    <col min="15361" max="15361" width="6.5703125" style="140" customWidth="1"/>
    <col min="15362" max="15362" width="113.7109375" style="140" customWidth="1"/>
    <col min="15363" max="15363" width="8.42578125" style="140" bestFit="1" customWidth="1"/>
    <col min="15364" max="15364" width="25.28515625" style="140" customWidth="1"/>
    <col min="15365" max="15365" width="9.140625" style="140" customWidth="1"/>
    <col min="15366" max="15366" width="25.42578125" style="140" customWidth="1"/>
    <col min="15367" max="15367" width="9.140625" style="140" customWidth="1"/>
    <col min="15368" max="15368" width="26.7109375" style="140" bestFit="1" customWidth="1"/>
    <col min="15369" max="15369" width="77.5703125" style="140" bestFit="1" customWidth="1"/>
    <col min="15370" max="15616" width="9.140625" style="140"/>
    <col min="15617" max="15617" width="6.5703125" style="140" customWidth="1"/>
    <col min="15618" max="15618" width="113.7109375" style="140" customWidth="1"/>
    <col min="15619" max="15619" width="8.42578125" style="140" bestFit="1" customWidth="1"/>
    <col min="15620" max="15620" width="25.28515625" style="140" customWidth="1"/>
    <col min="15621" max="15621" width="9.140625" style="140" customWidth="1"/>
    <col min="15622" max="15622" width="25.42578125" style="140" customWidth="1"/>
    <col min="15623" max="15623" width="9.140625" style="140" customWidth="1"/>
    <col min="15624" max="15624" width="26.7109375" style="140" bestFit="1" customWidth="1"/>
    <col min="15625" max="15625" width="77.5703125" style="140" bestFit="1" customWidth="1"/>
    <col min="15626" max="15872" width="9.140625" style="140"/>
    <col min="15873" max="15873" width="6.5703125" style="140" customWidth="1"/>
    <col min="15874" max="15874" width="113.7109375" style="140" customWidth="1"/>
    <col min="15875" max="15875" width="8.42578125" style="140" bestFit="1" customWidth="1"/>
    <col min="15876" max="15876" width="25.28515625" style="140" customWidth="1"/>
    <col min="15877" max="15877" width="9.140625" style="140" customWidth="1"/>
    <col min="15878" max="15878" width="25.42578125" style="140" customWidth="1"/>
    <col min="15879" max="15879" width="9.140625" style="140" customWidth="1"/>
    <col min="15880" max="15880" width="26.7109375" style="140" bestFit="1" customWidth="1"/>
    <col min="15881" max="15881" width="77.5703125" style="140" bestFit="1" customWidth="1"/>
    <col min="15882" max="16128" width="9.140625" style="140"/>
    <col min="16129" max="16129" width="6.5703125" style="140" customWidth="1"/>
    <col min="16130" max="16130" width="113.7109375" style="140" customWidth="1"/>
    <col min="16131" max="16131" width="8.42578125" style="140" bestFit="1" customWidth="1"/>
    <col min="16132" max="16132" width="25.28515625" style="140" customWidth="1"/>
    <col min="16133" max="16133" width="9.140625" style="140" customWidth="1"/>
    <col min="16134" max="16134" width="25.42578125" style="140" customWidth="1"/>
    <col min="16135" max="16135" width="9.140625" style="140" customWidth="1"/>
    <col min="16136" max="16136" width="26.7109375" style="140" bestFit="1" customWidth="1"/>
    <col min="16137" max="16137" width="77.5703125" style="140" bestFit="1" customWidth="1"/>
    <col min="16138" max="16384" width="9.140625" style="140"/>
  </cols>
  <sheetData>
    <row r="1" spans="1:9" ht="24" customHeight="1">
      <c r="B1" s="394" t="s">
        <v>583</v>
      </c>
    </row>
    <row r="2" spans="1:9" ht="24" customHeight="1">
      <c r="B2" s="395" t="s">
        <v>1221</v>
      </c>
    </row>
    <row r="3" spans="1:9" ht="24" customHeight="1">
      <c r="B3" s="395"/>
    </row>
    <row r="4" spans="1:9" ht="24" customHeight="1">
      <c r="A4" s="447" t="s">
        <v>584</v>
      </c>
      <c r="B4" s="448"/>
      <c r="C4" s="448"/>
      <c r="D4" s="448"/>
      <c r="E4" s="448"/>
      <c r="F4" s="448"/>
      <c r="G4" s="448"/>
      <c r="H4" s="449"/>
    </row>
    <row r="5" spans="1:9" ht="24" customHeight="1">
      <c r="B5" s="418"/>
    </row>
    <row r="6" spans="1:9" ht="24" customHeight="1">
      <c r="A6" s="232" t="s">
        <v>978</v>
      </c>
      <c r="B6" s="419"/>
    </row>
    <row r="7" spans="1:9" ht="24" customHeight="1">
      <c r="A7" s="232" t="s">
        <v>979</v>
      </c>
      <c r="B7" s="419"/>
    </row>
    <row r="8" spans="1:9" ht="24" customHeight="1">
      <c r="A8" s="232" t="s">
        <v>585</v>
      </c>
      <c r="B8" s="419"/>
    </row>
    <row r="9" spans="1:9" ht="24" customHeight="1">
      <c r="A9" s="209"/>
      <c r="B9" s="418"/>
    </row>
    <row r="10" spans="1:9" ht="24" customHeight="1">
      <c r="A10" s="209"/>
      <c r="B10" s="418" t="s">
        <v>586</v>
      </c>
    </row>
    <row r="11" spans="1:9" ht="24" customHeight="1">
      <c r="C11" s="275"/>
      <c r="D11" s="231"/>
      <c r="E11" s="230"/>
      <c r="F11" s="276"/>
      <c r="G11" s="230"/>
      <c r="H11" s="277"/>
    </row>
    <row r="12" spans="1:9" ht="24" customHeight="1">
      <c r="A12" s="201" t="s">
        <v>391</v>
      </c>
      <c r="B12" s="396" t="s">
        <v>140</v>
      </c>
      <c r="C12" s="201" t="s">
        <v>587</v>
      </c>
      <c r="D12" s="215" t="s">
        <v>281</v>
      </c>
      <c r="E12" s="201" t="s">
        <v>280</v>
      </c>
      <c r="F12" s="215" t="s">
        <v>281</v>
      </c>
      <c r="G12" s="201" t="s">
        <v>282</v>
      </c>
      <c r="H12" s="215" t="s">
        <v>281</v>
      </c>
      <c r="I12" s="278" t="s">
        <v>844</v>
      </c>
    </row>
    <row r="13" spans="1:9" ht="24" customHeight="1">
      <c r="A13" s="262"/>
      <c r="B13" s="420"/>
      <c r="C13" s="263"/>
      <c r="D13" s="264"/>
      <c r="E13" s="265"/>
      <c r="F13" s="264"/>
      <c r="G13" s="265"/>
      <c r="H13" s="264"/>
      <c r="I13" s="266"/>
    </row>
    <row r="14" spans="1:9" ht="24" customHeight="1">
      <c r="A14" s="279">
        <v>1</v>
      </c>
      <c r="B14" s="420" t="s">
        <v>1164</v>
      </c>
      <c r="C14" s="263"/>
      <c r="D14" s="264" t="str">
        <f ca="1">IF(C14&lt;&gt;"",IF(D14="",NOW(),D14),"")</f>
        <v/>
      </c>
      <c r="E14" s="265"/>
      <c r="F14" s="264" t="str">
        <f ca="1">IF(E14&lt;&gt;"",IF(F14="",NOW(),F14),"")</f>
        <v/>
      </c>
      <c r="G14" s="265"/>
      <c r="H14" s="264" t="str">
        <f ca="1">IF(G14&lt;&gt;"",IF(H14="",NOW(),H14),"")</f>
        <v/>
      </c>
      <c r="I14" s="266"/>
    </row>
    <row r="15" spans="1:9" ht="24" customHeight="1">
      <c r="A15" s="267">
        <v>1.1000000000000001</v>
      </c>
      <c r="B15" s="421" t="s">
        <v>1165</v>
      </c>
      <c r="C15" s="263"/>
      <c r="D15" s="264" t="str">
        <f t="shared" ref="D15:D78" ca="1" si="0">IF(C15&lt;&gt;"",IF(D15="",NOW(),D15),"")</f>
        <v/>
      </c>
      <c r="E15" s="265"/>
      <c r="F15" s="264" t="str">
        <f t="shared" ref="F15:F78" ca="1" si="1">IF(E15&lt;&gt;"",IF(F15="",NOW(),F15),"")</f>
        <v/>
      </c>
      <c r="G15" s="265"/>
      <c r="H15" s="264" t="str">
        <f t="shared" ref="H15:H78" ca="1" si="2">IF(G15&lt;&gt;"",IF(H15="",NOW(),H15),"")</f>
        <v/>
      </c>
      <c r="I15" s="266"/>
    </row>
    <row r="16" spans="1:9" ht="24" customHeight="1">
      <c r="A16" s="267">
        <v>1.2</v>
      </c>
      <c r="B16" s="421" t="s">
        <v>1170</v>
      </c>
      <c r="C16" s="263"/>
      <c r="D16" s="264" t="str">
        <f t="shared" ca="1" si="0"/>
        <v/>
      </c>
      <c r="E16" s="265"/>
      <c r="F16" s="264" t="str">
        <f t="shared" ca="1" si="1"/>
        <v/>
      </c>
      <c r="G16" s="265"/>
      <c r="H16" s="264" t="str">
        <f t="shared" ca="1" si="2"/>
        <v/>
      </c>
      <c r="I16" s="266"/>
    </row>
    <row r="17" spans="1:256" ht="24" customHeight="1">
      <c r="A17" s="267">
        <v>1.3</v>
      </c>
      <c r="B17" s="421" t="s">
        <v>1166</v>
      </c>
      <c r="C17" s="263"/>
      <c r="D17" s="264" t="str">
        <f t="shared" ca="1" si="0"/>
        <v/>
      </c>
      <c r="E17" s="265"/>
      <c r="F17" s="264" t="str">
        <f t="shared" ca="1" si="1"/>
        <v/>
      </c>
      <c r="G17" s="265"/>
      <c r="H17" s="264" t="str">
        <f t="shared" ca="1" si="2"/>
        <v/>
      </c>
      <c r="I17" s="266"/>
    </row>
    <row r="18" spans="1:256" ht="24" customHeight="1">
      <c r="A18" s="267">
        <v>1.4</v>
      </c>
      <c r="B18" s="421" t="s">
        <v>1167</v>
      </c>
      <c r="C18" s="263"/>
      <c r="D18" s="264" t="str">
        <f t="shared" ca="1" si="0"/>
        <v/>
      </c>
      <c r="E18" s="265"/>
      <c r="F18" s="264" t="str">
        <f t="shared" ca="1" si="1"/>
        <v/>
      </c>
      <c r="G18" s="265"/>
      <c r="H18" s="264" t="str">
        <f t="shared" ca="1" si="2"/>
        <v/>
      </c>
      <c r="I18" s="266"/>
    </row>
    <row r="19" spans="1:256" ht="24" customHeight="1">
      <c r="A19" s="267">
        <v>1.5</v>
      </c>
      <c r="B19" s="421" t="s">
        <v>1168</v>
      </c>
      <c r="C19" s="263"/>
      <c r="D19" s="264" t="str">
        <f t="shared" ca="1" si="0"/>
        <v/>
      </c>
      <c r="E19" s="265"/>
      <c r="F19" s="264" t="str">
        <f t="shared" ca="1" si="1"/>
        <v/>
      </c>
      <c r="G19" s="265"/>
      <c r="H19" s="264" t="str">
        <f t="shared" ca="1" si="2"/>
        <v/>
      </c>
      <c r="I19" s="266"/>
    </row>
    <row r="20" spans="1:256" ht="24" customHeight="1">
      <c r="A20" s="267">
        <v>1.6</v>
      </c>
      <c r="B20" s="421" t="s">
        <v>1169</v>
      </c>
      <c r="C20" s="263"/>
      <c r="D20" s="264" t="str">
        <f t="shared" ca="1" si="0"/>
        <v/>
      </c>
      <c r="E20" s="265"/>
      <c r="F20" s="264" t="str">
        <f t="shared" ca="1" si="1"/>
        <v/>
      </c>
      <c r="G20" s="265"/>
      <c r="H20" s="264" t="str">
        <f t="shared" ca="1" si="2"/>
        <v/>
      </c>
      <c r="I20" s="266"/>
    </row>
    <row r="21" spans="1:256" ht="24" customHeight="1">
      <c r="A21" s="267"/>
      <c r="B21" s="420"/>
      <c r="C21" s="263"/>
      <c r="D21" s="264" t="str">
        <f t="shared" ca="1" si="0"/>
        <v/>
      </c>
      <c r="E21" s="265"/>
      <c r="F21" s="264" t="str">
        <f t="shared" ca="1" si="1"/>
        <v/>
      </c>
      <c r="G21" s="265"/>
      <c r="H21" s="264" t="str">
        <f t="shared" ca="1" si="2"/>
        <v/>
      </c>
      <c r="I21" s="266"/>
    </row>
    <row r="22" spans="1:256" ht="24" customHeight="1">
      <c r="A22" s="267">
        <v>1.7</v>
      </c>
      <c r="B22" s="116" t="s">
        <v>845</v>
      </c>
      <c r="C22" s="263"/>
      <c r="D22" s="264" t="str">
        <f t="shared" ca="1" si="0"/>
        <v/>
      </c>
      <c r="E22" s="265"/>
      <c r="F22" s="264" t="str">
        <f t="shared" ca="1" si="1"/>
        <v/>
      </c>
      <c r="G22" s="265"/>
      <c r="H22" s="264" t="str">
        <f t="shared" ca="1" si="2"/>
        <v/>
      </c>
      <c r="I22" s="342"/>
    </row>
    <row r="23" spans="1:256" ht="24" customHeight="1">
      <c r="A23" s="267">
        <v>1.8</v>
      </c>
      <c r="B23" s="63" t="s">
        <v>146</v>
      </c>
      <c r="C23" s="263"/>
      <c r="D23" s="264" t="str">
        <f t="shared" ca="1" si="0"/>
        <v/>
      </c>
      <c r="E23" s="265"/>
      <c r="F23" s="264" t="str">
        <f t="shared" ca="1" si="1"/>
        <v/>
      </c>
      <c r="G23" s="265"/>
      <c r="H23" s="264" t="str">
        <f t="shared" ca="1" si="2"/>
        <v/>
      </c>
      <c r="I23" s="342"/>
    </row>
    <row r="24" spans="1:256" ht="24" customHeight="1">
      <c r="A24" s="267">
        <v>1.9</v>
      </c>
      <c r="B24" s="63" t="s">
        <v>147</v>
      </c>
      <c r="C24" s="263"/>
      <c r="D24" s="264" t="str">
        <f t="shared" ca="1" si="0"/>
        <v/>
      </c>
      <c r="E24" s="265"/>
      <c r="F24" s="264" t="str">
        <f t="shared" ca="1" si="1"/>
        <v/>
      </c>
      <c r="G24" s="265"/>
      <c r="H24" s="264" t="str">
        <f t="shared" ca="1" si="2"/>
        <v/>
      </c>
      <c r="I24" s="342"/>
    </row>
    <row r="25" spans="1:256" ht="24" customHeight="1">
      <c r="A25" s="267">
        <v>1.1000000000000001</v>
      </c>
      <c r="B25" s="63" t="s">
        <v>148</v>
      </c>
      <c r="C25" s="263"/>
      <c r="D25" s="264" t="str">
        <f t="shared" ca="1" si="0"/>
        <v/>
      </c>
      <c r="E25" s="265"/>
      <c r="F25" s="264" t="str">
        <f t="shared" ca="1" si="1"/>
        <v/>
      </c>
      <c r="G25" s="265"/>
      <c r="H25" s="264" t="str">
        <f t="shared" ca="1" si="2"/>
        <v/>
      </c>
      <c r="I25" s="342"/>
    </row>
    <row r="26" spans="1:256" ht="24" customHeight="1">
      <c r="A26" s="267">
        <v>1.1100000000000001</v>
      </c>
      <c r="B26" s="63" t="s">
        <v>149</v>
      </c>
      <c r="C26" s="263"/>
      <c r="D26" s="264" t="str">
        <f t="shared" ca="1" si="0"/>
        <v/>
      </c>
      <c r="E26" s="265"/>
      <c r="F26" s="264" t="str">
        <f t="shared" ca="1" si="1"/>
        <v/>
      </c>
      <c r="G26" s="265"/>
      <c r="H26" s="264" t="str">
        <f t="shared" ca="1" si="2"/>
        <v/>
      </c>
      <c r="I26" s="342"/>
    </row>
    <row r="27" spans="1:256" ht="24" customHeight="1">
      <c r="A27" s="267">
        <v>1.1200000000000001</v>
      </c>
      <c r="B27" s="63" t="s">
        <v>150</v>
      </c>
      <c r="C27" s="263"/>
      <c r="D27" s="264" t="str">
        <f t="shared" ca="1" si="0"/>
        <v/>
      </c>
      <c r="E27" s="265"/>
      <c r="F27" s="264" t="str">
        <f t="shared" ca="1" si="1"/>
        <v/>
      </c>
      <c r="G27" s="265"/>
      <c r="H27" s="264" t="str">
        <f t="shared" ca="1" si="2"/>
        <v/>
      </c>
      <c r="I27" s="342"/>
    </row>
    <row r="28" spans="1:256" ht="27" customHeight="1">
      <c r="A28" s="267"/>
      <c r="B28" s="63" t="s">
        <v>151</v>
      </c>
      <c r="C28" s="263"/>
      <c r="D28" s="264" t="str">
        <f t="shared" ca="1" si="0"/>
        <v/>
      </c>
      <c r="E28" s="265"/>
      <c r="F28" s="264" t="str">
        <f t="shared" ca="1" si="1"/>
        <v/>
      </c>
      <c r="G28" s="265"/>
      <c r="H28" s="264" t="str">
        <f t="shared" ca="1" si="2"/>
        <v/>
      </c>
      <c r="I28" s="342"/>
    </row>
    <row r="29" spans="1:256" ht="24" customHeight="1">
      <c r="A29" s="267"/>
      <c r="B29" s="63" t="s">
        <v>152</v>
      </c>
      <c r="C29" s="263"/>
      <c r="D29" s="264" t="str">
        <f t="shared" ca="1" si="0"/>
        <v/>
      </c>
      <c r="E29" s="265"/>
      <c r="F29" s="264" t="str">
        <f t="shared" ca="1" si="1"/>
        <v/>
      </c>
      <c r="G29" s="265"/>
      <c r="H29" s="264" t="str">
        <f t="shared" ca="1" si="2"/>
        <v/>
      </c>
      <c r="I29" s="342"/>
    </row>
    <row r="30" spans="1:256" ht="24" customHeight="1">
      <c r="A30" s="41">
        <v>1.1299999999999999</v>
      </c>
      <c r="B30" s="85" t="s">
        <v>153</v>
      </c>
      <c r="C30" s="268"/>
      <c r="D30" s="269" t="str">
        <f t="shared" ca="1" si="0"/>
        <v/>
      </c>
      <c r="E30" s="270"/>
      <c r="F30" s="269" t="str">
        <f t="shared" ca="1" si="1"/>
        <v/>
      </c>
      <c r="G30" s="270"/>
      <c r="H30" s="269" t="str">
        <f t="shared" ca="1" si="2"/>
        <v/>
      </c>
      <c r="I30" s="268"/>
    </row>
    <row r="31" spans="1:256" ht="24" customHeight="1">
      <c r="A31" s="267"/>
      <c r="B31" s="420"/>
      <c r="C31" s="263"/>
      <c r="D31" s="264" t="str">
        <f t="shared" ca="1" si="0"/>
        <v/>
      </c>
      <c r="E31" s="265"/>
      <c r="F31" s="264" t="str">
        <f t="shared" ca="1" si="1"/>
        <v/>
      </c>
      <c r="G31" s="265"/>
      <c r="H31" s="264" t="str">
        <f t="shared" ca="1" si="2"/>
        <v/>
      </c>
      <c r="I31" s="342"/>
    </row>
    <row r="32" spans="1:256" s="151" customFormat="1" ht="24" customHeight="1">
      <c r="A32" s="64">
        <v>2</v>
      </c>
      <c r="B32" s="372" t="s">
        <v>588</v>
      </c>
      <c r="C32" s="108"/>
      <c r="D32" s="109" t="str">
        <f t="shared" ca="1" si="0"/>
        <v/>
      </c>
      <c r="E32" s="108"/>
      <c r="F32" s="109" t="str">
        <f t="shared" ca="1" si="1"/>
        <v/>
      </c>
      <c r="G32" s="108"/>
      <c r="H32" s="233" t="str">
        <f t="shared" ca="1" si="2"/>
        <v/>
      </c>
      <c r="I32" s="343"/>
      <c r="J32" s="140"/>
      <c r="K32" s="140"/>
      <c r="L32" s="140"/>
      <c r="M32" s="140"/>
      <c r="N32" s="140"/>
      <c r="O32" s="140"/>
      <c r="P32" s="140"/>
      <c r="Q32" s="140"/>
      <c r="R32" s="140"/>
      <c r="S32" s="140"/>
      <c r="T32" s="140"/>
      <c r="U32" s="140"/>
      <c r="V32" s="140"/>
      <c r="W32" s="140"/>
      <c r="X32" s="140"/>
      <c r="Y32" s="140"/>
      <c r="Z32" s="140"/>
      <c r="AA32" s="140"/>
      <c r="AB32" s="140"/>
      <c r="AC32" s="140"/>
      <c r="AD32" s="140"/>
      <c r="AE32" s="140"/>
      <c r="AF32" s="140"/>
      <c r="AG32" s="140"/>
      <c r="AH32" s="140"/>
      <c r="AI32" s="140"/>
      <c r="AJ32" s="140"/>
      <c r="AK32" s="140"/>
      <c r="AL32" s="140"/>
      <c r="AM32" s="140"/>
      <c r="AN32" s="140"/>
      <c r="AO32" s="140"/>
      <c r="AP32" s="140"/>
      <c r="AQ32" s="140"/>
      <c r="AR32" s="140"/>
      <c r="AS32" s="140"/>
      <c r="AT32" s="140"/>
      <c r="AU32" s="140"/>
      <c r="AV32" s="140"/>
      <c r="AW32" s="140"/>
      <c r="AX32" s="140"/>
      <c r="AY32" s="140"/>
      <c r="AZ32" s="140"/>
      <c r="BA32" s="140"/>
      <c r="BB32" s="140"/>
      <c r="BC32" s="140"/>
      <c r="BD32" s="140"/>
      <c r="BE32" s="140"/>
      <c r="BF32" s="140"/>
      <c r="BG32" s="140"/>
      <c r="BH32" s="140"/>
      <c r="BI32" s="140"/>
      <c r="BJ32" s="140"/>
      <c r="BK32" s="140"/>
      <c r="BL32" s="140"/>
      <c r="BM32" s="140"/>
      <c r="BN32" s="140"/>
      <c r="BO32" s="140"/>
      <c r="BP32" s="140"/>
      <c r="BQ32" s="140"/>
      <c r="BR32" s="140"/>
      <c r="BS32" s="140"/>
      <c r="BT32" s="140"/>
      <c r="BU32" s="140"/>
      <c r="BV32" s="140"/>
      <c r="BW32" s="140"/>
      <c r="BX32" s="140"/>
      <c r="BY32" s="140"/>
      <c r="BZ32" s="140"/>
      <c r="CA32" s="140"/>
      <c r="CB32" s="140"/>
      <c r="CC32" s="140"/>
      <c r="CD32" s="140"/>
      <c r="CE32" s="140"/>
      <c r="CF32" s="140"/>
      <c r="CG32" s="140"/>
      <c r="CH32" s="140"/>
      <c r="CI32" s="140"/>
      <c r="CJ32" s="140"/>
      <c r="CK32" s="140"/>
      <c r="CL32" s="140"/>
      <c r="CM32" s="140"/>
      <c r="CN32" s="140"/>
      <c r="CO32" s="140"/>
      <c r="CP32" s="140"/>
      <c r="CQ32" s="140"/>
      <c r="CR32" s="140"/>
      <c r="CS32" s="140"/>
      <c r="CT32" s="140"/>
      <c r="CU32" s="140"/>
      <c r="CV32" s="140"/>
      <c r="CW32" s="140"/>
      <c r="CX32" s="140"/>
      <c r="CY32" s="140"/>
      <c r="CZ32" s="140"/>
      <c r="DA32" s="140"/>
      <c r="DB32" s="140"/>
      <c r="DC32" s="140"/>
      <c r="DD32" s="140"/>
      <c r="DE32" s="140"/>
      <c r="DF32" s="140"/>
      <c r="DG32" s="140"/>
      <c r="DH32" s="140"/>
      <c r="DI32" s="140"/>
      <c r="DJ32" s="140"/>
      <c r="DK32" s="140"/>
      <c r="DL32" s="140"/>
      <c r="DM32" s="140"/>
      <c r="DN32" s="140"/>
      <c r="DO32" s="140"/>
      <c r="DP32" s="140"/>
      <c r="DQ32" s="140"/>
      <c r="DR32" s="140"/>
      <c r="DS32" s="140"/>
      <c r="DT32" s="140"/>
      <c r="DU32" s="140"/>
      <c r="DV32" s="140"/>
      <c r="DW32" s="140"/>
      <c r="DX32" s="140"/>
      <c r="DY32" s="140"/>
      <c r="DZ32" s="140"/>
      <c r="EA32" s="140"/>
      <c r="EB32" s="140"/>
      <c r="EC32" s="140"/>
      <c r="ED32" s="140"/>
      <c r="EE32" s="140"/>
      <c r="EF32" s="140"/>
      <c r="EG32" s="140"/>
      <c r="EH32" s="140"/>
      <c r="EI32" s="140"/>
      <c r="EJ32" s="140"/>
      <c r="EK32" s="140"/>
      <c r="EL32" s="140"/>
      <c r="EM32" s="140"/>
      <c r="EN32" s="140"/>
      <c r="EO32" s="140"/>
      <c r="EP32" s="140"/>
      <c r="EQ32" s="140"/>
      <c r="ER32" s="140"/>
      <c r="ES32" s="140"/>
      <c r="ET32" s="140"/>
      <c r="EU32" s="140"/>
      <c r="EV32" s="140"/>
      <c r="EW32" s="140"/>
      <c r="EX32" s="140"/>
      <c r="EY32" s="140"/>
      <c r="EZ32" s="140"/>
      <c r="FA32" s="140"/>
      <c r="FB32" s="140"/>
      <c r="FC32" s="140"/>
      <c r="FD32" s="140"/>
      <c r="FE32" s="140"/>
      <c r="FF32" s="140"/>
      <c r="FG32" s="140"/>
      <c r="FH32" s="140"/>
      <c r="FI32" s="140"/>
      <c r="FJ32" s="140"/>
      <c r="FK32" s="140"/>
      <c r="FL32" s="140"/>
      <c r="FM32" s="140"/>
      <c r="FN32" s="140"/>
      <c r="FO32" s="140"/>
      <c r="FP32" s="140"/>
      <c r="FQ32" s="140"/>
      <c r="FR32" s="140"/>
      <c r="FS32" s="140"/>
      <c r="FT32" s="140"/>
      <c r="FU32" s="140"/>
      <c r="FV32" s="140"/>
      <c r="FW32" s="140"/>
      <c r="FX32" s="140"/>
      <c r="FY32" s="140"/>
      <c r="FZ32" s="140"/>
      <c r="GA32" s="140"/>
      <c r="GB32" s="140"/>
      <c r="GC32" s="140"/>
      <c r="GD32" s="140"/>
      <c r="GE32" s="140"/>
      <c r="GF32" s="140"/>
      <c r="GG32" s="140"/>
      <c r="GH32" s="140"/>
      <c r="GI32" s="140"/>
      <c r="GJ32" s="140"/>
      <c r="GK32" s="140"/>
      <c r="GL32" s="140"/>
      <c r="GM32" s="140"/>
      <c r="GN32" s="140"/>
      <c r="GO32" s="140"/>
      <c r="GP32" s="140"/>
      <c r="GQ32" s="140"/>
      <c r="GR32" s="140"/>
      <c r="GS32" s="140"/>
      <c r="GT32" s="140"/>
      <c r="GU32" s="140"/>
      <c r="GV32" s="140"/>
      <c r="GW32" s="140"/>
      <c r="GX32" s="140"/>
      <c r="GY32" s="140"/>
      <c r="GZ32" s="140"/>
      <c r="HA32" s="140"/>
      <c r="HB32" s="140"/>
      <c r="HC32" s="140"/>
      <c r="HD32" s="140"/>
      <c r="HE32" s="140"/>
      <c r="HF32" s="140"/>
      <c r="HG32" s="140"/>
      <c r="HH32" s="140"/>
      <c r="HI32" s="140"/>
      <c r="HJ32" s="140"/>
      <c r="HK32" s="140"/>
      <c r="HL32" s="140"/>
      <c r="HM32" s="140"/>
      <c r="HN32" s="140"/>
      <c r="HO32" s="140"/>
      <c r="HP32" s="140"/>
      <c r="HQ32" s="140"/>
      <c r="HR32" s="140"/>
      <c r="HS32" s="140"/>
      <c r="HT32" s="140"/>
      <c r="HU32" s="140"/>
      <c r="HV32" s="140"/>
      <c r="HW32" s="140"/>
      <c r="HX32" s="140"/>
      <c r="HY32" s="140"/>
      <c r="HZ32" s="140"/>
      <c r="IA32" s="140"/>
      <c r="IB32" s="140"/>
      <c r="IC32" s="140"/>
      <c r="ID32" s="140"/>
      <c r="IE32" s="140"/>
      <c r="IF32" s="140"/>
      <c r="IG32" s="140"/>
      <c r="IH32" s="140"/>
      <c r="II32" s="140"/>
      <c r="IJ32" s="140"/>
      <c r="IK32" s="140"/>
      <c r="IL32" s="140"/>
      <c r="IM32" s="140"/>
      <c r="IN32" s="140"/>
      <c r="IO32" s="140"/>
      <c r="IP32" s="140"/>
      <c r="IQ32" s="140"/>
      <c r="IR32" s="140"/>
      <c r="IS32" s="140"/>
      <c r="IT32" s="140"/>
      <c r="IU32" s="140"/>
      <c r="IV32" s="140"/>
    </row>
    <row r="33" spans="1:256" s="151" customFormat="1" ht="24" customHeight="1">
      <c r="A33" s="93">
        <v>2.1</v>
      </c>
      <c r="B33" s="372" t="s">
        <v>846</v>
      </c>
      <c r="C33" s="108"/>
      <c r="D33" s="109" t="str">
        <f t="shared" ca="1" si="0"/>
        <v/>
      </c>
      <c r="E33" s="108"/>
      <c r="F33" s="109" t="str">
        <f t="shared" ca="1" si="1"/>
        <v/>
      </c>
      <c r="G33" s="108"/>
      <c r="H33" s="233" t="str">
        <f t="shared" ca="1" si="2"/>
        <v/>
      </c>
      <c r="I33" s="343"/>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0"/>
      <c r="AH33" s="140"/>
      <c r="AI33" s="140"/>
      <c r="AJ33" s="140"/>
      <c r="AK33" s="140"/>
      <c r="AL33" s="140"/>
      <c r="AM33" s="140"/>
      <c r="AN33" s="140"/>
      <c r="AO33" s="140"/>
      <c r="AP33" s="140"/>
      <c r="AQ33" s="140"/>
      <c r="AR33" s="140"/>
      <c r="AS33" s="140"/>
      <c r="AT33" s="140"/>
      <c r="AU33" s="140"/>
      <c r="AV33" s="140"/>
      <c r="AW33" s="140"/>
      <c r="AX33" s="140"/>
      <c r="AY33" s="140"/>
      <c r="AZ33" s="140"/>
      <c r="BA33" s="140"/>
      <c r="BB33" s="140"/>
      <c r="BC33" s="140"/>
      <c r="BD33" s="140"/>
      <c r="BE33" s="140"/>
      <c r="BF33" s="140"/>
      <c r="BG33" s="140"/>
      <c r="BH33" s="140"/>
      <c r="BI33" s="140"/>
      <c r="BJ33" s="140"/>
      <c r="BK33" s="140"/>
      <c r="BL33" s="140"/>
      <c r="BM33" s="140"/>
      <c r="BN33" s="140"/>
      <c r="BO33" s="140"/>
      <c r="BP33" s="140"/>
      <c r="BQ33" s="140"/>
      <c r="BR33" s="140"/>
      <c r="BS33" s="140"/>
      <c r="BT33" s="140"/>
      <c r="BU33" s="140"/>
      <c r="BV33" s="140"/>
      <c r="BW33" s="140"/>
      <c r="BX33" s="140"/>
      <c r="BY33" s="140"/>
      <c r="BZ33" s="140"/>
      <c r="CA33" s="140"/>
      <c r="CB33" s="140"/>
      <c r="CC33" s="140"/>
      <c r="CD33" s="140"/>
      <c r="CE33" s="140"/>
      <c r="CF33" s="140"/>
      <c r="CG33" s="140"/>
      <c r="CH33" s="140"/>
      <c r="CI33" s="140"/>
      <c r="CJ33" s="140"/>
      <c r="CK33" s="140"/>
      <c r="CL33" s="140"/>
      <c r="CM33" s="140"/>
      <c r="CN33" s="140"/>
      <c r="CO33" s="140"/>
      <c r="CP33" s="140"/>
      <c r="CQ33" s="140"/>
      <c r="CR33" s="140"/>
      <c r="CS33" s="140"/>
      <c r="CT33" s="140"/>
      <c r="CU33" s="140"/>
      <c r="CV33" s="140"/>
      <c r="CW33" s="140"/>
      <c r="CX33" s="140"/>
      <c r="CY33" s="140"/>
      <c r="CZ33" s="140"/>
      <c r="DA33" s="140"/>
      <c r="DB33" s="140"/>
      <c r="DC33" s="140"/>
      <c r="DD33" s="140"/>
      <c r="DE33" s="140"/>
      <c r="DF33" s="140"/>
      <c r="DG33" s="140"/>
      <c r="DH33" s="140"/>
      <c r="DI33" s="140"/>
      <c r="DJ33" s="140"/>
      <c r="DK33" s="140"/>
      <c r="DL33" s="140"/>
      <c r="DM33" s="140"/>
      <c r="DN33" s="140"/>
      <c r="DO33" s="140"/>
      <c r="DP33" s="140"/>
      <c r="DQ33" s="140"/>
      <c r="DR33" s="140"/>
      <c r="DS33" s="140"/>
      <c r="DT33" s="140"/>
      <c r="DU33" s="140"/>
      <c r="DV33" s="140"/>
      <c r="DW33" s="140"/>
      <c r="DX33" s="140"/>
      <c r="DY33" s="140"/>
      <c r="DZ33" s="140"/>
      <c r="EA33" s="140"/>
      <c r="EB33" s="140"/>
      <c r="EC33" s="140"/>
      <c r="ED33" s="140"/>
      <c r="EE33" s="140"/>
      <c r="EF33" s="140"/>
      <c r="EG33" s="140"/>
      <c r="EH33" s="140"/>
      <c r="EI33" s="140"/>
      <c r="EJ33" s="140"/>
      <c r="EK33" s="140"/>
      <c r="EL33" s="140"/>
      <c r="EM33" s="140"/>
      <c r="EN33" s="140"/>
      <c r="EO33" s="140"/>
      <c r="EP33" s="140"/>
      <c r="EQ33" s="140"/>
      <c r="ER33" s="140"/>
      <c r="ES33" s="140"/>
      <c r="ET33" s="140"/>
      <c r="EU33" s="140"/>
      <c r="EV33" s="140"/>
      <c r="EW33" s="140"/>
      <c r="EX33" s="140"/>
      <c r="EY33" s="140"/>
      <c r="EZ33" s="140"/>
      <c r="FA33" s="140"/>
      <c r="FB33" s="140"/>
      <c r="FC33" s="140"/>
      <c r="FD33" s="140"/>
      <c r="FE33" s="140"/>
      <c r="FF33" s="140"/>
      <c r="FG33" s="140"/>
      <c r="FH33" s="140"/>
      <c r="FI33" s="140"/>
      <c r="FJ33" s="140"/>
      <c r="FK33" s="140"/>
      <c r="FL33" s="140"/>
      <c r="FM33" s="140"/>
      <c r="FN33" s="140"/>
      <c r="FO33" s="140"/>
      <c r="FP33" s="140"/>
      <c r="FQ33" s="140"/>
      <c r="FR33" s="140"/>
      <c r="FS33" s="140"/>
      <c r="FT33" s="140"/>
      <c r="FU33" s="140"/>
      <c r="FV33" s="140"/>
      <c r="FW33" s="140"/>
      <c r="FX33" s="140"/>
      <c r="FY33" s="140"/>
      <c r="FZ33" s="140"/>
      <c r="GA33" s="140"/>
      <c r="GB33" s="140"/>
      <c r="GC33" s="140"/>
      <c r="GD33" s="140"/>
      <c r="GE33" s="140"/>
      <c r="GF33" s="140"/>
      <c r="GG33" s="140"/>
      <c r="GH33" s="140"/>
      <c r="GI33" s="140"/>
      <c r="GJ33" s="140"/>
      <c r="GK33" s="140"/>
      <c r="GL33" s="140"/>
      <c r="GM33" s="140"/>
      <c r="GN33" s="140"/>
      <c r="GO33" s="140"/>
      <c r="GP33" s="140"/>
      <c r="GQ33" s="140"/>
      <c r="GR33" s="140"/>
      <c r="GS33" s="140"/>
      <c r="GT33" s="140"/>
      <c r="GU33" s="140"/>
      <c r="GV33" s="140"/>
      <c r="GW33" s="140"/>
      <c r="GX33" s="140"/>
      <c r="GY33" s="140"/>
      <c r="GZ33" s="140"/>
      <c r="HA33" s="140"/>
      <c r="HB33" s="140"/>
      <c r="HC33" s="140"/>
      <c r="HD33" s="140"/>
      <c r="HE33" s="140"/>
      <c r="HF33" s="140"/>
      <c r="HG33" s="140"/>
      <c r="HH33" s="140"/>
      <c r="HI33" s="140"/>
      <c r="HJ33" s="140"/>
      <c r="HK33" s="140"/>
      <c r="HL33" s="140"/>
      <c r="HM33" s="140"/>
      <c r="HN33" s="140"/>
      <c r="HO33" s="140"/>
      <c r="HP33" s="140"/>
      <c r="HQ33" s="140"/>
      <c r="HR33" s="140"/>
      <c r="HS33" s="140"/>
      <c r="HT33" s="140"/>
      <c r="HU33" s="140"/>
      <c r="HV33" s="140"/>
      <c r="HW33" s="140"/>
      <c r="HX33" s="140"/>
      <c r="HY33" s="140"/>
      <c r="HZ33" s="140"/>
      <c r="IA33" s="140"/>
      <c r="IB33" s="140"/>
      <c r="IC33" s="140"/>
      <c r="ID33" s="140"/>
      <c r="IE33" s="140"/>
      <c r="IF33" s="140"/>
      <c r="IG33" s="140"/>
      <c r="IH33" s="140"/>
      <c r="II33" s="140"/>
      <c r="IJ33" s="140"/>
      <c r="IK33" s="140"/>
      <c r="IL33" s="140"/>
      <c r="IM33" s="140"/>
      <c r="IN33" s="140"/>
      <c r="IO33" s="140"/>
      <c r="IP33" s="140"/>
      <c r="IQ33" s="140"/>
      <c r="IR33" s="140"/>
      <c r="IS33" s="140"/>
      <c r="IT33" s="140"/>
      <c r="IU33" s="140"/>
      <c r="IV33" s="140"/>
    </row>
    <row r="34" spans="1:256" s="151" customFormat="1" ht="24" customHeight="1">
      <c r="A34" s="93"/>
      <c r="B34" s="372" t="s">
        <v>847</v>
      </c>
      <c r="C34" s="108"/>
      <c r="D34" s="109" t="str">
        <f t="shared" ca="1" si="0"/>
        <v/>
      </c>
      <c r="E34" s="108"/>
      <c r="F34" s="109" t="str">
        <f t="shared" ca="1" si="1"/>
        <v/>
      </c>
      <c r="G34" s="108"/>
      <c r="H34" s="233" t="str">
        <f t="shared" ca="1" si="2"/>
        <v/>
      </c>
      <c r="I34" s="343"/>
      <c r="J34" s="140"/>
      <c r="K34" s="140"/>
      <c r="L34" s="140"/>
      <c r="M34" s="140"/>
      <c r="N34" s="140"/>
      <c r="O34" s="140"/>
      <c r="P34" s="140"/>
      <c r="Q34" s="140"/>
      <c r="R34" s="140"/>
      <c r="S34" s="140"/>
      <c r="T34" s="140"/>
      <c r="U34" s="140"/>
      <c r="V34" s="140"/>
      <c r="W34" s="140"/>
      <c r="X34" s="140"/>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c r="AX34" s="140"/>
      <c r="AY34" s="140"/>
      <c r="AZ34" s="140"/>
      <c r="BA34" s="140"/>
      <c r="BB34" s="140"/>
      <c r="BC34" s="140"/>
      <c r="BD34" s="140"/>
      <c r="BE34" s="140"/>
      <c r="BF34" s="140"/>
      <c r="BG34" s="140"/>
      <c r="BH34" s="140"/>
      <c r="BI34" s="140"/>
      <c r="BJ34" s="140"/>
      <c r="BK34" s="140"/>
      <c r="BL34" s="140"/>
      <c r="BM34" s="140"/>
      <c r="BN34" s="140"/>
      <c r="BO34" s="140"/>
      <c r="BP34" s="140"/>
      <c r="BQ34" s="140"/>
      <c r="BR34" s="140"/>
      <c r="BS34" s="140"/>
      <c r="BT34" s="140"/>
      <c r="BU34" s="140"/>
      <c r="BV34" s="140"/>
      <c r="BW34" s="140"/>
      <c r="BX34" s="140"/>
      <c r="BY34" s="140"/>
      <c r="BZ34" s="140"/>
      <c r="CA34" s="140"/>
      <c r="CB34" s="140"/>
      <c r="CC34" s="140"/>
      <c r="CD34" s="140"/>
      <c r="CE34" s="140"/>
      <c r="CF34" s="140"/>
      <c r="CG34" s="140"/>
      <c r="CH34" s="140"/>
      <c r="CI34" s="140"/>
      <c r="CJ34" s="140"/>
      <c r="CK34" s="140"/>
      <c r="CL34" s="140"/>
      <c r="CM34" s="140"/>
      <c r="CN34" s="140"/>
      <c r="CO34" s="140"/>
      <c r="CP34" s="140"/>
      <c r="CQ34" s="140"/>
      <c r="CR34" s="140"/>
      <c r="CS34" s="140"/>
      <c r="CT34" s="140"/>
      <c r="CU34" s="140"/>
      <c r="CV34" s="140"/>
      <c r="CW34" s="140"/>
      <c r="CX34" s="140"/>
      <c r="CY34" s="140"/>
      <c r="CZ34" s="140"/>
      <c r="DA34" s="140"/>
      <c r="DB34" s="140"/>
      <c r="DC34" s="140"/>
      <c r="DD34" s="140"/>
      <c r="DE34" s="140"/>
      <c r="DF34" s="140"/>
      <c r="DG34" s="140"/>
      <c r="DH34" s="140"/>
      <c r="DI34" s="140"/>
      <c r="DJ34" s="140"/>
      <c r="DK34" s="140"/>
      <c r="DL34" s="140"/>
      <c r="DM34" s="140"/>
      <c r="DN34" s="140"/>
      <c r="DO34" s="140"/>
      <c r="DP34" s="140"/>
      <c r="DQ34" s="140"/>
      <c r="DR34" s="140"/>
      <c r="DS34" s="140"/>
      <c r="DT34" s="140"/>
      <c r="DU34" s="140"/>
      <c r="DV34" s="140"/>
      <c r="DW34" s="140"/>
      <c r="DX34" s="140"/>
      <c r="DY34" s="140"/>
      <c r="DZ34" s="140"/>
      <c r="EA34" s="140"/>
      <c r="EB34" s="140"/>
      <c r="EC34" s="140"/>
      <c r="ED34" s="140"/>
      <c r="EE34" s="140"/>
      <c r="EF34" s="140"/>
      <c r="EG34" s="140"/>
      <c r="EH34" s="140"/>
      <c r="EI34" s="140"/>
      <c r="EJ34" s="140"/>
      <c r="EK34" s="140"/>
      <c r="EL34" s="140"/>
      <c r="EM34" s="140"/>
      <c r="EN34" s="140"/>
      <c r="EO34" s="140"/>
      <c r="EP34" s="140"/>
      <c r="EQ34" s="140"/>
      <c r="ER34" s="140"/>
      <c r="ES34" s="140"/>
      <c r="ET34" s="140"/>
      <c r="EU34" s="140"/>
      <c r="EV34" s="140"/>
      <c r="EW34" s="140"/>
      <c r="EX34" s="140"/>
      <c r="EY34" s="140"/>
      <c r="EZ34" s="140"/>
      <c r="FA34" s="140"/>
      <c r="FB34" s="140"/>
      <c r="FC34" s="140"/>
      <c r="FD34" s="140"/>
      <c r="FE34" s="140"/>
      <c r="FF34" s="140"/>
      <c r="FG34" s="140"/>
      <c r="FH34" s="140"/>
      <c r="FI34" s="140"/>
      <c r="FJ34" s="140"/>
      <c r="FK34" s="140"/>
      <c r="FL34" s="140"/>
      <c r="FM34" s="140"/>
      <c r="FN34" s="140"/>
      <c r="FO34" s="140"/>
      <c r="FP34" s="140"/>
      <c r="FQ34" s="140"/>
      <c r="FR34" s="140"/>
      <c r="FS34" s="140"/>
      <c r="FT34" s="140"/>
      <c r="FU34" s="140"/>
      <c r="FV34" s="140"/>
      <c r="FW34" s="140"/>
      <c r="FX34" s="140"/>
      <c r="FY34" s="140"/>
      <c r="FZ34" s="140"/>
      <c r="GA34" s="140"/>
      <c r="GB34" s="140"/>
      <c r="GC34" s="140"/>
      <c r="GD34" s="140"/>
      <c r="GE34" s="140"/>
      <c r="GF34" s="140"/>
      <c r="GG34" s="140"/>
      <c r="GH34" s="140"/>
      <c r="GI34" s="140"/>
      <c r="GJ34" s="140"/>
      <c r="GK34" s="140"/>
      <c r="GL34" s="140"/>
      <c r="GM34" s="140"/>
      <c r="GN34" s="140"/>
      <c r="GO34" s="140"/>
      <c r="GP34" s="140"/>
      <c r="GQ34" s="140"/>
      <c r="GR34" s="140"/>
      <c r="GS34" s="140"/>
      <c r="GT34" s="140"/>
      <c r="GU34" s="140"/>
      <c r="GV34" s="140"/>
      <c r="GW34" s="140"/>
      <c r="GX34" s="140"/>
      <c r="GY34" s="140"/>
      <c r="GZ34" s="140"/>
      <c r="HA34" s="140"/>
      <c r="HB34" s="140"/>
      <c r="HC34" s="140"/>
      <c r="HD34" s="140"/>
      <c r="HE34" s="140"/>
      <c r="HF34" s="140"/>
      <c r="HG34" s="140"/>
      <c r="HH34" s="140"/>
      <c r="HI34" s="140"/>
      <c r="HJ34" s="140"/>
      <c r="HK34" s="140"/>
      <c r="HL34" s="140"/>
      <c r="HM34" s="140"/>
      <c r="HN34" s="140"/>
      <c r="HO34" s="140"/>
      <c r="HP34" s="140"/>
      <c r="HQ34" s="140"/>
      <c r="HR34" s="140"/>
      <c r="HS34" s="140"/>
      <c r="HT34" s="140"/>
      <c r="HU34" s="140"/>
      <c r="HV34" s="140"/>
      <c r="HW34" s="140"/>
      <c r="HX34" s="140"/>
      <c r="HY34" s="140"/>
      <c r="HZ34" s="140"/>
      <c r="IA34" s="140"/>
      <c r="IB34" s="140"/>
      <c r="IC34" s="140"/>
      <c r="ID34" s="140"/>
      <c r="IE34" s="140"/>
      <c r="IF34" s="140"/>
      <c r="IG34" s="140"/>
      <c r="IH34" s="140"/>
      <c r="II34" s="140"/>
      <c r="IJ34" s="140"/>
      <c r="IK34" s="140"/>
      <c r="IL34" s="140"/>
      <c r="IM34" s="140"/>
      <c r="IN34" s="140"/>
      <c r="IO34" s="140"/>
      <c r="IP34" s="140"/>
      <c r="IQ34" s="140"/>
      <c r="IR34" s="140"/>
      <c r="IS34" s="140"/>
      <c r="IT34" s="140"/>
      <c r="IU34" s="140"/>
      <c r="IV34" s="140"/>
    </row>
    <row r="35" spans="1:256" ht="24" customHeight="1">
      <c r="A35" s="60">
        <v>2.2000000000000002</v>
      </c>
      <c r="B35" s="76" t="s">
        <v>530</v>
      </c>
      <c r="C35" s="234"/>
      <c r="D35" s="235" t="str">
        <f t="shared" ca="1" si="0"/>
        <v/>
      </c>
      <c r="E35" s="36"/>
      <c r="F35" s="69" t="str">
        <f t="shared" ca="1" si="1"/>
        <v/>
      </c>
      <c r="G35" s="36"/>
      <c r="H35" s="236" t="str">
        <f t="shared" ca="1" si="2"/>
        <v/>
      </c>
      <c r="I35" s="344" t="s">
        <v>269</v>
      </c>
    </row>
    <row r="36" spans="1:256" ht="24" customHeight="1">
      <c r="A36" s="60">
        <v>2.2999999999999998</v>
      </c>
      <c r="B36" s="76" t="s">
        <v>531</v>
      </c>
      <c r="C36" s="234"/>
      <c r="D36" s="235" t="str">
        <f t="shared" ca="1" si="0"/>
        <v/>
      </c>
      <c r="E36" s="36"/>
      <c r="F36" s="69" t="str">
        <f t="shared" ca="1" si="1"/>
        <v/>
      </c>
      <c r="G36" s="36"/>
      <c r="H36" s="236" t="str">
        <f t="shared" ca="1" si="2"/>
        <v/>
      </c>
      <c r="I36" s="344"/>
    </row>
    <row r="37" spans="1:256" ht="24" customHeight="1">
      <c r="A37" s="60">
        <v>2.4</v>
      </c>
      <c r="B37" s="76" t="s">
        <v>589</v>
      </c>
      <c r="C37" s="234"/>
      <c r="D37" s="235" t="str">
        <f t="shared" ca="1" si="0"/>
        <v/>
      </c>
      <c r="E37" s="36"/>
      <c r="F37" s="69" t="str">
        <f t="shared" ca="1" si="1"/>
        <v/>
      </c>
      <c r="G37" s="36"/>
      <c r="H37" s="236" t="str">
        <f t="shared" ca="1" si="2"/>
        <v/>
      </c>
      <c r="I37" s="344"/>
    </row>
    <row r="38" spans="1:256" ht="24" customHeight="1">
      <c r="A38" s="60">
        <v>2.5</v>
      </c>
      <c r="B38" s="76" t="s">
        <v>590</v>
      </c>
      <c r="C38" s="234"/>
      <c r="D38" s="235" t="str">
        <f t="shared" ca="1" si="0"/>
        <v/>
      </c>
      <c r="E38" s="36"/>
      <c r="F38" s="69" t="str">
        <f t="shared" ca="1" si="1"/>
        <v/>
      </c>
      <c r="G38" s="36"/>
      <c r="H38" s="236" t="str">
        <f t="shared" ca="1" si="2"/>
        <v/>
      </c>
      <c r="I38" s="344"/>
    </row>
    <row r="39" spans="1:256" ht="24" customHeight="1">
      <c r="A39" s="60">
        <v>2.6</v>
      </c>
      <c r="B39" s="76" t="s">
        <v>591</v>
      </c>
      <c r="C39" s="234"/>
      <c r="D39" s="235" t="str">
        <f t="shared" ca="1" si="0"/>
        <v/>
      </c>
      <c r="E39" s="36"/>
      <c r="F39" s="69" t="str">
        <f t="shared" ca="1" si="1"/>
        <v/>
      </c>
      <c r="G39" s="36"/>
      <c r="H39" s="236" t="str">
        <f t="shared" ca="1" si="2"/>
        <v/>
      </c>
      <c r="I39" s="344"/>
    </row>
    <row r="40" spans="1:256" ht="24" customHeight="1">
      <c r="A40" s="60">
        <v>2.7</v>
      </c>
      <c r="B40" s="76" t="s">
        <v>592</v>
      </c>
      <c r="C40" s="234"/>
      <c r="D40" s="235" t="str">
        <f t="shared" ca="1" si="0"/>
        <v/>
      </c>
      <c r="E40" s="36"/>
      <c r="F40" s="69" t="str">
        <f t="shared" ca="1" si="1"/>
        <v/>
      </c>
      <c r="G40" s="36"/>
      <c r="H40" s="236" t="str">
        <f t="shared" ca="1" si="2"/>
        <v/>
      </c>
      <c r="I40" s="344"/>
    </row>
    <row r="41" spans="1:256" ht="24" customHeight="1">
      <c r="A41" s="60">
        <v>2.8</v>
      </c>
      <c r="B41" s="76" t="s">
        <v>593</v>
      </c>
      <c r="C41" s="234"/>
      <c r="D41" s="235" t="str">
        <f t="shared" ca="1" si="0"/>
        <v/>
      </c>
      <c r="E41" s="36"/>
      <c r="F41" s="69" t="str">
        <f t="shared" ca="1" si="1"/>
        <v/>
      </c>
      <c r="G41" s="36"/>
      <c r="H41" s="236" t="str">
        <f t="shared" ca="1" si="2"/>
        <v/>
      </c>
      <c r="I41" s="344"/>
    </row>
    <row r="42" spans="1:256" ht="24" customHeight="1">
      <c r="A42" s="60">
        <v>2.9</v>
      </c>
      <c r="B42" s="76" t="s">
        <v>594</v>
      </c>
      <c r="C42" s="234"/>
      <c r="D42" s="235" t="str">
        <f t="shared" ca="1" si="0"/>
        <v/>
      </c>
      <c r="E42" s="36"/>
      <c r="F42" s="69" t="str">
        <f t="shared" ca="1" si="1"/>
        <v/>
      </c>
      <c r="G42" s="36"/>
      <c r="H42" s="236" t="str">
        <f t="shared" ca="1" si="2"/>
        <v/>
      </c>
      <c r="I42" s="344"/>
    </row>
    <row r="43" spans="1:256" ht="24" customHeight="1">
      <c r="A43" s="126">
        <v>2.1</v>
      </c>
      <c r="B43" s="76" t="s">
        <v>595</v>
      </c>
      <c r="C43" s="234"/>
      <c r="D43" s="235" t="str">
        <f t="shared" ca="1" si="0"/>
        <v/>
      </c>
      <c r="E43" s="36"/>
      <c r="F43" s="69" t="str">
        <f t="shared" ca="1" si="1"/>
        <v/>
      </c>
      <c r="G43" s="36"/>
      <c r="H43" s="236" t="str">
        <f t="shared" ca="1" si="2"/>
        <v/>
      </c>
      <c r="I43" s="344"/>
    </row>
    <row r="44" spans="1:256" ht="24" customHeight="1">
      <c r="A44" s="60">
        <v>2.11</v>
      </c>
      <c r="B44" s="76" t="s">
        <v>596</v>
      </c>
      <c r="C44" s="234"/>
      <c r="D44" s="235" t="str">
        <f t="shared" ca="1" si="0"/>
        <v/>
      </c>
      <c r="E44" s="36"/>
      <c r="F44" s="69" t="str">
        <f t="shared" ca="1" si="1"/>
        <v/>
      </c>
      <c r="G44" s="36"/>
      <c r="H44" s="236" t="str">
        <f t="shared" ca="1" si="2"/>
        <v/>
      </c>
      <c r="I44" s="344"/>
    </row>
    <row r="45" spans="1:256" ht="24" customHeight="1">
      <c r="A45" s="126">
        <v>2.12</v>
      </c>
      <c r="B45" s="76" t="s">
        <v>597</v>
      </c>
      <c r="C45" s="234"/>
      <c r="D45" s="235" t="str">
        <f t="shared" ca="1" si="0"/>
        <v/>
      </c>
      <c r="E45" s="36"/>
      <c r="F45" s="69" t="str">
        <f t="shared" ca="1" si="1"/>
        <v/>
      </c>
      <c r="G45" s="36"/>
      <c r="H45" s="236" t="str">
        <f t="shared" ca="1" si="2"/>
        <v/>
      </c>
      <c r="I45" s="344"/>
    </row>
    <row r="46" spans="1:256" ht="24" customHeight="1">
      <c r="A46" s="60">
        <v>2.13</v>
      </c>
      <c r="B46" s="76" t="s">
        <v>598</v>
      </c>
      <c r="C46" s="234"/>
      <c r="D46" s="235" t="str">
        <f t="shared" ca="1" si="0"/>
        <v/>
      </c>
      <c r="E46" s="36"/>
      <c r="F46" s="69" t="str">
        <f t="shared" ca="1" si="1"/>
        <v/>
      </c>
      <c r="G46" s="36"/>
      <c r="H46" s="236" t="str">
        <f t="shared" ca="1" si="2"/>
        <v/>
      </c>
      <c r="I46" s="344"/>
    </row>
    <row r="47" spans="1:256" ht="24" customHeight="1">
      <c r="A47" s="126">
        <v>2.14</v>
      </c>
      <c r="B47" s="76" t="s">
        <v>599</v>
      </c>
      <c r="C47" s="234"/>
      <c r="D47" s="235" t="str">
        <f t="shared" ca="1" si="0"/>
        <v/>
      </c>
      <c r="E47" s="36"/>
      <c r="F47" s="69" t="str">
        <f t="shared" ca="1" si="1"/>
        <v/>
      </c>
      <c r="G47" s="36"/>
      <c r="H47" s="236" t="str">
        <f t="shared" ca="1" si="2"/>
        <v/>
      </c>
      <c r="I47" s="344"/>
    </row>
    <row r="48" spans="1:256" ht="24" customHeight="1">
      <c r="A48" s="60">
        <v>2.15</v>
      </c>
      <c r="B48" s="76" t="s">
        <v>600</v>
      </c>
      <c r="C48" s="234"/>
      <c r="D48" s="235" t="str">
        <f t="shared" ca="1" si="0"/>
        <v/>
      </c>
      <c r="E48" s="36"/>
      <c r="F48" s="69" t="str">
        <f t="shared" ca="1" si="1"/>
        <v/>
      </c>
      <c r="G48" s="36"/>
      <c r="H48" s="236" t="str">
        <f t="shared" ca="1" si="2"/>
        <v/>
      </c>
      <c r="I48" s="344"/>
    </row>
    <row r="49" spans="1:256" ht="24" customHeight="1">
      <c r="A49" s="60"/>
      <c r="B49" s="76"/>
      <c r="C49" s="234"/>
      <c r="D49" s="235" t="str">
        <f t="shared" ca="1" si="0"/>
        <v/>
      </c>
      <c r="E49" s="36"/>
      <c r="F49" s="69" t="str">
        <f t="shared" ca="1" si="1"/>
        <v/>
      </c>
      <c r="G49" s="36"/>
      <c r="H49" s="236" t="str">
        <f t="shared" ca="1" si="2"/>
        <v/>
      </c>
      <c r="I49" s="344"/>
    </row>
    <row r="50" spans="1:256" s="151" customFormat="1" ht="24" customHeight="1">
      <c r="A50" s="64">
        <v>3</v>
      </c>
      <c r="B50" s="372" t="s">
        <v>601</v>
      </c>
      <c r="C50" s="237"/>
      <c r="D50" s="238" t="str">
        <f t="shared" ca="1" si="0"/>
        <v/>
      </c>
      <c r="E50" s="108"/>
      <c r="F50" s="109" t="str">
        <f t="shared" ca="1" si="1"/>
        <v/>
      </c>
      <c r="G50" s="108"/>
      <c r="H50" s="233" t="str">
        <f t="shared" ca="1" si="2"/>
        <v/>
      </c>
      <c r="I50" s="343"/>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c r="AM50" s="140"/>
      <c r="AN50" s="140"/>
      <c r="AO50" s="140"/>
      <c r="AP50" s="140"/>
      <c r="AQ50" s="140"/>
      <c r="AR50" s="140"/>
      <c r="AS50" s="140"/>
      <c r="AT50" s="140"/>
      <c r="AU50" s="140"/>
      <c r="AV50" s="140"/>
      <c r="AW50" s="140"/>
      <c r="AX50" s="140"/>
      <c r="AY50" s="140"/>
      <c r="AZ50" s="140"/>
      <c r="BA50" s="140"/>
      <c r="BB50" s="140"/>
      <c r="BC50" s="140"/>
      <c r="BD50" s="140"/>
      <c r="BE50" s="140"/>
      <c r="BF50" s="140"/>
      <c r="BG50" s="140"/>
      <c r="BH50" s="140"/>
      <c r="BI50" s="140"/>
      <c r="BJ50" s="140"/>
      <c r="BK50" s="140"/>
      <c r="BL50" s="140"/>
      <c r="BM50" s="140"/>
      <c r="BN50" s="140"/>
      <c r="BO50" s="140"/>
      <c r="BP50" s="140"/>
      <c r="BQ50" s="140"/>
      <c r="BR50" s="140"/>
      <c r="BS50" s="140"/>
      <c r="BT50" s="140"/>
      <c r="BU50" s="140"/>
      <c r="BV50" s="140"/>
      <c r="BW50" s="140"/>
      <c r="BX50" s="140"/>
      <c r="BY50" s="140"/>
      <c r="BZ50" s="140"/>
      <c r="CA50" s="140"/>
      <c r="CB50" s="140"/>
      <c r="CC50" s="140"/>
      <c r="CD50" s="140"/>
      <c r="CE50" s="140"/>
      <c r="CF50" s="140"/>
      <c r="CG50" s="140"/>
      <c r="CH50" s="140"/>
      <c r="CI50" s="140"/>
      <c r="CJ50" s="140"/>
      <c r="CK50" s="140"/>
      <c r="CL50" s="140"/>
      <c r="CM50" s="140"/>
      <c r="CN50" s="140"/>
      <c r="CO50" s="140"/>
      <c r="CP50" s="140"/>
      <c r="CQ50" s="140"/>
      <c r="CR50" s="140"/>
      <c r="CS50" s="140"/>
      <c r="CT50" s="140"/>
      <c r="CU50" s="140"/>
      <c r="CV50" s="140"/>
      <c r="CW50" s="140"/>
      <c r="CX50" s="140"/>
      <c r="CY50" s="140"/>
      <c r="CZ50" s="140"/>
      <c r="DA50" s="140"/>
      <c r="DB50" s="140"/>
      <c r="DC50" s="140"/>
      <c r="DD50" s="140"/>
      <c r="DE50" s="140"/>
      <c r="DF50" s="140"/>
      <c r="DG50" s="140"/>
      <c r="DH50" s="140"/>
      <c r="DI50" s="140"/>
      <c r="DJ50" s="140"/>
      <c r="DK50" s="140"/>
      <c r="DL50" s="140"/>
      <c r="DM50" s="140"/>
      <c r="DN50" s="140"/>
      <c r="DO50" s="140"/>
      <c r="DP50" s="140"/>
      <c r="DQ50" s="140"/>
      <c r="DR50" s="140"/>
      <c r="DS50" s="140"/>
      <c r="DT50" s="140"/>
      <c r="DU50" s="140"/>
      <c r="DV50" s="140"/>
      <c r="DW50" s="140"/>
      <c r="DX50" s="140"/>
      <c r="DY50" s="140"/>
      <c r="DZ50" s="140"/>
      <c r="EA50" s="140"/>
      <c r="EB50" s="140"/>
      <c r="EC50" s="140"/>
      <c r="ED50" s="140"/>
      <c r="EE50" s="140"/>
      <c r="EF50" s="140"/>
      <c r="EG50" s="140"/>
      <c r="EH50" s="140"/>
      <c r="EI50" s="140"/>
      <c r="EJ50" s="140"/>
      <c r="EK50" s="140"/>
      <c r="EL50" s="140"/>
      <c r="EM50" s="140"/>
      <c r="EN50" s="140"/>
      <c r="EO50" s="140"/>
      <c r="EP50" s="140"/>
      <c r="EQ50" s="140"/>
      <c r="ER50" s="140"/>
      <c r="ES50" s="140"/>
      <c r="ET50" s="140"/>
      <c r="EU50" s="140"/>
      <c r="EV50" s="140"/>
      <c r="EW50" s="140"/>
      <c r="EX50" s="140"/>
      <c r="EY50" s="140"/>
      <c r="EZ50" s="140"/>
      <c r="FA50" s="140"/>
      <c r="FB50" s="140"/>
      <c r="FC50" s="140"/>
      <c r="FD50" s="140"/>
      <c r="FE50" s="140"/>
      <c r="FF50" s="140"/>
      <c r="FG50" s="140"/>
      <c r="FH50" s="140"/>
      <c r="FI50" s="140"/>
      <c r="FJ50" s="140"/>
      <c r="FK50" s="140"/>
      <c r="FL50" s="140"/>
      <c r="FM50" s="140"/>
      <c r="FN50" s="140"/>
      <c r="FO50" s="140"/>
      <c r="FP50" s="140"/>
      <c r="FQ50" s="140"/>
      <c r="FR50" s="140"/>
      <c r="FS50" s="140"/>
      <c r="FT50" s="140"/>
      <c r="FU50" s="140"/>
      <c r="FV50" s="140"/>
      <c r="FW50" s="140"/>
      <c r="FX50" s="140"/>
      <c r="FY50" s="140"/>
      <c r="FZ50" s="140"/>
      <c r="GA50" s="140"/>
      <c r="GB50" s="140"/>
      <c r="GC50" s="140"/>
      <c r="GD50" s="140"/>
      <c r="GE50" s="140"/>
      <c r="GF50" s="140"/>
      <c r="GG50" s="140"/>
      <c r="GH50" s="140"/>
      <c r="GI50" s="140"/>
      <c r="GJ50" s="140"/>
      <c r="GK50" s="140"/>
      <c r="GL50" s="140"/>
      <c r="GM50" s="140"/>
      <c r="GN50" s="140"/>
      <c r="GO50" s="140"/>
      <c r="GP50" s="140"/>
      <c r="GQ50" s="140"/>
      <c r="GR50" s="140"/>
      <c r="GS50" s="140"/>
      <c r="GT50" s="140"/>
      <c r="GU50" s="140"/>
      <c r="GV50" s="140"/>
      <c r="GW50" s="140"/>
      <c r="GX50" s="140"/>
      <c r="GY50" s="140"/>
      <c r="GZ50" s="140"/>
      <c r="HA50" s="140"/>
      <c r="HB50" s="140"/>
      <c r="HC50" s="140"/>
      <c r="HD50" s="140"/>
      <c r="HE50" s="140"/>
      <c r="HF50" s="140"/>
      <c r="HG50" s="140"/>
      <c r="HH50" s="140"/>
      <c r="HI50" s="140"/>
      <c r="HJ50" s="140"/>
      <c r="HK50" s="140"/>
      <c r="HL50" s="140"/>
      <c r="HM50" s="140"/>
      <c r="HN50" s="140"/>
      <c r="HO50" s="140"/>
      <c r="HP50" s="140"/>
      <c r="HQ50" s="140"/>
      <c r="HR50" s="140"/>
      <c r="HS50" s="140"/>
      <c r="HT50" s="140"/>
      <c r="HU50" s="140"/>
      <c r="HV50" s="140"/>
      <c r="HW50" s="140"/>
      <c r="HX50" s="140"/>
      <c r="HY50" s="140"/>
      <c r="HZ50" s="140"/>
      <c r="IA50" s="140"/>
      <c r="IB50" s="140"/>
      <c r="IC50" s="140"/>
      <c r="ID50" s="140"/>
      <c r="IE50" s="140"/>
      <c r="IF50" s="140"/>
      <c r="IG50" s="140"/>
      <c r="IH50" s="140"/>
      <c r="II50" s="140"/>
      <c r="IJ50" s="140"/>
      <c r="IK50" s="140"/>
      <c r="IL50" s="140"/>
      <c r="IM50" s="140"/>
      <c r="IN50" s="140"/>
      <c r="IO50" s="140"/>
      <c r="IP50" s="140"/>
      <c r="IQ50" s="140"/>
      <c r="IR50" s="140"/>
      <c r="IS50" s="140"/>
      <c r="IT50" s="140"/>
      <c r="IU50" s="140"/>
      <c r="IV50" s="140"/>
    </row>
    <row r="51" spans="1:256" ht="24" customHeight="1">
      <c r="A51" s="60">
        <v>3.1</v>
      </c>
      <c r="B51" s="76" t="s">
        <v>602</v>
      </c>
      <c r="C51" s="36"/>
      <c r="D51" s="69" t="str">
        <f t="shared" ca="1" si="0"/>
        <v/>
      </c>
      <c r="E51" s="36"/>
      <c r="F51" s="69" t="str">
        <f t="shared" ca="1" si="1"/>
        <v/>
      </c>
      <c r="G51" s="36"/>
      <c r="H51" s="236" t="str">
        <f t="shared" ca="1" si="2"/>
        <v/>
      </c>
      <c r="I51" s="344"/>
    </row>
    <row r="52" spans="1:256" ht="24" customHeight="1">
      <c r="A52" s="60">
        <v>3.2</v>
      </c>
      <c r="B52" s="76" t="s">
        <v>603</v>
      </c>
      <c r="C52" s="36"/>
      <c r="D52" s="69" t="str">
        <f t="shared" ca="1" si="0"/>
        <v/>
      </c>
      <c r="E52" s="36"/>
      <c r="F52" s="69" t="str">
        <f t="shared" ca="1" si="1"/>
        <v/>
      </c>
      <c r="G52" s="36"/>
      <c r="H52" s="236" t="str">
        <f t="shared" ca="1" si="2"/>
        <v/>
      </c>
      <c r="I52" s="344"/>
    </row>
    <row r="53" spans="1:256" ht="24" customHeight="1">
      <c r="A53" s="60">
        <v>3.3</v>
      </c>
      <c r="B53" s="76" t="s">
        <v>604</v>
      </c>
      <c r="C53" s="36"/>
      <c r="D53" s="69" t="str">
        <f t="shared" ca="1" si="0"/>
        <v/>
      </c>
      <c r="E53" s="36"/>
      <c r="F53" s="69" t="str">
        <f t="shared" ca="1" si="1"/>
        <v/>
      </c>
      <c r="G53" s="36"/>
      <c r="H53" s="236" t="str">
        <f t="shared" ca="1" si="2"/>
        <v/>
      </c>
      <c r="I53" s="344"/>
    </row>
    <row r="54" spans="1:256" ht="24" customHeight="1">
      <c r="A54" s="60">
        <v>3.4</v>
      </c>
      <c r="B54" s="76" t="s">
        <v>605</v>
      </c>
      <c r="C54" s="36"/>
      <c r="D54" s="69" t="str">
        <f t="shared" ca="1" si="0"/>
        <v/>
      </c>
      <c r="E54" s="36"/>
      <c r="F54" s="69" t="str">
        <f t="shared" ca="1" si="1"/>
        <v/>
      </c>
      <c r="G54" s="36"/>
      <c r="H54" s="236" t="str">
        <f t="shared" ca="1" si="2"/>
        <v/>
      </c>
      <c r="I54" s="344"/>
    </row>
    <row r="55" spans="1:256" ht="24" customHeight="1">
      <c r="A55" s="60">
        <v>3.5</v>
      </c>
      <c r="B55" s="76" t="s">
        <v>606</v>
      </c>
      <c r="C55" s="36"/>
      <c r="D55" s="69" t="str">
        <f t="shared" ca="1" si="0"/>
        <v/>
      </c>
      <c r="E55" s="36"/>
      <c r="F55" s="69" t="str">
        <f t="shared" ca="1" si="1"/>
        <v/>
      </c>
      <c r="G55" s="36"/>
      <c r="H55" s="236" t="str">
        <f t="shared" ca="1" si="2"/>
        <v/>
      </c>
      <c r="I55" s="344"/>
    </row>
    <row r="56" spans="1:256" ht="24" customHeight="1">
      <c r="A56" s="60">
        <v>3.6</v>
      </c>
      <c r="B56" s="76" t="s">
        <v>607</v>
      </c>
      <c r="C56" s="36"/>
      <c r="D56" s="69" t="str">
        <f t="shared" ca="1" si="0"/>
        <v/>
      </c>
      <c r="E56" s="36"/>
      <c r="F56" s="69" t="str">
        <f t="shared" ca="1" si="1"/>
        <v/>
      </c>
      <c r="G56" s="36"/>
      <c r="H56" s="236" t="str">
        <f t="shared" ca="1" si="2"/>
        <v/>
      </c>
      <c r="I56" s="344"/>
    </row>
    <row r="57" spans="1:256" ht="24" customHeight="1">
      <c r="A57" s="60">
        <v>3.7</v>
      </c>
      <c r="B57" s="76" t="s">
        <v>608</v>
      </c>
      <c r="C57" s="36"/>
      <c r="D57" s="69" t="str">
        <f t="shared" ca="1" si="0"/>
        <v/>
      </c>
      <c r="E57" s="36"/>
      <c r="F57" s="69" t="str">
        <f t="shared" ca="1" si="1"/>
        <v/>
      </c>
      <c r="G57" s="36"/>
      <c r="H57" s="236" t="str">
        <f t="shared" ca="1" si="2"/>
        <v/>
      </c>
      <c r="I57" s="344"/>
    </row>
    <row r="58" spans="1:256" ht="24" customHeight="1">
      <c r="A58" s="60">
        <v>3.8</v>
      </c>
      <c r="B58" s="76" t="s">
        <v>609</v>
      </c>
      <c r="C58" s="36"/>
      <c r="D58" s="69" t="str">
        <f t="shared" ca="1" si="0"/>
        <v/>
      </c>
      <c r="E58" s="36"/>
      <c r="F58" s="69" t="str">
        <f t="shared" ca="1" si="1"/>
        <v/>
      </c>
      <c r="G58" s="36"/>
      <c r="H58" s="236" t="str">
        <f t="shared" ca="1" si="2"/>
        <v/>
      </c>
      <c r="I58" s="344"/>
    </row>
    <row r="59" spans="1:256" ht="24" customHeight="1">
      <c r="A59" s="60">
        <v>3.9</v>
      </c>
      <c r="B59" s="76" t="s">
        <v>610</v>
      </c>
      <c r="C59" s="36"/>
      <c r="D59" s="69" t="str">
        <f t="shared" ca="1" si="0"/>
        <v/>
      </c>
      <c r="E59" s="36"/>
      <c r="F59" s="69" t="str">
        <f t="shared" ca="1" si="1"/>
        <v/>
      </c>
      <c r="G59" s="36"/>
      <c r="H59" s="236" t="str">
        <f t="shared" ca="1" si="2"/>
        <v/>
      </c>
      <c r="I59" s="344"/>
    </row>
    <row r="60" spans="1:256" ht="24" customHeight="1">
      <c r="A60" s="126">
        <v>3.1</v>
      </c>
      <c r="B60" s="76" t="s">
        <v>611</v>
      </c>
      <c r="C60" s="36"/>
      <c r="D60" s="69" t="str">
        <f t="shared" ca="1" si="0"/>
        <v/>
      </c>
      <c r="E60" s="36"/>
      <c r="F60" s="69" t="str">
        <f t="shared" ca="1" si="1"/>
        <v/>
      </c>
      <c r="G60" s="36"/>
      <c r="H60" s="236" t="str">
        <f t="shared" ca="1" si="2"/>
        <v/>
      </c>
      <c r="I60" s="345"/>
    </row>
    <row r="61" spans="1:256" ht="24" customHeight="1">
      <c r="A61" s="60"/>
      <c r="B61" s="76"/>
      <c r="C61" s="36"/>
      <c r="D61" s="69" t="str">
        <f t="shared" ca="1" si="0"/>
        <v/>
      </c>
      <c r="E61" s="36"/>
      <c r="F61" s="69" t="str">
        <f t="shared" ca="1" si="1"/>
        <v/>
      </c>
      <c r="G61" s="36"/>
      <c r="H61" s="236" t="str">
        <f t="shared" ca="1" si="2"/>
        <v/>
      </c>
      <c r="I61" s="345"/>
    </row>
    <row r="62" spans="1:256" ht="24" customHeight="1">
      <c r="A62" s="74">
        <v>4</v>
      </c>
      <c r="B62" s="422" t="s">
        <v>612</v>
      </c>
      <c r="C62" s="36"/>
      <c r="D62" s="69" t="str">
        <f t="shared" ca="1" si="0"/>
        <v/>
      </c>
      <c r="E62" s="36"/>
      <c r="F62" s="69" t="str">
        <f t="shared" ca="1" si="1"/>
        <v/>
      </c>
      <c r="G62" s="36"/>
      <c r="H62" s="236" t="str">
        <f t="shared" ca="1" si="2"/>
        <v/>
      </c>
      <c r="I62" s="345"/>
    </row>
    <row r="63" spans="1:256" ht="24" customHeight="1">
      <c r="A63" s="60">
        <v>4.0999999999999996</v>
      </c>
      <c r="B63" s="63" t="s">
        <v>613</v>
      </c>
      <c r="C63" s="36"/>
      <c r="D63" s="69" t="str">
        <f t="shared" ca="1" si="0"/>
        <v/>
      </c>
      <c r="E63" s="36"/>
      <c r="F63" s="69" t="str">
        <f t="shared" ca="1" si="1"/>
        <v/>
      </c>
      <c r="G63" s="36"/>
      <c r="H63" s="236" t="str">
        <f t="shared" ca="1" si="2"/>
        <v/>
      </c>
      <c r="I63" s="345"/>
    </row>
    <row r="64" spans="1:256" ht="24" customHeight="1">
      <c r="A64" s="60"/>
      <c r="B64" s="63"/>
      <c r="C64" s="36"/>
      <c r="D64" s="69" t="str">
        <f t="shared" ca="1" si="0"/>
        <v/>
      </c>
      <c r="E64" s="36"/>
      <c r="F64" s="69" t="str">
        <f t="shared" ca="1" si="1"/>
        <v/>
      </c>
      <c r="G64" s="36"/>
      <c r="H64" s="236" t="str">
        <f t="shared" ca="1" si="2"/>
        <v/>
      </c>
      <c r="I64" s="345"/>
    </row>
    <row r="65" spans="1:9" ht="24" customHeight="1">
      <c r="A65" s="74">
        <v>5</v>
      </c>
      <c r="B65" s="422" t="s">
        <v>614</v>
      </c>
      <c r="C65" s="36"/>
      <c r="D65" s="69" t="str">
        <f t="shared" ca="1" si="0"/>
        <v/>
      </c>
      <c r="E65" s="36"/>
      <c r="F65" s="69" t="str">
        <f t="shared" ca="1" si="1"/>
        <v/>
      </c>
      <c r="G65" s="36"/>
      <c r="H65" s="236" t="str">
        <f t="shared" ca="1" si="2"/>
        <v/>
      </c>
      <c r="I65" s="345"/>
    </row>
    <row r="66" spans="1:9" ht="24" customHeight="1">
      <c r="A66" s="60">
        <v>5.0999999999999996</v>
      </c>
      <c r="B66" s="63" t="s">
        <v>615</v>
      </c>
      <c r="C66" s="36"/>
      <c r="D66" s="69" t="str">
        <f t="shared" ca="1" si="0"/>
        <v/>
      </c>
      <c r="E66" s="36"/>
      <c r="F66" s="69" t="str">
        <f t="shared" ca="1" si="1"/>
        <v/>
      </c>
      <c r="G66" s="36"/>
      <c r="H66" s="236" t="str">
        <f t="shared" ca="1" si="2"/>
        <v/>
      </c>
      <c r="I66" s="345"/>
    </row>
    <row r="67" spans="1:9" ht="24" customHeight="1">
      <c r="A67" s="60">
        <v>5.2</v>
      </c>
      <c r="B67" s="63" t="s">
        <v>848</v>
      </c>
      <c r="C67" s="36"/>
      <c r="D67" s="69" t="str">
        <f t="shared" ca="1" si="0"/>
        <v/>
      </c>
      <c r="E67" s="36"/>
      <c r="F67" s="69" t="str">
        <f t="shared" ca="1" si="1"/>
        <v/>
      </c>
      <c r="G67" s="36"/>
      <c r="H67" s="236" t="str">
        <f t="shared" ca="1" si="2"/>
        <v/>
      </c>
      <c r="I67" s="345"/>
    </row>
    <row r="68" spans="1:9" ht="24" customHeight="1">
      <c r="A68" s="60">
        <v>5.3</v>
      </c>
      <c r="B68" s="76" t="s">
        <v>849</v>
      </c>
      <c r="C68" s="36"/>
      <c r="D68" s="69" t="str">
        <f t="shared" ca="1" si="0"/>
        <v/>
      </c>
      <c r="E68" s="36"/>
      <c r="F68" s="69" t="str">
        <f t="shared" ca="1" si="1"/>
        <v/>
      </c>
      <c r="G68" s="36"/>
      <c r="H68" s="236" t="str">
        <f t="shared" ca="1" si="2"/>
        <v/>
      </c>
      <c r="I68" s="345"/>
    </row>
    <row r="69" spans="1:9" ht="24" customHeight="1">
      <c r="A69" s="60"/>
      <c r="B69" s="76" t="s">
        <v>850</v>
      </c>
      <c r="C69" s="36"/>
      <c r="D69" s="69" t="str">
        <f t="shared" ca="1" si="0"/>
        <v/>
      </c>
      <c r="E69" s="36"/>
      <c r="F69" s="69" t="str">
        <f t="shared" ca="1" si="1"/>
        <v/>
      </c>
      <c r="G69" s="36"/>
      <c r="H69" s="236" t="str">
        <f t="shared" ca="1" si="2"/>
        <v/>
      </c>
      <c r="I69" s="345"/>
    </row>
    <row r="70" spans="1:9" ht="24" customHeight="1">
      <c r="A70" s="60">
        <v>5.4</v>
      </c>
      <c r="B70" s="76" t="s">
        <v>616</v>
      </c>
      <c r="C70" s="36"/>
      <c r="D70" s="69" t="str">
        <f t="shared" ca="1" si="0"/>
        <v/>
      </c>
      <c r="E70" s="36"/>
      <c r="F70" s="69" t="str">
        <f t="shared" ca="1" si="1"/>
        <v/>
      </c>
      <c r="G70" s="36"/>
      <c r="H70" s="236" t="str">
        <f t="shared" ca="1" si="2"/>
        <v/>
      </c>
      <c r="I70" s="345"/>
    </row>
    <row r="71" spans="1:9" ht="24" customHeight="1">
      <c r="A71" s="60"/>
      <c r="B71" s="76"/>
      <c r="C71" s="36"/>
      <c r="D71" s="69" t="str">
        <f t="shared" ca="1" si="0"/>
        <v/>
      </c>
      <c r="E71" s="36"/>
      <c r="F71" s="69" t="str">
        <f t="shared" ca="1" si="1"/>
        <v/>
      </c>
      <c r="G71" s="36"/>
      <c r="H71" s="236" t="str">
        <f t="shared" ca="1" si="2"/>
        <v/>
      </c>
      <c r="I71" s="345"/>
    </row>
    <row r="72" spans="1:9" ht="24" customHeight="1">
      <c r="A72" s="74">
        <v>6</v>
      </c>
      <c r="B72" s="116" t="s">
        <v>851</v>
      </c>
      <c r="C72" s="36"/>
      <c r="D72" s="69" t="str">
        <f t="shared" ca="1" si="0"/>
        <v/>
      </c>
      <c r="E72" s="36"/>
      <c r="F72" s="69" t="str">
        <f t="shared" ca="1" si="1"/>
        <v/>
      </c>
      <c r="G72" s="36"/>
      <c r="H72" s="236" t="str">
        <f t="shared" ca="1" si="2"/>
        <v/>
      </c>
      <c r="I72" s="345"/>
    </row>
    <row r="73" spans="1:9" ht="24" customHeight="1">
      <c r="A73" s="60">
        <v>6.1</v>
      </c>
      <c r="B73" s="63" t="s">
        <v>617</v>
      </c>
      <c r="C73" s="36"/>
      <c r="D73" s="69" t="str">
        <f t="shared" ca="1" si="0"/>
        <v/>
      </c>
      <c r="E73" s="36"/>
      <c r="F73" s="69" t="str">
        <f t="shared" ca="1" si="1"/>
        <v/>
      </c>
      <c r="G73" s="36"/>
      <c r="H73" s="236" t="str">
        <f t="shared" ca="1" si="2"/>
        <v/>
      </c>
      <c r="I73" s="345"/>
    </row>
    <row r="74" spans="1:9" ht="24" customHeight="1">
      <c r="A74" s="60">
        <v>6.2</v>
      </c>
      <c r="B74" s="423" t="s">
        <v>618</v>
      </c>
      <c r="C74" s="36"/>
      <c r="D74" s="69" t="str">
        <f t="shared" ca="1" si="0"/>
        <v/>
      </c>
      <c r="E74" s="36"/>
      <c r="F74" s="69" t="str">
        <f t="shared" ca="1" si="1"/>
        <v/>
      </c>
      <c r="G74" s="36"/>
      <c r="H74" s="236" t="str">
        <f t="shared" ca="1" si="2"/>
        <v/>
      </c>
      <c r="I74" s="345"/>
    </row>
    <row r="75" spans="1:9" ht="24" customHeight="1">
      <c r="A75" s="60">
        <v>6.3</v>
      </c>
      <c r="B75" s="76" t="s">
        <v>619</v>
      </c>
      <c r="C75" s="36"/>
      <c r="D75" s="69" t="str">
        <f t="shared" ca="1" si="0"/>
        <v/>
      </c>
      <c r="E75" s="36"/>
      <c r="F75" s="69" t="str">
        <f t="shared" ca="1" si="1"/>
        <v/>
      </c>
      <c r="G75" s="36"/>
      <c r="H75" s="236" t="str">
        <f t="shared" ca="1" si="2"/>
        <v/>
      </c>
      <c r="I75" s="345"/>
    </row>
    <row r="76" spans="1:9" ht="24" customHeight="1">
      <c r="A76" s="60">
        <v>6.4</v>
      </c>
      <c r="B76" s="90" t="s">
        <v>620</v>
      </c>
      <c r="C76" s="36"/>
      <c r="D76" s="69" t="str">
        <f t="shared" ca="1" si="0"/>
        <v/>
      </c>
      <c r="E76" s="36"/>
      <c r="F76" s="69" t="str">
        <f t="shared" ca="1" si="1"/>
        <v/>
      </c>
      <c r="G76" s="36"/>
      <c r="H76" s="236" t="str">
        <f t="shared" ca="1" si="2"/>
        <v/>
      </c>
      <c r="I76" s="345"/>
    </row>
    <row r="77" spans="1:9" ht="24" customHeight="1">
      <c r="A77" s="60">
        <v>6.5</v>
      </c>
      <c r="B77" s="90" t="s">
        <v>621</v>
      </c>
      <c r="C77" s="36"/>
      <c r="D77" s="69" t="str">
        <f t="shared" ca="1" si="0"/>
        <v/>
      </c>
      <c r="E77" s="36"/>
      <c r="F77" s="69" t="str">
        <f t="shared" ca="1" si="1"/>
        <v/>
      </c>
      <c r="G77" s="36"/>
      <c r="H77" s="236" t="str">
        <f t="shared" ca="1" si="2"/>
        <v/>
      </c>
      <c r="I77" s="345"/>
    </row>
    <row r="78" spans="1:9" ht="24" customHeight="1">
      <c r="A78" s="60"/>
      <c r="B78" s="90"/>
      <c r="C78" s="36"/>
      <c r="D78" s="69" t="str">
        <f t="shared" ca="1" si="0"/>
        <v/>
      </c>
      <c r="E78" s="36"/>
      <c r="F78" s="69" t="str">
        <f t="shared" ca="1" si="1"/>
        <v/>
      </c>
      <c r="G78" s="36"/>
      <c r="H78" s="236" t="str">
        <f t="shared" ca="1" si="2"/>
        <v/>
      </c>
      <c r="I78" s="345"/>
    </row>
    <row r="79" spans="1:9" ht="24" customHeight="1">
      <c r="A79" s="74">
        <v>7</v>
      </c>
      <c r="B79" s="424" t="s">
        <v>258</v>
      </c>
      <c r="C79" s="234"/>
      <c r="D79" s="235" t="str">
        <f t="shared" ref="D79:D142" ca="1" si="3">IF(C79&lt;&gt;"",IF(D79="",NOW(),D79),"")</f>
        <v/>
      </c>
      <c r="E79" s="36"/>
      <c r="F79" s="69" t="str">
        <f t="shared" ref="F79:F142" ca="1" si="4">IF(E79&lt;&gt;"",IF(F79="",NOW(),F79),"")</f>
        <v/>
      </c>
      <c r="G79" s="36"/>
      <c r="H79" s="236" t="str">
        <f t="shared" ref="H79:H142" ca="1" si="5">IF(G79&lt;&gt;"",IF(H79="",NOW(),H79),"")</f>
        <v/>
      </c>
      <c r="I79" s="346"/>
    </row>
    <row r="80" spans="1:9" ht="24" customHeight="1">
      <c r="A80" s="60">
        <v>7.1</v>
      </c>
      <c r="B80" s="196" t="s">
        <v>259</v>
      </c>
      <c r="C80" s="234"/>
      <c r="D80" s="235" t="str">
        <f t="shared" ca="1" si="3"/>
        <v/>
      </c>
      <c r="E80" s="36"/>
      <c r="F80" s="69" t="str">
        <f t="shared" ca="1" si="4"/>
        <v/>
      </c>
      <c r="G80" s="36"/>
      <c r="H80" s="236" t="str">
        <f t="shared" ca="1" si="5"/>
        <v/>
      </c>
      <c r="I80" s="346"/>
    </row>
    <row r="81" spans="1:9" ht="24" customHeight="1">
      <c r="A81" s="60">
        <v>7.2</v>
      </c>
      <c r="B81" s="76" t="s">
        <v>260</v>
      </c>
      <c r="C81" s="234"/>
      <c r="D81" s="235" t="str">
        <f t="shared" ca="1" si="3"/>
        <v/>
      </c>
      <c r="E81" s="36"/>
      <c r="F81" s="69" t="str">
        <f t="shared" ca="1" si="4"/>
        <v/>
      </c>
      <c r="G81" s="36"/>
      <c r="H81" s="236" t="str">
        <f t="shared" ca="1" si="5"/>
        <v/>
      </c>
      <c r="I81" s="346"/>
    </row>
    <row r="82" spans="1:9" ht="24" customHeight="1">
      <c r="A82" s="60">
        <v>7.3</v>
      </c>
      <c r="B82" s="63" t="s">
        <v>261</v>
      </c>
      <c r="C82" s="234"/>
      <c r="D82" s="235" t="str">
        <f t="shared" ca="1" si="3"/>
        <v/>
      </c>
      <c r="E82" s="36"/>
      <c r="F82" s="69" t="str">
        <f t="shared" ca="1" si="4"/>
        <v/>
      </c>
      <c r="G82" s="36"/>
      <c r="H82" s="236" t="str">
        <f t="shared" ca="1" si="5"/>
        <v/>
      </c>
      <c r="I82" s="346"/>
    </row>
    <row r="83" spans="1:9" ht="24" customHeight="1">
      <c r="A83" s="60">
        <v>7.4</v>
      </c>
      <c r="B83" s="245" t="s">
        <v>262</v>
      </c>
      <c r="C83" s="234"/>
      <c r="D83" s="235" t="str">
        <f t="shared" ca="1" si="3"/>
        <v/>
      </c>
      <c r="E83" s="36"/>
      <c r="F83" s="69" t="str">
        <f t="shared" ca="1" si="4"/>
        <v/>
      </c>
      <c r="G83" s="36"/>
      <c r="H83" s="236" t="str">
        <f t="shared" ca="1" si="5"/>
        <v/>
      </c>
      <c r="I83" s="346"/>
    </row>
    <row r="84" spans="1:9" ht="24" customHeight="1">
      <c r="A84" s="60"/>
      <c r="B84" s="245" t="s">
        <v>263</v>
      </c>
      <c r="C84" s="234"/>
      <c r="D84" s="235" t="str">
        <f t="shared" ca="1" si="3"/>
        <v/>
      </c>
      <c r="E84" s="36"/>
      <c r="F84" s="69" t="str">
        <f t="shared" ca="1" si="4"/>
        <v/>
      </c>
      <c r="G84" s="36"/>
      <c r="H84" s="236" t="str">
        <f t="shared" ca="1" si="5"/>
        <v/>
      </c>
      <c r="I84" s="346"/>
    </row>
    <row r="85" spans="1:9" ht="24" customHeight="1">
      <c r="A85" s="60">
        <v>7.5</v>
      </c>
      <c r="B85" s="247" t="s">
        <v>852</v>
      </c>
      <c r="C85" s="234"/>
      <c r="D85" s="235" t="str">
        <f t="shared" ca="1" si="3"/>
        <v/>
      </c>
      <c r="E85" s="36"/>
      <c r="F85" s="69" t="str">
        <f t="shared" ca="1" si="4"/>
        <v/>
      </c>
      <c r="G85" s="36"/>
      <c r="H85" s="236" t="str">
        <f t="shared" ca="1" si="5"/>
        <v/>
      </c>
      <c r="I85" s="346"/>
    </row>
    <row r="86" spans="1:9" ht="24" customHeight="1">
      <c r="A86" s="60"/>
      <c r="B86" s="245"/>
      <c r="C86" s="234"/>
      <c r="D86" s="235" t="str">
        <f t="shared" ca="1" si="3"/>
        <v/>
      </c>
      <c r="E86" s="36"/>
      <c r="F86" s="69" t="str">
        <f t="shared" ca="1" si="4"/>
        <v/>
      </c>
      <c r="G86" s="36"/>
      <c r="H86" s="236" t="str">
        <f t="shared" ca="1" si="5"/>
        <v/>
      </c>
      <c r="I86" s="346"/>
    </row>
    <row r="87" spans="1:9" ht="24" customHeight="1">
      <c r="A87" s="60">
        <v>7.6</v>
      </c>
      <c r="B87" s="247" t="s">
        <v>622</v>
      </c>
      <c r="C87" s="234"/>
      <c r="D87" s="235" t="str">
        <f t="shared" ca="1" si="3"/>
        <v/>
      </c>
      <c r="E87" s="36"/>
      <c r="F87" s="69" t="str">
        <f t="shared" ca="1" si="4"/>
        <v/>
      </c>
      <c r="G87" s="36"/>
      <c r="H87" s="236" t="str">
        <f t="shared" ca="1" si="5"/>
        <v/>
      </c>
      <c r="I87" s="346"/>
    </row>
    <row r="88" spans="1:9" ht="24" customHeight="1">
      <c r="A88" s="60">
        <v>7.7</v>
      </c>
      <c r="B88" s="245" t="s">
        <v>452</v>
      </c>
      <c r="C88" s="234"/>
      <c r="D88" s="235" t="str">
        <f t="shared" ca="1" si="3"/>
        <v/>
      </c>
      <c r="E88" s="36"/>
      <c r="F88" s="69" t="str">
        <f t="shared" ca="1" si="4"/>
        <v/>
      </c>
      <c r="G88" s="36"/>
      <c r="H88" s="236" t="str">
        <f t="shared" ca="1" si="5"/>
        <v/>
      </c>
      <c r="I88" s="346"/>
    </row>
    <row r="89" spans="1:9" ht="24" customHeight="1">
      <c r="A89" s="60"/>
      <c r="B89" s="90" t="s">
        <v>453</v>
      </c>
      <c r="C89" s="234"/>
      <c r="D89" s="235" t="str">
        <f t="shared" ca="1" si="3"/>
        <v/>
      </c>
      <c r="E89" s="36"/>
      <c r="F89" s="69" t="str">
        <f t="shared" ca="1" si="4"/>
        <v/>
      </c>
      <c r="G89" s="36"/>
      <c r="H89" s="236" t="str">
        <f t="shared" ca="1" si="5"/>
        <v/>
      </c>
      <c r="I89" s="346"/>
    </row>
    <row r="90" spans="1:9" ht="24" customHeight="1">
      <c r="A90" s="60">
        <v>7.8</v>
      </c>
      <c r="B90" s="90" t="s">
        <v>454</v>
      </c>
      <c r="C90" s="234"/>
      <c r="D90" s="235" t="str">
        <f t="shared" ca="1" si="3"/>
        <v/>
      </c>
      <c r="E90" s="36"/>
      <c r="F90" s="69" t="str">
        <f t="shared" ca="1" si="4"/>
        <v/>
      </c>
      <c r="G90" s="36"/>
      <c r="H90" s="236" t="str">
        <f t="shared" ca="1" si="5"/>
        <v/>
      </c>
      <c r="I90" s="346"/>
    </row>
    <row r="91" spans="1:9" ht="24" customHeight="1">
      <c r="A91" s="281">
        <v>7.9</v>
      </c>
      <c r="B91" s="90" t="s">
        <v>455</v>
      </c>
      <c r="C91" s="234"/>
      <c r="D91" s="235" t="str">
        <f t="shared" ca="1" si="3"/>
        <v/>
      </c>
      <c r="E91" s="36"/>
      <c r="F91" s="69" t="str">
        <f t="shared" ca="1" si="4"/>
        <v/>
      </c>
      <c r="G91" s="36"/>
      <c r="H91" s="236" t="str">
        <f t="shared" ca="1" si="5"/>
        <v/>
      </c>
      <c r="I91" s="346"/>
    </row>
    <row r="92" spans="1:9" ht="24" customHeight="1">
      <c r="A92" s="126">
        <v>7.1</v>
      </c>
      <c r="B92" s="90" t="s">
        <v>456</v>
      </c>
      <c r="C92" s="234"/>
      <c r="D92" s="235" t="str">
        <f t="shared" ca="1" si="3"/>
        <v/>
      </c>
      <c r="E92" s="36"/>
      <c r="F92" s="69" t="str">
        <f t="shared" ca="1" si="4"/>
        <v/>
      </c>
      <c r="G92" s="36"/>
      <c r="H92" s="236" t="str">
        <f t="shared" ca="1" si="5"/>
        <v/>
      </c>
      <c r="I92" s="346"/>
    </row>
    <row r="93" spans="1:9" ht="24" customHeight="1">
      <c r="A93" s="60">
        <v>7.11</v>
      </c>
      <c r="B93" s="425" t="s">
        <v>457</v>
      </c>
      <c r="C93" s="234"/>
      <c r="D93" s="235" t="str">
        <f t="shared" ca="1" si="3"/>
        <v/>
      </c>
      <c r="E93" s="36"/>
      <c r="F93" s="69" t="str">
        <f t="shared" ca="1" si="4"/>
        <v/>
      </c>
      <c r="G93" s="36"/>
      <c r="H93" s="236" t="str">
        <f t="shared" ca="1" si="5"/>
        <v/>
      </c>
      <c r="I93" s="346"/>
    </row>
    <row r="94" spans="1:9" ht="24" customHeight="1">
      <c r="A94" s="60"/>
      <c r="B94" s="425"/>
      <c r="C94" s="234"/>
      <c r="D94" s="235" t="str">
        <f t="shared" ca="1" si="3"/>
        <v/>
      </c>
      <c r="E94" s="36"/>
      <c r="F94" s="69" t="str">
        <f t="shared" ca="1" si="4"/>
        <v/>
      </c>
      <c r="G94" s="36"/>
      <c r="H94" s="236" t="str">
        <f t="shared" ca="1" si="5"/>
        <v/>
      </c>
      <c r="I94" s="346"/>
    </row>
    <row r="95" spans="1:9" ht="24" customHeight="1">
      <c r="A95" s="74">
        <v>8</v>
      </c>
      <c r="B95" s="372" t="s">
        <v>1210</v>
      </c>
      <c r="C95" s="234"/>
      <c r="D95" s="235" t="str">
        <f t="shared" ca="1" si="3"/>
        <v/>
      </c>
      <c r="E95" s="36"/>
      <c r="F95" s="69" t="str">
        <f t="shared" ca="1" si="4"/>
        <v/>
      </c>
      <c r="G95" s="36"/>
      <c r="H95" s="236" t="str">
        <f t="shared" ca="1" si="5"/>
        <v/>
      </c>
      <c r="I95" s="346"/>
    </row>
    <row r="96" spans="1:9" ht="24" customHeight="1">
      <c r="A96" s="60" t="s">
        <v>1222</v>
      </c>
      <c r="B96" s="372" t="s">
        <v>1204</v>
      </c>
      <c r="C96" s="234"/>
      <c r="D96" s="235" t="str">
        <f t="shared" ca="1" si="3"/>
        <v/>
      </c>
      <c r="E96" s="36"/>
      <c r="F96" s="69" t="str">
        <f t="shared" ca="1" si="4"/>
        <v/>
      </c>
      <c r="G96" s="36"/>
      <c r="H96" s="236" t="str">
        <f t="shared" ca="1" si="5"/>
        <v/>
      </c>
      <c r="I96" s="346"/>
    </row>
    <row r="97" spans="1:9" ht="24" customHeight="1">
      <c r="A97" s="60" t="s">
        <v>1223</v>
      </c>
      <c r="B97" s="63" t="s">
        <v>1205</v>
      </c>
      <c r="C97" s="234"/>
      <c r="D97" s="235" t="str">
        <f t="shared" ca="1" si="3"/>
        <v/>
      </c>
      <c r="E97" s="36"/>
      <c r="F97" s="69" t="str">
        <f t="shared" ca="1" si="4"/>
        <v/>
      </c>
      <c r="G97" s="36"/>
      <c r="H97" s="236" t="str">
        <f t="shared" ca="1" si="5"/>
        <v/>
      </c>
      <c r="I97" s="346"/>
    </row>
    <row r="98" spans="1:9" ht="24" customHeight="1">
      <c r="A98" s="60" t="s">
        <v>1224</v>
      </c>
      <c r="B98" s="63" t="s">
        <v>1209</v>
      </c>
      <c r="C98" s="234"/>
      <c r="D98" s="235" t="str">
        <f t="shared" ca="1" si="3"/>
        <v/>
      </c>
      <c r="E98" s="36"/>
      <c r="F98" s="69" t="str">
        <f t="shared" ca="1" si="4"/>
        <v/>
      </c>
      <c r="G98" s="36"/>
      <c r="H98" s="236" t="str">
        <f t="shared" ca="1" si="5"/>
        <v/>
      </c>
      <c r="I98" s="346"/>
    </row>
    <row r="99" spans="1:9" ht="24" customHeight="1">
      <c r="A99" s="60" t="s">
        <v>1225</v>
      </c>
      <c r="B99" s="63" t="s">
        <v>1211</v>
      </c>
      <c r="C99" s="234"/>
      <c r="D99" s="235" t="str">
        <f t="shared" ca="1" si="3"/>
        <v/>
      </c>
      <c r="E99" s="36"/>
      <c r="F99" s="69" t="str">
        <f t="shared" ca="1" si="4"/>
        <v/>
      </c>
      <c r="G99" s="36"/>
      <c r="H99" s="236" t="str">
        <f t="shared" ca="1" si="5"/>
        <v/>
      </c>
      <c r="I99" s="346"/>
    </row>
    <row r="100" spans="1:9" ht="24" customHeight="1">
      <c r="A100" s="60" t="s">
        <v>1226</v>
      </c>
      <c r="B100" s="63" t="s">
        <v>1212</v>
      </c>
      <c r="C100" s="234"/>
      <c r="D100" s="235" t="str">
        <f t="shared" ca="1" si="3"/>
        <v/>
      </c>
      <c r="E100" s="36"/>
      <c r="F100" s="69" t="str">
        <f t="shared" ca="1" si="4"/>
        <v/>
      </c>
      <c r="G100" s="36"/>
      <c r="H100" s="236" t="str">
        <f t="shared" ca="1" si="5"/>
        <v/>
      </c>
      <c r="I100" s="346"/>
    </row>
    <row r="101" spans="1:9" ht="24" customHeight="1">
      <c r="A101" s="74"/>
      <c r="B101" s="426" t="s">
        <v>543</v>
      </c>
      <c r="C101" s="234"/>
      <c r="D101" s="235" t="str">
        <f t="shared" ca="1" si="3"/>
        <v/>
      </c>
      <c r="E101" s="36"/>
      <c r="F101" s="69" t="str">
        <f t="shared" ca="1" si="4"/>
        <v/>
      </c>
      <c r="G101" s="36"/>
      <c r="H101" s="236" t="str">
        <f t="shared" ca="1" si="5"/>
        <v/>
      </c>
      <c r="I101" s="346"/>
    </row>
    <row r="102" spans="1:9" ht="24" customHeight="1">
      <c r="A102" s="60">
        <v>8.1</v>
      </c>
      <c r="B102" s="245" t="s">
        <v>544</v>
      </c>
      <c r="C102" s="234"/>
      <c r="D102" s="235" t="str">
        <f t="shared" ca="1" si="3"/>
        <v/>
      </c>
      <c r="E102" s="36"/>
      <c r="F102" s="69" t="str">
        <f t="shared" ca="1" si="4"/>
        <v/>
      </c>
      <c r="G102" s="36"/>
      <c r="H102" s="236" t="str">
        <f t="shared" ca="1" si="5"/>
        <v/>
      </c>
      <c r="I102" s="346"/>
    </row>
    <row r="103" spans="1:9" ht="24" customHeight="1">
      <c r="A103" s="60">
        <v>8.1999999999999993</v>
      </c>
      <c r="B103" s="245" t="s">
        <v>545</v>
      </c>
      <c r="C103" s="234"/>
      <c r="D103" s="235" t="str">
        <f t="shared" ca="1" si="3"/>
        <v/>
      </c>
      <c r="E103" s="36"/>
      <c r="F103" s="69" t="str">
        <f t="shared" ca="1" si="4"/>
        <v/>
      </c>
      <c r="G103" s="36"/>
      <c r="H103" s="236" t="str">
        <f t="shared" ca="1" si="5"/>
        <v/>
      </c>
      <c r="I103" s="346"/>
    </row>
    <row r="104" spans="1:9" ht="24" customHeight="1">
      <c r="A104" s="60">
        <v>8.3000000000000007</v>
      </c>
      <c r="B104" s="245" t="s">
        <v>623</v>
      </c>
      <c r="C104" s="234"/>
      <c r="D104" s="235" t="str">
        <f t="shared" ca="1" si="3"/>
        <v/>
      </c>
      <c r="E104" s="36"/>
      <c r="F104" s="69" t="str">
        <f t="shared" ca="1" si="4"/>
        <v/>
      </c>
      <c r="G104" s="36"/>
      <c r="H104" s="236" t="str">
        <f t="shared" ca="1" si="5"/>
        <v/>
      </c>
      <c r="I104" s="346"/>
    </row>
    <row r="105" spans="1:9" ht="24" customHeight="1">
      <c r="A105" s="60">
        <v>8.4</v>
      </c>
      <c r="B105" s="247" t="s">
        <v>1032</v>
      </c>
      <c r="C105" s="234"/>
      <c r="D105" s="235" t="str">
        <f t="shared" ca="1" si="3"/>
        <v/>
      </c>
      <c r="E105" s="36"/>
      <c r="F105" s="69" t="str">
        <f t="shared" ca="1" si="4"/>
        <v/>
      </c>
      <c r="G105" s="36"/>
      <c r="H105" s="236" t="str">
        <f t="shared" ca="1" si="5"/>
        <v/>
      </c>
      <c r="I105" s="346"/>
    </row>
    <row r="106" spans="1:9" ht="24" customHeight="1">
      <c r="A106" s="60">
        <v>8.5</v>
      </c>
      <c r="B106" s="427" t="s">
        <v>548</v>
      </c>
      <c r="C106" s="234"/>
      <c r="D106" s="235" t="str">
        <f t="shared" ca="1" si="3"/>
        <v/>
      </c>
      <c r="E106" s="36"/>
      <c r="F106" s="69" t="str">
        <f t="shared" ca="1" si="4"/>
        <v/>
      </c>
      <c r="G106" s="36"/>
      <c r="H106" s="236" t="str">
        <f t="shared" ca="1" si="5"/>
        <v/>
      </c>
      <c r="I106" s="346"/>
    </row>
    <row r="107" spans="1:9" ht="24" customHeight="1">
      <c r="A107" s="60">
        <v>8.6</v>
      </c>
      <c r="B107" s="427" t="s">
        <v>549</v>
      </c>
      <c r="C107" s="234"/>
      <c r="D107" s="235" t="str">
        <f t="shared" ca="1" si="3"/>
        <v/>
      </c>
      <c r="E107" s="36"/>
      <c r="F107" s="69" t="str">
        <f t="shared" ca="1" si="4"/>
        <v/>
      </c>
      <c r="G107" s="36"/>
      <c r="H107" s="236" t="str">
        <f t="shared" ca="1" si="5"/>
        <v/>
      </c>
      <c r="I107" s="346"/>
    </row>
    <row r="108" spans="1:9" ht="24" customHeight="1">
      <c r="A108" s="60"/>
      <c r="B108" s="428"/>
      <c r="C108" s="234"/>
      <c r="D108" s="235" t="str">
        <f t="shared" ca="1" si="3"/>
        <v/>
      </c>
      <c r="E108" s="36"/>
      <c r="F108" s="69" t="str">
        <f t="shared" ca="1" si="4"/>
        <v/>
      </c>
      <c r="G108" s="36"/>
      <c r="H108" s="236" t="str">
        <f t="shared" ca="1" si="5"/>
        <v/>
      </c>
      <c r="I108" s="346"/>
    </row>
    <row r="109" spans="1:9" ht="24" customHeight="1">
      <c r="A109" s="74">
        <v>9</v>
      </c>
      <c r="B109" s="244" t="s">
        <v>853</v>
      </c>
      <c r="C109" s="234"/>
      <c r="D109" s="235" t="str">
        <f t="shared" ca="1" si="3"/>
        <v/>
      </c>
      <c r="E109" s="36"/>
      <c r="F109" s="69" t="str">
        <f t="shared" ca="1" si="4"/>
        <v/>
      </c>
      <c r="G109" s="36"/>
      <c r="H109" s="236" t="str">
        <f t="shared" ca="1" si="5"/>
        <v/>
      </c>
      <c r="I109" s="346"/>
    </row>
    <row r="110" spans="1:9" ht="24" customHeight="1">
      <c r="A110" s="60">
        <v>9.1</v>
      </c>
      <c r="B110" s="245" t="s">
        <v>265</v>
      </c>
      <c r="C110" s="234"/>
      <c r="D110" s="235" t="str">
        <f t="shared" ca="1" si="3"/>
        <v/>
      </c>
      <c r="E110" s="36"/>
      <c r="F110" s="69" t="str">
        <f t="shared" ca="1" si="4"/>
        <v/>
      </c>
      <c r="G110" s="36"/>
      <c r="H110" s="236" t="str">
        <f t="shared" ca="1" si="5"/>
        <v/>
      </c>
      <c r="I110" s="346"/>
    </row>
    <row r="111" spans="1:9" ht="24" customHeight="1">
      <c r="A111" s="60">
        <v>9.1999999999999993</v>
      </c>
      <c r="B111" s="245" t="s">
        <v>266</v>
      </c>
      <c r="C111" s="234"/>
      <c r="D111" s="235" t="str">
        <f t="shared" ca="1" si="3"/>
        <v/>
      </c>
      <c r="E111" s="36"/>
      <c r="F111" s="69" t="str">
        <f t="shared" ca="1" si="4"/>
        <v/>
      </c>
      <c r="G111" s="36"/>
      <c r="H111" s="236" t="str">
        <f t="shared" ca="1" si="5"/>
        <v/>
      </c>
      <c r="I111" s="346"/>
    </row>
    <row r="112" spans="1:9" ht="24" customHeight="1">
      <c r="A112" s="60"/>
      <c r="B112" s="428"/>
      <c r="C112" s="234"/>
      <c r="D112" s="235" t="str">
        <f t="shared" ca="1" si="3"/>
        <v/>
      </c>
      <c r="E112" s="36"/>
      <c r="F112" s="69" t="str">
        <f t="shared" ca="1" si="4"/>
        <v/>
      </c>
      <c r="G112" s="36"/>
      <c r="H112" s="236" t="str">
        <f t="shared" ca="1" si="5"/>
        <v/>
      </c>
      <c r="I112" s="346"/>
    </row>
    <row r="113" spans="1:256" ht="24" customHeight="1">
      <c r="A113" s="60"/>
      <c r="B113" s="426" t="s">
        <v>1037</v>
      </c>
      <c r="C113" s="237"/>
      <c r="D113" s="238" t="str">
        <f t="shared" ca="1" si="3"/>
        <v/>
      </c>
      <c r="E113" s="36"/>
      <c r="F113" s="69" t="str">
        <f t="shared" ca="1" si="4"/>
        <v/>
      </c>
      <c r="G113" s="36"/>
      <c r="H113" s="236" t="str">
        <f t="shared" ca="1" si="5"/>
        <v/>
      </c>
      <c r="I113" s="345"/>
    </row>
    <row r="114" spans="1:256" ht="24" customHeight="1">
      <c r="A114" s="60"/>
      <c r="B114" s="426" t="s">
        <v>1038</v>
      </c>
      <c r="C114" s="234"/>
      <c r="D114" s="235" t="str">
        <f t="shared" ca="1" si="3"/>
        <v/>
      </c>
      <c r="E114" s="36"/>
      <c r="F114" s="69" t="str">
        <f t="shared" ca="1" si="4"/>
        <v/>
      </c>
      <c r="G114" s="36"/>
      <c r="H114" s="236" t="str">
        <f t="shared" ca="1" si="5"/>
        <v/>
      </c>
      <c r="I114" s="345"/>
    </row>
    <row r="115" spans="1:256" ht="24" customHeight="1">
      <c r="A115" s="60"/>
      <c r="B115" s="426"/>
      <c r="C115" s="234"/>
      <c r="D115" s="235" t="str">
        <f t="shared" ca="1" si="3"/>
        <v/>
      </c>
      <c r="E115" s="36"/>
      <c r="F115" s="69" t="str">
        <f t="shared" ca="1" si="4"/>
        <v/>
      </c>
      <c r="G115" s="36"/>
      <c r="H115" s="236" t="str">
        <f t="shared" ca="1" si="5"/>
        <v/>
      </c>
      <c r="I115" s="345"/>
    </row>
    <row r="116" spans="1:256" s="151" customFormat="1" ht="24" customHeight="1">
      <c r="A116" s="64">
        <v>10</v>
      </c>
      <c r="B116" s="372" t="s">
        <v>516</v>
      </c>
      <c r="C116" s="234"/>
      <c r="D116" s="235" t="str">
        <f t="shared" ca="1" si="3"/>
        <v/>
      </c>
      <c r="E116" s="108"/>
      <c r="F116" s="109" t="str">
        <f t="shared" ca="1" si="4"/>
        <v/>
      </c>
      <c r="G116" s="108"/>
      <c r="H116" s="233" t="str">
        <f t="shared" ca="1" si="5"/>
        <v/>
      </c>
      <c r="I116" s="347"/>
      <c r="J116" s="140"/>
      <c r="K116" s="140"/>
      <c r="L116" s="140"/>
      <c r="M116" s="140"/>
      <c r="N116" s="140"/>
      <c r="O116" s="140"/>
      <c r="P116" s="140"/>
      <c r="Q116" s="140"/>
      <c r="R116" s="140"/>
      <c r="S116" s="140"/>
      <c r="T116" s="140"/>
      <c r="U116" s="140"/>
      <c r="V116" s="140"/>
      <c r="W116" s="140"/>
      <c r="X116" s="140"/>
      <c r="Y116" s="140"/>
      <c r="Z116" s="140"/>
      <c r="AA116" s="140"/>
      <c r="AB116" s="140"/>
      <c r="AC116" s="140"/>
      <c r="AD116" s="140"/>
      <c r="AE116" s="140"/>
      <c r="AF116" s="140"/>
      <c r="AG116" s="140"/>
      <c r="AH116" s="140"/>
      <c r="AI116" s="140"/>
      <c r="AJ116" s="140"/>
      <c r="AK116" s="140"/>
      <c r="AL116" s="140"/>
      <c r="AM116" s="140"/>
      <c r="AN116" s="140"/>
      <c r="AO116" s="140"/>
      <c r="AP116" s="140"/>
      <c r="AQ116" s="140"/>
      <c r="AR116" s="140"/>
      <c r="AS116" s="140"/>
      <c r="AT116" s="140"/>
      <c r="AU116" s="140"/>
      <c r="AV116" s="140"/>
      <c r="AW116" s="140"/>
      <c r="AX116" s="140"/>
      <c r="AY116" s="140"/>
      <c r="AZ116" s="140"/>
      <c r="BA116" s="140"/>
      <c r="BB116" s="140"/>
      <c r="BC116" s="140"/>
      <c r="BD116" s="140"/>
      <c r="BE116" s="140"/>
      <c r="BF116" s="140"/>
      <c r="BG116" s="140"/>
      <c r="BH116" s="140"/>
      <c r="BI116" s="140"/>
      <c r="BJ116" s="140"/>
      <c r="BK116" s="140"/>
      <c r="BL116" s="140"/>
      <c r="BM116" s="140"/>
      <c r="BN116" s="140"/>
      <c r="BO116" s="140"/>
      <c r="BP116" s="140"/>
      <c r="BQ116" s="140"/>
      <c r="BR116" s="140"/>
      <c r="BS116" s="140"/>
      <c r="BT116" s="140"/>
      <c r="BU116" s="140"/>
      <c r="BV116" s="140"/>
      <c r="BW116" s="140"/>
      <c r="BX116" s="140"/>
      <c r="BY116" s="140"/>
      <c r="BZ116" s="140"/>
      <c r="CA116" s="140"/>
      <c r="CB116" s="140"/>
      <c r="CC116" s="140"/>
      <c r="CD116" s="140"/>
      <c r="CE116" s="140"/>
      <c r="CF116" s="140"/>
      <c r="CG116" s="140"/>
      <c r="CH116" s="140"/>
      <c r="CI116" s="140"/>
      <c r="CJ116" s="140"/>
      <c r="CK116" s="140"/>
      <c r="CL116" s="140"/>
      <c r="CM116" s="140"/>
      <c r="CN116" s="140"/>
      <c r="CO116" s="140"/>
      <c r="CP116" s="140"/>
      <c r="CQ116" s="140"/>
      <c r="CR116" s="140"/>
      <c r="CS116" s="140"/>
      <c r="CT116" s="140"/>
      <c r="CU116" s="140"/>
      <c r="CV116" s="140"/>
      <c r="CW116" s="140"/>
      <c r="CX116" s="140"/>
      <c r="CY116" s="140"/>
      <c r="CZ116" s="140"/>
      <c r="DA116" s="140"/>
      <c r="DB116" s="140"/>
      <c r="DC116" s="140"/>
      <c r="DD116" s="140"/>
      <c r="DE116" s="140"/>
      <c r="DF116" s="140"/>
      <c r="DG116" s="140"/>
      <c r="DH116" s="140"/>
      <c r="DI116" s="140"/>
      <c r="DJ116" s="140"/>
      <c r="DK116" s="140"/>
      <c r="DL116" s="140"/>
      <c r="DM116" s="140"/>
      <c r="DN116" s="140"/>
      <c r="DO116" s="140"/>
      <c r="DP116" s="140"/>
      <c r="DQ116" s="140"/>
      <c r="DR116" s="140"/>
      <c r="DS116" s="140"/>
      <c r="DT116" s="140"/>
      <c r="DU116" s="140"/>
      <c r="DV116" s="140"/>
      <c r="DW116" s="140"/>
      <c r="DX116" s="140"/>
      <c r="DY116" s="140"/>
      <c r="DZ116" s="140"/>
      <c r="EA116" s="140"/>
      <c r="EB116" s="140"/>
      <c r="EC116" s="140"/>
      <c r="ED116" s="140"/>
      <c r="EE116" s="140"/>
      <c r="EF116" s="140"/>
      <c r="EG116" s="140"/>
      <c r="EH116" s="140"/>
      <c r="EI116" s="140"/>
      <c r="EJ116" s="140"/>
      <c r="EK116" s="140"/>
      <c r="EL116" s="140"/>
      <c r="EM116" s="140"/>
      <c r="EN116" s="140"/>
      <c r="EO116" s="140"/>
      <c r="EP116" s="140"/>
      <c r="EQ116" s="140"/>
      <c r="ER116" s="140"/>
      <c r="ES116" s="140"/>
      <c r="ET116" s="140"/>
      <c r="EU116" s="140"/>
      <c r="EV116" s="140"/>
      <c r="EW116" s="140"/>
      <c r="EX116" s="140"/>
      <c r="EY116" s="140"/>
      <c r="EZ116" s="140"/>
      <c r="FA116" s="140"/>
      <c r="FB116" s="140"/>
      <c r="FC116" s="140"/>
      <c r="FD116" s="140"/>
      <c r="FE116" s="140"/>
      <c r="FF116" s="140"/>
      <c r="FG116" s="140"/>
      <c r="FH116" s="140"/>
      <c r="FI116" s="140"/>
      <c r="FJ116" s="140"/>
      <c r="FK116" s="140"/>
      <c r="FL116" s="140"/>
      <c r="FM116" s="140"/>
      <c r="FN116" s="140"/>
      <c r="FO116" s="140"/>
      <c r="FP116" s="140"/>
      <c r="FQ116" s="140"/>
      <c r="FR116" s="140"/>
      <c r="FS116" s="140"/>
      <c r="FT116" s="140"/>
      <c r="FU116" s="140"/>
      <c r="FV116" s="140"/>
      <c r="FW116" s="140"/>
      <c r="FX116" s="140"/>
      <c r="FY116" s="140"/>
      <c r="FZ116" s="140"/>
      <c r="GA116" s="140"/>
      <c r="GB116" s="140"/>
      <c r="GC116" s="140"/>
      <c r="GD116" s="140"/>
      <c r="GE116" s="140"/>
      <c r="GF116" s="140"/>
      <c r="GG116" s="140"/>
      <c r="GH116" s="140"/>
      <c r="GI116" s="140"/>
      <c r="GJ116" s="140"/>
      <c r="GK116" s="140"/>
      <c r="GL116" s="140"/>
      <c r="GM116" s="140"/>
      <c r="GN116" s="140"/>
      <c r="GO116" s="140"/>
      <c r="GP116" s="140"/>
      <c r="GQ116" s="140"/>
      <c r="GR116" s="140"/>
      <c r="GS116" s="140"/>
      <c r="GT116" s="140"/>
      <c r="GU116" s="140"/>
      <c r="GV116" s="140"/>
      <c r="GW116" s="140"/>
      <c r="GX116" s="140"/>
      <c r="GY116" s="140"/>
      <c r="GZ116" s="140"/>
      <c r="HA116" s="140"/>
      <c r="HB116" s="140"/>
      <c r="HC116" s="140"/>
      <c r="HD116" s="140"/>
      <c r="HE116" s="140"/>
      <c r="HF116" s="140"/>
      <c r="HG116" s="140"/>
      <c r="HH116" s="140"/>
      <c r="HI116" s="140"/>
      <c r="HJ116" s="140"/>
      <c r="HK116" s="140"/>
      <c r="HL116" s="140"/>
      <c r="HM116" s="140"/>
      <c r="HN116" s="140"/>
      <c r="HO116" s="140"/>
      <c r="HP116" s="140"/>
      <c r="HQ116" s="140"/>
      <c r="HR116" s="140"/>
      <c r="HS116" s="140"/>
      <c r="HT116" s="140"/>
      <c r="HU116" s="140"/>
      <c r="HV116" s="140"/>
      <c r="HW116" s="140"/>
      <c r="HX116" s="140"/>
      <c r="HY116" s="140"/>
      <c r="HZ116" s="140"/>
      <c r="IA116" s="140"/>
      <c r="IB116" s="140"/>
      <c r="IC116" s="140"/>
      <c r="ID116" s="140"/>
      <c r="IE116" s="140"/>
      <c r="IF116" s="140"/>
      <c r="IG116" s="140"/>
      <c r="IH116" s="140"/>
      <c r="II116" s="140"/>
      <c r="IJ116" s="140"/>
      <c r="IK116" s="140"/>
      <c r="IL116" s="140"/>
      <c r="IM116" s="140"/>
      <c r="IN116" s="140"/>
      <c r="IO116" s="140"/>
      <c r="IP116" s="140"/>
      <c r="IQ116" s="140"/>
      <c r="IR116" s="140"/>
      <c r="IS116" s="140"/>
      <c r="IT116" s="140"/>
      <c r="IU116" s="140"/>
      <c r="IV116" s="140"/>
    </row>
    <row r="117" spans="1:256" s="151" customFormat="1" ht="24" customHeight="1">
      <c r="A117" s="60">
        <v>10.1</v>
      </c>
      <c r="B117" s="76" t="s">
        <v>222</v>
      </c>
      <c r="C117" s="234"/>
      <c r="D117" s="235" t="str">
        <f t="shared" ca="1" si="3"/>
        <v/>
      </c>
      <c r="E117" s="108"/>
      <c r="F117" s="109" t="str">
        <f t="shared" ca="1" si="4"/>
        <v/>
      </c>
      <c r="G117" s="108"/>
      <c r="H117" s="233" t="str">
        <f t="shared" ca="1" si="5"/>
        <v/>
      </c>
      <c r="I117" s="347"/>
      <c r="J117" s="140"/>
      <c r="K117" s="140"/>
      <c r="L117" s="140"/>
      <c r="M117" s="140"/>
      <c r="N117" s="140"/>
      <c r="O117" s="140"/>
      <c r="P117" s="140"/>
      <c r="Q117" s="140"/>
      <c r="R117" s="140"/>
      <c r="S117" s="140"/>
      <c r="T117" s="140"/>
      <c r="U117" s="140"/>
      <c r="V117" s="140"/>
      <c r="W117" s="140"/>
      <c r="X117" s="140"/>
      <c r="Y117" s="140"/>
      <c r="Z117" s="140"/>
      <c r="AA117" s="140"/>
      <c r="AB117" s="140"/>
      <c r="AC117" s="140"/>
      <c r="AD117" s="140"/>
      <c r="AE117" s="140"/>
      <c r="AF117" s="140"/>
      <c r="AG117" s="140"/>
      <c r="AH117" s="140"/>
      <c r="AI117" s="140"/>
      <c r="AJ117" s="140"/>
      <c r="AK117" s="140"/>
      <c r="AL117" s="140"/>
      <c r="AM117" s="140"/>
      <c r="AN117" s="140"/>
      <c r="AO117" s="140"/>
      <c r="AP117" s="140"/>
      <c r="AQ117" s="140"/>
      <c r="AR117" s="140"/>
      <c r="AS117" s="140"/>
      <c r="AT117" s="140"/>
      <c r="AU117" s="140"/>
      <c r="AV117" s="140"/>
      <c r="AW117" s="140"/>
      <c r="AX117" s="140"/>
      <c r="AY117" s="140"/>
      <c r="AZ117" s="140"/>
      <c r="BA117" s="140"/>
      <c r="BB117" s="140"/>
      <c r="BC117" s="140"/>
      <c r="BD117" s="140"/>
      <c r="BE117" s="140"/>
      <c r="BF117" s="140"/>
      <c r="BG117" s="140"/>
      <c r="BH117" s="140"/>
      <c r="BI117" s="140"/>
      <c r="BJ117" s="140"/>
      <c r="BK117" s="140"/>
      <c r="BL117" s="140"/>
      <c r="BM117" s="140"/>
      <c r="BN117" s="140"/>
      <c r="BO117" s="140"/>
      <c r="BP117" s="140"/>
      <c r="BQ117" s="140"/>
      <c r="BR117" s="140"/>
      <c r="BS117" s="140"/>
      <c r="BT117" s="140"/>
      <c r="BU117" s="140"/>
      <c r="BV117" s="140"/>
      <c r="BW117" s="140"/>
      <c r="BX117" s="140"/>
      <c r="BY117" s="140"/>
      <c r="BZ117" s="140"/>
      <c r="CA117" s="140"/>
      <c r="CB117" s="140"/>
      <c r="CC117" s="140"/>
      <c r="CD117" s="140"/>
      <c r="CE117" s="140"/>
      <c r="CF117" s="140"/>
      <c r="CG117" s="140"/>
      <c r="CH117" s="140"/>
      <c r="CI117" s="140"/>
      <c r="CJ117" s="140"/>
      <c r="CK117" s="140"/>
      <c r="CL117" s="140"/>
      <c r="CM117" s="140"/>
      <c r="CN117" s="140"/>
      <c r="CO117" s="140"/>
      <c r="CP117" s="140"/>
      <c r="CQ117" s="140"/>
      <c r="CR117" s="140"/>
      <c r="CS117" s="140"/>
      <c r="CT117" s="140"/>
      <c r="CU117" s="140"/>
      <c r="CV117" s="140"/>
      <c r="CW117" s="140"/>
      <c r="CX117" s="140"/>
      <c r="CY117" s="140"/>
      <c r="CZ117" s="140"/>
      <c r="DA117" s="140"/>
      <c r="DB117" s="140"/>
      <c r="DC117" s="140"/>
      <c r="DD117" s="140"/>
      <c r="DE117" s="140"/>
      <c r="DF117" s="140"/>
      <c r="DG117" s="140"/>
      <c r="DH117" s="140"/>
      <c r="DI117" s="140"/>
      <c r="DJ117" s="140"/>
      <c r="DK117" s="140"/>
      <c r="DL117" s="140"/>
      <c r="DM117" s="140"/>
      <c r="DN117" s="140"/>
      <c r="DO117" s="140"/>
      <c r="DP117" s="140"/>
      <c r="DQ117" s="140"/>
      <c r="DR117" s="140"/>
      <c r="DS117" s="140"/>
      <c r="DT117" s="140"/>
      <c r="DU117" s="140"/>
      <c r="DV117" s="140"/>
      <c r="DW117" s="140"/>
      <c r="DX117" s="140"/>
      <c r="DY117" s="140"/>
      <c r="DZ117" s="140"/>
      <c r="EA117" s="140"/>
      <c r="EB117" s="140"/>
      <c r="EC117" s="140"/>
      <c r="ED117" s="140"/>
      <c r="EE117" s="140"/>
      <c r="EF117" s="140"/>
      <c r="EG117" s="140"/>
      <c r="EH117" s="140"/>
      <c r="EI117" s="140"/>
      <c r="EJ117" s="140"/>
      <c r="EK117" s="140"/>
      <c r="EL117" s="140"/>
      <c r="EM117" s="140"/>
      <c r="EN117" s="140"/>
      <c r="EO117" s="140"/>
      <c r="EP117" s="140"/>
      <c r="EQ117" s="140"/>
      <c r="ER117" s="140"/>
      <c r="ES117" s="140"/>
      <c r="ET117" s="140"/>
      <c r="EU117" s="140"/>
      <c r="EV117" s="140"/>
      <c r="EW117" s="140"/>
      <c r="EX117" s="140"/>
      <c r="EY117" s="140"/>
      <c r="EZ117" s="140"/>
      <c r="FA117" s="140"/>
      <c r="FB117" s="140"/>
      <c r="FC117" s="140"/>
      <c r="FD117" s="140"/>
      <c r="FE117" s="140"/>
      <c r="FF117" s="140"/>
      <c r="FG117" s="140"/>
      <c r="FH117" s="140"/>
      <c r="FI117" s="140"/>
      <c r="FJ117" s="140"/>
      <c r="FK117" s="140"/>
      <c r="FL117" s="140"/>
      <c r="FM117" s="140"/>
      <c r="FN117" s="140"/>
      <c r="FO117" s="140"/>
      <c r="FP117" s="140"/>
      <c r="FQ117" s="140"/>
      <c r="FR117" s="140"/>
      <c r="FS117" s="140"/>
      <c r="FT117" s="140"/>
      <c r="FU117" s="140"/>
      <c r="FV117" s="140"/>
      <c r="FW117" s="140"/>
      <c r="FX117" s="140"/>
      <c r="FY117" s="140"/>
      <c r="FZ117" s="140"/>
      <c r="GA117" s="140"/>
      <c r="GB117" s="140"/>
      <c r="GC117" s="140"/>
      <c r="GD117" s="140"/>
      <c r="GE117" s="140"/>
      <c r="GF117" s="140"/>
      <c r="GG117" s="140"/>
      <c r="GH117" s="140"/>
      <c r="GI117" s="140"/>
      <c r="GJ117" s="140"/>
      <c r="GK117" s="140"/>
      <c r="GL117" s="140"/>
      <c r="GM117" s="140"/>
      <c r="GN117" s="140"/>
      <c r="GO117" s="140"/>
      <c r="GP117" s="140"/>
      <c r="GQ117" s="140"/>
      <c r="GR117" s="140"/>
      <c r="GS117" s="140"/>
      <c r="GT117" s="140"/>
      <c r="GU117" s="140"/>
      <c r="GV117" s="140"/>
      <c r="GW117" s="140"/>
      <c r="GX117" s="140"/>
      <c r="GY117" s="140"/>
      <c r="GZ117" s="140"/>
      <c r="HA117" s="140"/>
      <c r="HB117" s="140"/>
      <c r="HC117" s="140"/>
      <c r="HD117" s="140"/>
      <c r="HE117" s="140"/>
      <c r="HF117" s="140"/>
      <c r="HG117" s="140"/>
      <c r="HH117" s="140"/>
      <c r="HI117" s="140"/>
      <c r="HJ117" s="140"/>
      <c r="HK117" s="140"/>
      <c r="HL117" s="140"/>
      <c r="HM117" s="140"/>
      <c r="HN117" s="140"/>
      <c r="HO117" s="140"/>
      <c r="HP117" s="140"/>
      <c r="HQ117" s="140"/>
      <c r="HR117" s="140"/>
      <c r="HS117" s="140"/>
      <c r="HT117" s="140"/>
      <c r="HU117" s="140"/>
      <c r="HV117" s="140"/>
      <c r="HW117" s="140"/>
      <c r="HX117" s="140"/>
      <c r="HY117" s="140"/>
      <c r="HZ117" s="140"/>
      <c r="IA117" s="140"/>
      <c r="IB117" s="140"/>
      <c r="IC117" s="140"/>
      <c r="ID117" s="140"/>
      <c r="IE117" s="140"/>
      <c r="IF117" s="140"/>
      <c r="IG117" s="140"/>
      <c r="IH117" s="140"/>
      <c r="II117" s="140"/>
      <c r="IJ117" s="140"/>
      <c r="IK117" s="140"/>
      <c r="IL117" s="140"/>
      <c r="IM117" s="140"/>
      <c r="IN117" s="140"/>
      <c r="IO117" s="140"/>
      <c r="IP117" s="140"/>
      <c r="IQ117" s="140"/>
      <c r="IR117" s="140"/>
      <c r="IS117" s="140"/>
      <c r="IT117" s="140"/>
      <c r="IU117" s="140"/>
      <c r="IV117" s="140"/>
    </row>
    <row r="118" spans="1:256" ht="24" customHeight="1">
      <c r="A118" s="60">
        <v>10.199999999999999</v>
      </c>
      <c r="B118" s="76" t="s">
        <v>517</v>
      </c>
      <c r="C118" s="234"/>
      <c r="D118" s="235" t="str">
        <f t="shared" ca="1" si="3"/>
        <v/>
      </c>
      <c r="E118" s="36"/>
      <c r="F118" s="69" t="str">
        <f t="shared" ca="1" si="4"/>
        <v/>
      </c>
      <c r="G118" s="36"/>
      <c r="H118" s="236" t="str">
        <f t="shared" ca="1" si="5"/>
        <v/>
      </c>
      <c r="I118" s="345"/>
    </row>
    <row r="119" spans="1:256" ht="24" customHeight="1">
      <c r="A119" s="60">
        <v>10.3</v>
      </c>
      <c r="B119" s="76" t="s">
        <v>624</v>
      </c>
      <c r="C119" s="234"/>
      <c r="D119" s="235" t="str">
        <f t="shared" ca="1" si="3"/>
        <v/>
      </c>
      <c r="E119" s="36"/>
      <c r="F119" s="69" t="str">
        <f t="shared" ca="1" si="4"/>
        <v/>
      </c>
      <c r="G119" s="36"/>
      <c r="H119" s="236" t="str">
        <f t="shared" ca="1" si="5"/>
        <v/>
      </c>
      <c r="I119" s="345"/>
    </row>
    <row r="120" spans="1:256" ht="24" customHeight="1">
      <c r="A120" s="60">
        <v>10.4</v>
      </c>
      <c r="B120" s="76" t="s">
        <v>259</v>
      </c>
      <c r="C120" s="234"/>
      <c r="D120" s="235" t="str">
        <f t="shared" ca="1" si="3"/>
        <v/>
      </c>
      <c r="E120" s="36"/>
      <c r="F120" s="69" t="str">
        <f t="shared" ca="1" si="4"/>
        <v/>
      </c>
      <c r="G120" s="36"/>
      <c r="H120" s="236" t="str">
        <f t="shared" ca="1" si="5"/>
        <v/>
      </c>
      <c r="I120" s="345"/>
    </row>
    <row r="121" spans="1:256" ht="24" customHeight="1">
      <c r="A121" s="281">
        <v>10.5</v>
      </c>
      <c r="B121" s="76" t="s">
        <v>519</v>
      </c>
      <c r="C121" s="234"/>
      <c r="D121" s="235" t="str">
        <f t="shared" ca="1" si="3"/>
        <v/>
      </c>
      <c r="E121" s="36"/>
      <c r="F121" s="69" t="str">
        <f t="shared" ca="1" si="4"/>
        <v/>
      </c>
      <c r="G121" s="36"/>
      <c r="H121" s="236" t="str">
        <f t="shared" ca="1" si="5"/>
        <v/>
      </c>
      <c r="I121" s="345"/>
    </row>
    <row r="122" spans="1:256" ht="24" customHeight="1">
      <c r="A122" s="60">
        <v>10.6</v>
      </c>
      <c r="B122" s="76" t="s">
        <v>520</v>
      </c>
      <c r="C122" s="237"/>
      <c r="D122" s="238" t="str">
        <f t="shared" ca="1" si="3"/>
        <v/>
      </c>
      <c r="E122" s="36"/>
      <c r="F122" s="69" t="str">
        <f t="shared" ca="1" si="4"/>
        <v/>
      </c>
      <c r="G122" s="36"/>
      <c r="H122" s="236" t="str">
        <f t="shared" ca="1" si="5"/>
        <v/>
      </c>
      <c r="I122" s="345"/>
    </row>
    <row r="123" spans="1:256" ht="24" customHeight="1">
      <c r="A123" s="60">
        <v>10.7</v>
      </c>
      <c r="B123" s="429" t="s">
        <v>625</v>
      </c>
      <c r="C123" s="234"/>
      <c r="D123" s="235" t="str">
        <f t="shared" ca="1" si="3"/>
        <v/>
      </c>
      <c r="E123" s="36"/>
      <c r="F123" s="69" t="str">
        <f t="shared" ca="1" si="4"/>
        <v/>
      </c>
      <c r="G123" s="36"/>
      <c r="H123" s="236" t="str">
        <f t="shared" ca="1" si="5"/>
        <v/>
      </c>
      <c r="I123" s="345"/>
    </row>
    <row r="124" spans="1:256" ht="24" customHeight="1">
      <c r="A124" s="60"/>
      <c r="B124" s="76"/>
      <c r="C124" s="234"/>
      <c r="D124" s="235" t="str">
        <f t="shared" ca="1" si="3"/>
        <v/>
      </c>
      <c r="E124" s="36"/>
      <c r="F124" s="69" t="str">
        <f t="shared" ca="1" si="4"/>
        <v/>
      </c>
      <c r="G124" s="36"/>
      <c r="H124" s="236" t="str">
        <f t="shared" ca="1" si="5"/>
        <v/>
      </c>
      <c r="I124" s="345"/>
    </row>
    <row r="125" spans="1:256" s="151" customFormat="1" ht="24" customHeight="1">
      <c r="A125" s="64">
        <v>11</v>
      </c>
      <c r="B125" s="372" t="s">
        <v>528</v>
      </c>
      <c r="C125" s="234"/>
      <c r="D125" s="235" t="str">
        <f t="shared" ca="1" si="3"/>
        <v/>
      </c>
      <c r="E125" s="108"/>
      <c r="F125" s="109" t="str">
        <f t="shared" ca="1" si="4"/>
        <v/>
      </c>
      <c r="G125" s="108"/>
      <c r="H125" s="233" t="str">
        <f t="shared" ca="1" si="5"/>
        <v/>
      </c>
      <c r="I125" s="347"/>
      <c r="J125" s="140"/>
      <c r="K125" s="140"/>
      <c r="L125" s="140"/>
      <c r="M125" s="140"/>
      <c r="N125" s="140"/>
      <c r="O125" s="140"/>
      <c r="P125" s="140"/>
      <c r="Q125" s="140"/>
      <c r="R125" s="140"/>
      <c r="S125" s="140"/>
      <c r="T125" s="140"/>
      <c r="U125" s="140"/>
      <c r="V125" s="140"/>
      <c r="W125" s="140"/>
      <c r="X125" s="140"/>
      <c r="Y125" s="140"/>
      <c r="Z125" s="140"/>
      <c r="AA125" s="140"/>
      <c r="AB125" s="140"/>
      <c r="AC125" s="140"/>
      <c r="AD125" s="140"/>
      <c r="AE125" s="140"/>
      <c r="AF125" s="140"/>
      <c r="AG125" s="140"/>
      <c r="AH125" s="140"/>
      <c r="AI125" s="140"/>
      <c r="AJ125" s="140"/>
      <c r="AK125" s="140"/>
      <c r="AL125" s="140"/>
      <c r="AM125" s="140"/>
      <c r="AN125" s="140"/>
      <c r="AO125" s="140"/>
      <c r="AP125" s="140"/>
      <c r="AQ125" s="140"/>
      <c r="AR125" s="140"/>
      <c r="AS125" s="140"/>
      <c r="AT125" s="140"/>
      <c r="AU125" s="140"/>
      <c r="AV125" s="140"/>
      <c r="AW125" s="140"/>
      <c r="AX125" s="140"/>
      <c r="AY125" s="140"/>
      <c r="AZ125" s="140"/>
      <c r="BA125" s="140"/>
      <c r="BB125" s="140"/>
      <c r="BC125" s="140"/>
      <c r="BD125" s="140"/>
      <c r="BE125" s="140"/>
      <c r="BF125" s="140"/>
      <c r="BG125" s="140"/>
      <c r="BH125" s="140"/>
      <c r="BI125" s="140"/>
      <c r="BJ125" s="140"/>
      <c r="BK125" s="140"/>
      <c r="BL125" s="140"/>
      <c r="BM125" s="140"/>
      <c r="BN125" s="140"/>
      <c r="BO125" s="140"/>
      <c r="BP125" s="140"/>
      <c r="BQ125" s="140"/>
      <c r="BR125" s="140"/>
      <c r="BS125" s="140"/>
      <c r="BT125" s="140"/>
      <c r="BU125" s="140"/>
      <c r="BV125" s="140"/>
      <c r="BW125" s="140"/>
      <c r="BX125" s="140"/>
      <c r="BY125" s="140"/>
      <c r="BZ125" s="140"/>
      <c r="CA125" s="140"/>
      <c r="CB125" s="140"/>
      <c r="CC125" s="140"/>
      <c r="CD125" s="140"/>
      <c r="CE125" s="140"/>
      <c r="CF125" s="140"/>
      <c r="CG125" s="140"/>
      <c r="CH125" s="140"/>
      <c r="CI125" s="140"/>
      <c r="CJ125" s="140"/>
      <c r="CK125" s="140"/>
      <c r="CL125" s="140"/>
      <c r="CM125" s="140"/>
      <c r="CN125" s="140"/>
      <c r="CO125" s="140"/>
      <c r="CP125" s="140"/>
      <c r="CQ125" s="140"/>
      <c r="CR125" s="140"/>
      <c r="CS125" s="140"/>
      <c r="CT125" s="140"/>
      <c r="CU125" s="140"/>
      <c r="CV125" s="140"/>
      <c r="CW125" s="140"/>
      <c r="CX125" s="140"/>
      <c r="CY125" s="140"/>
      <c r="CZ125" s="140"/>
      <c r="DA125" s="140"/>
      <c r="DB125" s="140"/>
      <c r="DC125" s="140"/>
      <c r="DD125" s="140"/>
      <c r="DE125" s="140"/>
      <c r="DF125" s="140"/>
      <c r="DG125" s="140"/>
      <c r="DH125" s="140"/>
      <c r="DI125" s="140"/>
      <c r="DJ125" s="140"/>
      <c r="DK125" s="140"/>
      <c r="DL125" s="140"/>
      <c r="DM125" s="140"/>
      <c r="DN125" s="140"/>
      <c r="DO125" s="140"/>
      <c r="DP125" s="140"/>
      <c r="DQ125" s="140"/>
      <c r="DR125" s="140"/>
      <c r="DS125" s="140"/>
      <c r="DT125" s="140"/>
      <c r="DU125" s="140"/>
      <c r="DV125" s="140"/>
      <c r="DW125" s="140"/>
      <c r="DX125" s="140"/>
      <c r="DY125" s="140"/>
      <c r="DZ125" s="140"/>
      <c r="EA125" s="140"/>
      <c r="EB125" s="140"/>
      <c r="EC125" s="140"/>
      <c r="ED125" s="140"/>
      <c r="EE125" s="140"/>
      <c r="EF125" s="140"/>
      <c r="EG125" s="140"/>
      <c r="EH125" s="140"/>
      <c r="EI125" s="140"/>
      <c r="EJ125" s="140"/>
      <c r="EK125" s="140"/>
      <c r="EL125" s="140"/>
      <c r="EM125" s="140"/>
      <c r="EN125" s="140"/>
      <c r="EO125" s="140"/>
      <c r="EP125" s="140"/>
      <c r="EQ125" s="140"/>
      <c r="ER125" s="140"/>
      <c r="ES125" s="140"/>
      <c r="ET125" s="140"/>
      <c r="EU125" s="140"/>
      <c r="EV125" s="140"/>
      <c r="EW125" s="140"/>
      <c r="EX125" s="140"/>
      <c r="EY125" s="140"/>
      <c r="EZ125" s="140"/>
      <c r="FA125" s="140"/>
      <c r="FB125" s="140"/>
      <c r="FC125" s="140"/>
      <c r="FD125" s="140"/>
      <c r="FE125" s="140"/>
      <c r="FF125" s="140"/>
      <c r="FG125" s="140"/>
      <c r="FH125" s="140"/>
      <c r="FI125" s="140"/>
      <c r="FJ125" s="140"/>
      <c r="FK125" s="140"/>
      <c r="FL125" s="140"/>
      <c r="FM125" s="140"/>
      <c r="FN125" s="140"/>
      <c r="FO125" s="140"/>
      <c r="FP125" s="140"/>
      <c r="FQ125" s="140"/>
      <c r="FR125" s="140"/>
      <c r="FS125" s="140"/>
      <c r="FT125" s="140"/>
      <c r="FU125" s="140"/>
      <c r="FV125" s="140"/>
      <c r="FW125" s="140"/>
      <c r="FX125" s="140"/>
      <c r="FY125" s="140"/>
      <c r="FZ125" s="140"/>
      <c r="GA125" s="140"/>
      <c r="GB125" s="140"/>
      <c r="GC125" s="140"/>
      <c r="GD125" s="140"/>
      <c r="GE125" s="140"/>
      <c r="GF125" s="140"/>
      <c r="GG125" s="140"/>
      <c r="GH125" s="140"/>
      <c r="GI125" s="140"/>
      <c r="GJ125" s="140"/>
      <c r="GK125" s="140"/>
      <c r="GL125" s="140"/>
      <c r="GM125" s="140"/>
      <c r="GN125" s="140"/>
      <c r="GO125" s="140"/>
      <c r="GP125" s="140"/>
      <c r="GQ125" s="140"/>
      <c r="GR125" s="140"/>
      <c r="GS125" s="140"/>
      <c r="GT125" s="140"/>
      <c r="GU125" s="140"/>
      <c r="GV125" s="140"/>
      <c r="GW125" s="140"/>
      <c r="GX125" s="140"/>
      <c r="GY125" s="140"/>
      <c r="GZ125" s="140"/>
      <c r="HA125" s="140"/>
      <c r="HB125" s="140"/>
      <c r="HC125" s="140"/>
      <c r="HD125" s="140"/>
      <c r="HE125" s="140"/>
      <c r="HF125" s="140"/>
      <c r="HG125" s="140"/>
      <c r="HH125" s="140"/>
      <c r="HI125" s="140"/>
      <c r="HJ125" s="140"/>
      <c r="HK125" s="140"/>
      <c r="HL125" s="140"/>
      <c r="HM125" s="140"/>
      <c r="HN125" s="140"/>
      <c r="HO125" s="140"/>
      <c r="HP125" s="140"/>
      <c r="HQ125" s="140"/>
      <c r="HR125" s="140"/>
      <c r="HS125" s="140"/>
      <c r="HT125" s="140"/>
      <c r="HU125" s="140"/>
      <c r="HV125" s="140"/>
      <c r="HW125" s="140"/>
      <c r="HX125" s="140"/>
      <c r="HY125" s="140"/>
      <c r="HZ125" s="140"/>
      <c r="IA125" s="140"/>
      <c r="IB125" s="140"/>
      <c r="IC125" s="140"/>
      <c r="ID125" s="140"/>
      <c r="IE125" s="140"/>
      <c r="IF125" s="140"/>
      <c r="IG125" s="140"/>
      <c r="IH125" s="140"/>
      <c r="II125" s="140"/>
      <c r="IJ125" s="140"/>
      <c r="IK125" s="140"/>
      <c r="IL125" s="140"/>
      <c r="IM125" s="140"/>
      <c r="IN125" s="140"/>
      <c r="IO125" s="140"/>
      <c r="IP125" s="140"/>
      <c r="IQ125" s="140"/>
      <c r="IR125" s="140"/>
      <c r="IS125" s="140"/>
      <c r="IT125" s="140"/>
      <c r="IU125" s="140"/>
      <c r="IV125" s="140"/>
    </row>
    <row r="126" spans="1:256" s="151" customFormat="1" ht="24" customHeight="1">
      <c r="A126" s="93">
        <v>11.1</v>
      </c>
      <c r="B126" s="63" t="s">
        <v>529</v>
      </c>
      <c r="C126" s="234"/>
      <c r="D126" s="235" t="str">
        <f t="shared" ca="1" si="3"/>
        <v/>
      </c>
      <c r="E126" s="108"/>
      <c r="F126" s="109" t="str">
        <f t="shared" ca="1" si="4"/>
        <v/>
      </c>
      <c r="G126" s="108"/>
      <c r="H126" s="233" t="str">
        <f t="shared" ca="1" si="5"/>
        <v/>
      </c>
      <c r="I126" s="347"/>
      <c r="J126" s="140"/>
      <c r="K126" s="140"/>
      <c r="L126" s="140"/>
      <c r="M126" s="140"/>
      <c r="N126" s="140"/>
      <c r="O126" s="140"/>
      <c r="P126" s="140"/>
      <c r="Q126" s="140"/>
      <c r="R126" s="140"/>
      <c r="S126" s="140"/>
      <c r="T126" s="140"/>
      <c r="U126" s="140"/>
      <c r="V126" s="140"/>
      <c r="W126" s="140"/>
      <c r="X126" s="140"/>
      <c r="Y126" s="140"/>
      <c r="Z126" s="140"/>
      <c r="AA126" s="140"/>
      <c r="AB126" s="140"/>
      <c r="AC126" s="140"/>
      <c r="AD126" s="140"/>
      <c r="AE126" s="140"/>
      <c r="AF126" s="140"/>
      <c r="AG126" s="140"/>
      <c r="AH126" s="140"/>
      <c r="AI126" s="140"/>
      <c r="AJ126" s="140"/>
      <c r="AK126" s="140"/>
      <c r="AL126" s="140"/>
      <c r="AM126" s="140"/>
      <c r="AN126" s="140"/>
      <c r="AO126" s="140"/>
      <c r="AP126" s="140"/>
      <c r="AQ126" s="140"/>
      <c r="AR126" s="140"/>
      <c r="AS126" s="140"/>
      <c r="AT126" s="140"/>
      <c r="AU126" s="140"/>
      <c r="AV126" s="140"/>
      <c r="AW126" s="140"/>
      <c r="AX126" s="140"/>
      <c r="AY126" s="140"/>
      <c r="AZ126" s="140"/>
      <c r="BA126" s="140"/>
      <c r="BB126" s="140"/>
      <c r="BC126" s="140"/>
      <c r="BD126" s="140"/>
      <c r="BE126" s="140"/>
      <c r="BF126" s="140"/>
      <c r="BG126" s="140"/>
      <c r="BH126" s="140"/>
      <c r="BI126" s="140"/>
      <c r="BJ126" s="140"/>
      <c r="BK126" s="140"/>
      <c r="BL126" s="140"/>
      <c r="BM126" s="140"/>
      <c r="BN126" s="140"/>
      <c r="BO126" s="140"/>
      <c r="BP126" s="140"/>
      <c r="BQ126" s="140"/>
      <c r="BR126" s="140"/>
      <c r="BS126" s="140"/>
      <c r="BT126" s="140"/>
      <c r="BU126" s="140"/>
      <c r="BV126" s="140"/>
      <c r="BW126" s="140"/>
      <c r="BX126" s="140"/>
      <c r="BY126" s="140"/>
      <c r="BZ126" s="140"/>
      <c r="CA126" s="140"/>
      <c r="CB126" s="140"/>
      <c r="CC126" s="140"/>
      <c r="CD126" s="140"/>
      <c r="CE126" s="140"/>
      <c r="CF126" s="140"/>
      <c r="CG126" s="140"/>
      <c r="CH126" s="140"/>
      <c r="CI126" s="140"/>
      <c r="CJ126" s="140"/>
      <c r="CK126" s="140"/>
      <c r="CL126" s="140"/>
      <c r="CM126" s="140"/>
      <c r="CN126" s="140"/>
      <c r="CO126" s="140"/>
      <c r="CP126" s="140"/>
      <c r="CQ126" s="140"/>
      <c r="CR126" s="140"/>
      <c r="CS126" s="140"/>
      <c r="CT126" s="140"/>
      <c r="CU126" s="140"/>
      <c r="CV126" s="140"/>
      <c r="CW126" s="140"/>
      <c r="CX126" s="140"/>
      <c r="CY126" s="140"/>
      <c r="CZ126" s="140"/>
      <c r="DA126" s="140"/>
      <c r="DB126" s="140"/>
      <c r="DC126" s="140"/>
      <c r="DD126" s="140"/>
      <c r="DE126" s="140"/>
      <c r="DF126" s="140"/>
      <c r="DG126" s="140"/>
      <c r="DH126" s="140"/>
      <c r="DI126" s="140"/>
      <c r="DJ126" s="140"/>
      <c r="DK126" s="140"/>
      <c r="DL126" s="140"/>
      <c r="DM126" s="140"/>
      <c r="DN126" s="140"/>
      <c r="DO126" s="140"/>
      <c r="DP126" s="140"/>
      <c r="DQ126" s="140"/>
      <c r="DR126" s="140"/>
      <c r="DS126" s="140"/>
      <c r="DT126" s="140"/>
      <c r="DU126" s="140"/>
      <c r="DV126" s="140"/>
      <c r="DW126" s="140"/>
      <c r="DX126" s="140"/>
      <c r="DY126" s="140"/>
      <c r="DZ126" s="140"/>
      <c r="EA126" s="140"/>
      <c r="EB126" s="140"/>
      <c r="EC126" s="140"/>
      <c r="ED126" s="140"/>
      <c r="EE126" s="140"/>
      <c r="EF126" s="140"/>
      <c r="EG126" s="140"/>
      <c r="EH126" s="140"/>
      <c r="EI126" s="140"/>
      <c r="EJ126" s="140"/>
      <c r="EK126" s="140"/>
      <c r="EL126" s="140"/>
      <c r="EM126" s="140"/>
      <c r="EN126" s="140"/>
      <c r="EO126" s="140"/>
      <c r="EP126" s="140"/>
      <c r="EQ126" s="140"/>
      <c r="ER126" s="140"/>
      <c r="ES126" s="140"/>
      <c r="ET126" s="140"/>
      <c r="EU126" s="140"/>
      <c r="EV126" s="140"/>
      <c r="EW126" s="140"/>
      <c r="EX126" s="140"/>
      <c r="EY126" s="140"/>
      <c r="EZ126" s="140"/>
      <c r="FA126" s="140"/>
      <c r="FB126" s="140"/>
      <c r="FC126" s="140"/>
      <c r="FD126" s="140"/>
      <c r="FE126" s="140"/>
      <c r="FF126" s="140"/>
      <c r="FG126" s="140"/>
      <c r="FH126" s="140"/>
      <c r="FI126" s="140"/>
      <c r="FJ126" s="140"/>
      <c r="FK126" s="140"/>
      <c r="FL126" s="140"/>
      <c r="FM126" s="140"/>
      <c r="FN126" s="140"/>
      <c r="FO126" s="140"/>
      <c r="FP126" s="140"/>
      <c r="FQ126" s="140"/>
      <c r="FR126" s="140"/>
      <c r="FS126" s="140"/>
      <c r="FT126" s="140"/>
      <c r="FU126" s="140"/>
      <c r="FV126" s="140"/>
      <c r="FW126" s="140"/>
      <c r="FX126" s="140"/>
      <c r="FY126" s="140"/>
      <c r="FZ126" s="140"/>
      <c r="GA126" s="140"/>
      <c r="GB126" s="140"/>
      <c r="GC126" s="140"/>
      <c r="GD126" s="140"/>
      <c r="GE126" s="140"/>
      <c r="GF126" s="140"/>
      <c r="GG126" s="140"/>
      <c r="GH126" s="140"/>
      <c r="GI126" s="140"/>
      <c r="GJ126" s="140"/>
      <c r="GK126" s="140"/>
      <c r="GL126" s="140"/>
      <c r="GM126" s="140"/>
      <c r="GN126" s="140"/>
      <c r="GO126" s="140"/>
      <c r="GP126" s="140"/>
      <c r="GQ126" s="140"/>
      <c r="GR126" s="140"/>
      <c r="GS126" s="140"/>
      <c r="GT126" s="140"/>
      <c r="GU126" s="140"/>
      <c r="GV126" s="140"/>
      <c r="GW126" s="140"/>
      <c r="GX126" s="140"/>
      <c r="GY126" s="140"/>
      <c r="GZ126" s="140"/>
      <c r="HA126" s="140"/>
      <c r="HB126" s="140"/>
      <c r="HC126" s="140"/>
      <c r="HD126" s="140"/>
      <c r="HE126" s="140"/>
      <c r="HF126" s="140"/>
      <c r="HG126" s="140"/>
      <c r="HH126" s="140"/>
      <c r="HI126" s="140"/>
      <c r="HJ126" s="140"/>
      <c r="HK126" s="140"/>
      <c r="HL126" s="140"/>
      <c r="HM126" s="140"/>
      <c r="HN126" s="140"/>
      <c r="HO126" s="140"/>
      <c r="HP126" s="140"/>
      <c r="HQ126" s="140"/>
      <c r="HR126" s="140"/>
      <c r="HS126" s="140"/>
      <c r="HT126" s="140"/>
      <c r="HU126" s="140"/>
      <c r="HV126" s="140"/>
      <c r="HW126" s="140"/>
      <c r="HX126" s="140"/>
      <c r="HY126" s="140"/>
      <c r="HZ126" s="140"/>
      <c r="IA126" s="140"/>
      <c r="IB126" s="140"/>
      <c r="IC126" s="140"/>
      <c r="ID126" s="140"/>
      <c r="IE126" s="140"/>
      <c r="IF126" s="140"/>
      <c r="IG126" s="140"/>
      <c r="IH126" s="140"/>
      <c r="II126" s="140"/>
      <c r="IJ126" s="140"/>
      <c r="IK126" s="140"/>
      <c r="IL126" s="140"/>
      <c r="IM126" s="140"/>
      <c r="IN126" s="140"/>
      <c r="IO126" s="140"/>
      <c r="IP126" s="140"/>
      <c r="IQ126" s="140"/>
      <c r="IR126" s="140"/>
      <c r="IS126" s="140"/>
      <c r="IT126" s="140"/>
      <c r="IU126" s="140"/>
      <c r="IV126" s="140"/>
    </row>
    <row r="127" spans="1:256" ht="24" customHeight="1">
      <c r="A127" s="60">
        <v>11.2</v>
      </c>
      <c r="B127" s="76" t="s">
        <v>530</v>
      </c>
      <c r="C127" s="234"/>
      <c r="D127" s="235" t="str">
        <f t="shared" ca="1" si="3"/>
        <v/>
      </c>
      <c r="E127" s="36"/>
      <c r="F127" s="69" t="str">
        <f t="shared" ca="1" si="4"/>
        <v/>
      </c>
      <c r="G127" s="36"/>
      <c r="H127" s="236" t="str">
        <f t="shared" ca="1" si="5"/>
        <v/>
      </c>
      <c r="I127" s="345"/>
    </row>
    <row r="128" spans="1:256" ht="24" customHeight="1">
      <c r="A128" s="60">
        <v>11.3</v>
      </c>
      <c r="B128" s="76" t="s">
        <v>531</v>
      </c>
      <c r="C128" s="234"/>
      <c r="D128" s="235" t="str">
        <f t="shared" ca="1" si="3"/>
        <v/>
      </c>
      <c r="E128" s="36"/>
      <c r="F128" s="69" t="str">
        <f t="shared" ca="1" si="4"/>
        <v/>
      </c>
      <c r="G128" s="36"/>
      <c r="H128" s="236" t="str">
        <f t="shared" ca="1" si="5"/>
        <v/>
      </c>
      <c r="I128" s="346"/>
    </row>
    <row r="129" spans="1:256" ht="24" customHeight="1">
      <c r="A129" s="60">
        <v>11.4</v>
      </c>
      <c r="B129" s="76" t="s">
        <v>532</v>
      </c>
      <c r="C129" s="234"/>
      <c r="D129" s="235" t="str">
        <f t="shared" ca="1" si="3"/>
        <v/>
      </c>
      <c r="E129" s="36"/>
      <c r="F129" s="69" t="str">
        <f t="shared" ca="1" si="4"/>
        <v/>
      </c>
      <c r="G129" s="36"/>
      <c r="H129" s="236" t="str">
        <f t="shared" ca="1" si="5"/>
        <v/>
      </c>
      <c r="I129" s="345"/>
    </row>
    <row r="130" spans="1:256" ht="24" customHeight="1">
      <c r="A130" s="60">
        <v>11.5</v>
      </c>
      <c r="B130" s="76" t="s">
        <v>533</v>
      </c>
      <c r="C130" s="234"/>
      <c r="D130" s="235" t="str">
        <f t="shared" ca="1" si="3"/>
        <v/>
      </c>
      <c r="E130" s="36"/>
      <c r="F130" s="69" t="str">
        <f t="shared" ca="1" si="4"/>
        <v/>
      </c>
      <c r="G130" s="36"/>
      <c r="H130" s="236" t="str">
        <f t="shared" ca="1" si="5"/>
        <v/>
      </c>
      <c r="I130" s="345"/>
    </row>
    <row r="131" spans="1:256" ht="24" customHeight="1">
      <c r="A131" s="60">
        <v>11.6</v>
      </c>
      <c r="B131" s="76" t="s">
        <v>534</v>
      </c>
      <c r="C131" s="234"/>
      <c r="D131" s="235" t="str">
        <f t="shared" ca="1" si="3"/>
        <v/>
      </c>
      <c r="E131" s="36"/>
      <c r="F131" s="69" t="str">
        <f t="shared" ca="1" si="4"/>
        <v/>
      </c>
      <c r="G131" s="36"/>
      <c r="H131" s="236" t="str">
        <f t="shared" ca="1" si="5"/>
        <v/>
      </c>
      <c r="I131" s="345"/>
    </row>
    <row r="132" spans="1:256" ht="24" customHeight="1">
      <c r="A132" s="60">
        <v>11.7</v>
      </c>
      <c r="B132" s="76" t="s">
        <v>535</v>
      </c>
      <c r="C132" s="234"/>
      <c r="D132" s="235" t="str">
        <f t="shared" ca="1" si="3"/>
        <v/>
      </c>
      <c r="E132" s="36"/>
      <c r="F132" s="69" t="str">
        <f t="shared" ca="1" si="4"/>
        <v/>
      </c>
      <c r="G132" s="36"/>
      <c r="H132" s="236" t="str">
        <f t="shared" ca="1" si="5"/>
        <v/>
      </c>
      <c r="I132" s="345"/>
    </row>
    <row r="133" spans="1:256" ht="24" customHeight="1">
      <c r="A133" s="60">
        <v>11.8</v>
      </c>
      <c r="B133" s="76" t="s">
        <v>536</v>
      </c>
      <c r="C133" s="234"/>
      <c r="D133" s="235" t="str">
        <f t="shared" ca="1" si="3"/>
        <v/>
      </c>
      <c r="E133" s="36"/>
      <c r="F133" s="69" t="str">
        <f t="shared" ca="1" si="4"/>
        <v/>
      </c>
      <c r="G133" s="36"/>
      <c r="H133" s="236" t="str">
        <f t="shared" ca="1" si="5"/>
        <v/>
      </c>
      <c r="I133" s="345"/>
    </row>
    <row r="134" spans="1:256" ht="24" customHeight="1">
      <c r="A134" s="60">
        <v>11.9</v>
      </c>
      <c r="B134" s="76" t="s">
        <v>537</v>
      </c>
      <c r="C134" s="234"/>
      <c r="D134" s="235" t="str">
        <f t="shared" ca="1" si="3"/>
        <v/>
      </c>
      <c r="E134" s="36"/>
      <c r="F134" s="69" t="str">
        <f t="shared" ca="1" si="4"/>
        <v/>
      </c>
      <c r="G134" s="36"/>
      <c r="H134" s="236" t="str">
        <f t="shared" ca="1" si="5"/>
        <v/>
      </c>
      <c r="I134" s="345"/>
    </row>
    <row r="135" spans="1:256" ht="24" customHeight="1">
      <c r="A135" s="126">
        <v>11.1</v>
      </c>
      <c r="B135" s="76" t="s">
        <v>538</v>
      </c>
      <c r="C135" s="234"/>
      <c r="D135" s="235" t="str">
        <f t="shared" ca="1" si="3"/>
        <v/>
      </c>
      <c r="E135" s="36"/>
      <c r="F135" s="69" t="str">
        <f t="shared" ca="1" si="4"/>
        <v/>
      </c>
      <c r="G135" s="36"/>
      <c r="H135" s="236" t="str">
        <f t="shared" ca="1" si="5"/>
        <v/>
      </c>
      <c r="I135" s="345"/>
    </row>
    <row r="136" spans="1:256" ht="24" customHeight="1">
      <c r="A136" s="60"/>
      <c r="B136" s="76"/>
      <c r="C136" s="234"/>
      <c r="D136" s="235" t="str">
        <f t="shared" ca="1" si="3"/>
        <v/>
      </c>
      <c r="E136" s="36"/>
      <c r="F136" s="69" t="str">
        <f t="shared" ca="1" si="4"/>
        <v/>
      </c>
      <c r="G136" s="36"/>
      <c r="H136" s="236" t="str">
        <f t="shared" ca="1" si="5"/>
        <v/>
      </c>
      <c r="I136" s="346"/>
    </row>
    <row r="137" spans="1:256" ht="24" customHeight="1">
      <c r="A137" s="74">
        <v>12</v>
      </c>
      <c r="B137" s="372" t="s">
        <v>626</v>
      </c>
      <c r="C137" s="234"/>
      <c r="D137" s="235" t="str">
        <f t="shared" ca="1" si="3"/>
        <v/>
      </c>
      <c r="E137" s="36"/>
      <c r="F137" s="69" t="str">
        <f t="shared" ca="1" si="4"/>
        <v/>
      </c>
      <c r="G137" s="36"/>
      <c r="H137" s="236" t="str">
        <f t="shared" ca="1" si="5"/>
        <v/>
      </c>
      <c r="I137" s="346"/>
    </row>
    <row r="138" spans="1:256" ht="24" customHeight="1">
      <c r="A138" s="60">
        <v>12.1</v>
      </c>
      <c r="B138" s="63" t="s">
        <v>627</v>
      </c>
      <c r="C138" s="234"/>
      <c r="D138" s="235" t="str">
        <f t="shared" ca="1" si="3"/>
        <v/>
      </c>
      <c r="E138" s="36"/>
      <c r="F138" s="69" t="str">
        <f t="shared" ca="1" si="4"/>
        <v/>
      </c>
      <c r="G138" s="36"/>
      <c r="H138" s="236" t="str">
        <f t="shared" ca="1" si="5"/>
        <v/>
      </c>
      <c r="I138" s="346"/>
    </row>
    <row r="139" spans="1:256" ht="24" customHeight="1">
      <c r="A139" s="60"/>
      <c r="B139" s="63" t="s">
        <v>628</v>
      </c>
      <c r="C139" s="234"/>
      <c r="D139" s="235" t="str">
        <f t="shared" ca="1" si="3"/>
        <v/>
      </c>
      <c r="E139" s="36"/>
      <c r="F139" s="69" t="str">
        <f t="shared" ca="1" si="4"/>
        <v/>
      </c>
      <c r="G139" s="36"/>
      <c r="H139" s="236" t="str">
        <f t="shared" ca="1" si="5"/>
        <v/>
      </c>
      <c r="I139" s="346"/>
    </row>
    <row r="140" spans="1:256" ht="24" customHeight="1">
      <c r="A140" s="60">
        <v>12.2</v>
      </c>
      <c r="B140" s="85" t="s">
        <v>629</v>
      </c>
      <c r="C140" s="234"/>
      <c r="D140" s="235" t="str">
        <f t="shared" ca="1" si="3"/>
        <v/>
      </c>
      <c r="E140" s="36"/>
      <c r="F140" s="69" t="str">
        <f t="shared" ca="1" si="4"/>
        <v/>
      </c>
      <c r="G140" s="36"/>
      <c r="H140" s="236" t="str">
        <f t="shared" ca="1" si="5"/>
        <v/>
      </c>
      <c r="I140" s="346"/>
    </row>
    <row r="141" spans="1:256" ht="24" customHeight="1">
      <c r="A141" s="60"/>
      <c r="B141" s="63"/>
      <c r="C141" s="234"/>
      <c r="D141" s="235" t="str">
        <f t="shared" ca="1" si="3"/>
        <v/>
      </c>
      <c r="E141" s="36"/>
      <c r="F141" s="69" t="str">
        <f t="shared" ca="1" si="4"/>
        <v/>
      </c>
      <c r="G141" s="36"/>
      <c r="H141" s="236" t="str">
        <f t="shared" ca="1" si="5"/>
        <v/>
      </c>
      <c r="I141" s="346"/>
    </row>
    <row r="142" spans="1:256" s="151" customFormat="1" ht="24" customHeight="1">
      <c r="A142" s="64">
        <v>13</v>
      </c>
      <c r="B142" s="372" t="s">
        <v>630</v>
      </c>
      <c r="C142" s="237"/>
      <c r="D142" s="238" t="str">
        <f t="shared" ca="1" si="3"/>
        <v/>
      </c>
      <c r="E142" s="108"/>
      <c r="F142" s="109" t="str">
        <f t="shared" ca="1" si="4"/>
        <v/>
      </c>
      <c r="G142" s="108"/>
      <c r="H142" s="233" t="str">
        <f t="shared" ca="1" si="5"/>
        <v/>
      </c>
      <c r="I142" s="347"/>
      <c r="J142" s="140"/>
      <c r="K142" s="140"/>
      <c r="L142" s="140"/>
      <c r="M142" s="140"/>
      <c r="N142" s="140"/>
      <c r="O142" s="140"/>
      <c r="P142" s="140"/>
      <c r="Q142" s="140"/>
      <c r="R142" s="140"/>
      <c r="S142" s="140"/>
      <c r="T142" s="140"/>
      <c r="U142" s="140"/>
      <c r="V142" s="140"/>
      <c r="W142" s="140"/>
      <c r="X142" s="140"/>
      <c r="Y142" s="140"/>
      <c r="Z142" s="140"/>
      <c r="AA142" s="140"/>
      <c r="AB142" s="140"/>
      <c r="AC142" s="140"/>
      <c r="AD142" s="140"/>
      <c r="AE142" s="140"/>
      <c r="AF142" s="140"/>
      <c r="AG142" s="140"/>
      <c r="AH142" s="140"/>
      <c r="AI142" s="140"/>
      <c r="AJ142" s="140"/>
      <c r="AK142" s="140"/>
      <c r="AL142" s="140"/>
      <c r="AM142" s="140"/>
      <c r="AN142" s="140"/>
      <c r="AO142" s="140"/>
      <c r="AP142" s="140"/>
      <c r="AQ142" s="140"/>
      <c r="AR142" s="140"/>
      <c r="AS142" s="140"/>
      <c r="AT142" s="140"/>
      <c r="AU142" s="140"/>
      <c r="AV142" s="140"/>
      <c r="AW142" s="140"/>
      <c r="AX142" s="140"/>
      <c r="AY142" s="140"/>
      <c r="AZ142" s="140"/>
      <c r="BA142" s="140"/>
      <c r="BB142" s="140"/>
      <c r="BC142" s="140"/>
      <c r="BD142" s="140"/>
      <c r="BE142" s="140"/>
      <c r="BF142" s="140"/>
      <c r="BG142" s="140"/>
      <c r="BH142" s="140"/>
      <c r="BI142" s="140"/>
      <c r="BJ142" s="140"/>
      <c r="BK142" s="140"/>
      <c r="BL142" s="140"/>
      <c r="BM142" s="140"/>
      <c r="BN142" s="140"/>
      <c r="BO142" s="140"/>
      <c r="BP142" s="140"/>
      <c r="BQ142" s="140"/>
      <c r="BR142" s="140"/>
      <c r="BS142" s="140"/>
      <c r="BT142" s="140"/>
      <c r="BU142" s="140"/>
      <c r="BV142" s="140"/>
      <c r="BW142" s="140"/>
      <c r="BX142" s="140"/>
      <c r="BY142" s="140"/>
      <c r="BZ142" s="140"/>
      <c r="CA142" s="140"/>
      <c r="CB142" s="140"/>
      <c r="CC142" s="140"/>
      <c r="CD142" s="140"/>
      <c r="CE142" s="140"/>
      <c r="CF142" s="140"/>
      <c r="CG142" s="140"/>
      <c r="CH142" s="140"/>
      <c r="CI142" s="140"/>
      <c r="CJ142" s="140"/>
      <c r="CK142" s="140"/>
      <c r="CL142" s="140"/>
      <c r="CM142" s="140"/>
      <c r="CN142" s="140"/>
      <c r="CO142" s="140"/>
      <c r="CP142" s="140"/>
      <c r="CQ142" s="140"/>
      <c r="CR142" s="140"/>
      <c r="CS142" s="140"/>
      <c r="CT142" s="140"/>
      <c r="CU142" s="140"/>
      <c r="CV142" s="140"/>
      <c r="CW142" s="140"/>
      <c r="CX142" s="140"/>
      <c r="CY142" s="140"/>
      <c r="CZ142" s="140"/>
      <c r="DA142" s="140"/>
      <c r="DB142" s="140"/>
      <c r="DC142" s="140"/>
      <c r="DD142" s="140"/>
      <c r="DE142" s="140"/>
      <c r="DF142" s="140"/>
      <c r="DG142" s="140"/>
      <c r="DH142" s="140"/>
      <c r="DI142" s="140"/>
      <c r="DJ142" s="140"/>
      <c r="DK142" s="140"/>
      <c r="DL142" s="140"/>
      <c r="DM142" s="140"/>
      <c r="DN142" s="140"/>
      <c r="DO142" s="140"/>
      <c r="DP142" s="140"/>
      <c r="DQ142" s="140"/>
      <c r="DR142" s="140"/>
      <c r="DS142" s="140"/>
      <c r="DT142" s="140"/>
      <c r="DU142" s="140"/>
      <c r="DV142" s="140"/>
      <c r="DW142" s="140"/>
      <c r="DX142" s="140"/>
      <c r="DY142" s="140"/>
      <c r="DZ142" s="140"/>
      <c r="EA142" s="140"/>
      <c r="EB142" s="140"/>
      <c r="EC142" s="140"/>
      <c r="ED142" s="140"/>
      <c r="EE142" s="140"/>
      <c r="EF142" s="140"/>
      <c r="EG142" s="140"/>
      <c r="EH142" s="140"/>
      <c r="EI142" s="140"/>
      <c r="EJ142" s="140"/>
      <c r="EK142" s="140"/>
      <c r="EL142" s="140"/>
      <c r="EM142" s="140"/>
      <c r="EN142" s="140"/>
      <c r="EO142" s="140"/>
      <c r="EP142" s="140"/>
      <c r="EQ142" s="140"/>
      <c r="ER142" s="140"/>
      <c r="ES142" s="140"/>
      <c r="ET142" s="140"/>
      <c r="EU142" s="140"/>
      <c r="EV142" s="140"/>
      <c r="EW142" s="140"/>
      <c r="EX142" s="140"/>
      <c r="EY142" s="140"/>
      <c r="EZ142" s="140"/>
      <c r="FA142" s="140"/>
      <c r="FB142" s="140"/>
      <c r="FC142" s="140"/>
      <c r="FD142" s="140"/>
      <c r="FE142" s="140"/>
      <c r="FF142" s="140"/>
      <c r="FG142" s="140"/>
      <c r="FH142" s="140"/>
      <c r="FI142" s="140"/>
      <c r="FJ142" s="140"/>
      <c r="FK142" s="140"/>
      <c r="FL142" s="140"/>
      <c r="FM142" s="140"/>
      <c r="FN142" s="140"/>
      <c r="FO142" s="140"/>
      <c r="FP142" s="140"/>
      <c r="FQ142" s="140"/>
      <c r="FR142" s="140"/>
      <c r="FS142" s="140"/>
      <c r="FT142" s="140"/>
      <c r="FU142" s="140"/>
      <c r="FV142" s="140"/>
      <c r="FW142" s="140"/>
      <c r="FX142" s="140"/>
      <c r="FY142" s="140"/>
      <c r="FZ142" s="140"/>
      <c r="GA142" s="140"/>
      <c r="GB142" s="140"/>
      <c r="GC142" s="140"/>
      <c r="GD142" s="140"/>
      <c r="GE142" s="140"/>
      <c r="GF142" s="140"/>
      <c r="GG142" s="140"/>
      <c r="GH142" s="140"/>
      <c r="GI142" s="140"/>
      <c r="GJ142" s="140"/>
      <c r="GK142" s="140"/>
      <c r="GL142" s="140"/>
      <c r="GM142" s="140"/>
      <c r="GN142" s="140"/>
      <c r="GO142" s="140"/>
      <c r="GP142" s="140"/>
      <c r="GQ142" s="140"/>
      <c r="GR142" s="140"/>
      <c r="GS142" s="140"/>
      <c r="GT142" s="140"/>
      <c r="GU142" s="140"/>
      <c r="GV142" s="140"/>
      <c r="GW142" s="140"/>
      <c r="GX142" s="140"/>
      <c r="GY142" s="140"/>
      <c r="GZ142" s="140"/>
      <c r="HA142" s="140"/>
      <c r="HB142" s="140"/>
      <c r="HC142" s="140"/>
      <c r="HD142" s="140"/>
      <c r="HE142" s="140"/>
      <c r="HF142" s="140"/>
      <c r="HG142" s="140"/>
      <c r="HH142" s="140"/>
      <c r="HI142" s="140"/>
      <c r="HJ142" s="140"/>
      <c r="HK142" s="140"/>
      <c r="HL142" s="140"/>
      <c r="HM142" s="140"/>
      <c r="HN142" s="140"/>
      <c r="HO142" s="140"/>
      <c r="HP142" s="140"/>
      <c r="HQ142" s="140"/>
      <c r="HR142" s="140"/>
      <c r="HS142" s="140"/>
      <c r="HT142" s="140"/>
      <c r="HU142" s="140"/>
      <c r="HV142" s="140"/>
      <c r="HW142" s="140"/>
      <c r="HX142" s="140"/>
      <c r="HY142" s="140"/>
      <c r="HZ142" s="140"/>
      <c r="IA142" s="140"/>
      <c r="IB142" s="140"/>
      <c r="IC142" s="140"/>
      <c r="ID142" s="140"/>
      <c r="IE142" s="140"/>
      <c r="IF142" s="140"/>
      <c r="IG142" s="140"/>
      <c r="IH142" s="140"/>
      <c r="II142" s="140"/>
      <c r="IJ142" s="140"/>
      <c r="IK142" s="140"/>
      <c r="IL142" s="140"/>
      <c r="IM142" s="140"/>
      <c r="IN142" s="140"/>
      <c r="IO142" s="140"/>
      <c r="IP142" s="140"/>
      <c r="IQ142" s="140"/>
      <c r="IR142" s="140"/>
      <c r="IS142" s="140"/>
      <c r="IT142" s="140"/>
      <c r="IU142" s="140"/>
      <c r="IV142" s="140"/>
    </row>
    <row r="143" spans="1:256" ht="24" customHeight="1">
      <c r="A143" s="60">
        <v>13.1</v>
      </c>
      <c r="B143" s="196" t="s">
        <v>631</v>
      </c>
      <c r="C143" s="234"/>
      <c r="D143" s="235" t="str">
        <f t="shared" ref="D143:D206" ca="1" si="6">IF(C143&lt;&gt;"",IF(D143="",NOW(),D143),"")</f>
        <v/>
      </c>
      <c r="E143" s="36"/>
      <c r="F143" s="69" t="str">
        <f t="shared" ref="F143:F206" ca="1" si="7">IF(E143&lt;&gt;"",IF(F143="",NOW(),F143),"")</f>
        <v/>
      </c>
      <c r="G143" s="36"/>
      <c r="H143" s="236" t="str">
        <f t="shared" ref="H143:H206" ca="1" si="8">IF(G143&lt;&gt;"",IF(H143="",NOW(),H143),"")</f>
        <v/>
      </c>
      <c r="I143" s="345"/>
    </row>
    <row r="144" spans="1:256" ht="24" customHeight="1">
      <c r="A144" s="60">
        <v>13.2</v>
      </c>
      <c r="B144" s="430" t="s">
        <v>1122</v>
      </c>
      <c r="C144" s="234"/>
      <c r="D144" s="235" t="str">
        <f t="shared" ca="1" si="6"/>
        <v/>
      </c>
      <c r="E144" s="36"/>
      <c r="F144" s="69" t="str">
        <f t="shared" ca="1" si="7"/>
        <v/>
      </c>
      <c r="G144" s="36"/>
      <c r="H144" s="236" t="str">
        <f t="shared" ca="1" si="8"/>
        <v/>
      </c>
      <c r="I144" s="345"/>
    </row>
    <row r="145" spans="1:256" ht="24" customHeight="1">
      <c r="A145" s="60"/>
      <c r="B145" s="431" t="s">
        <v>1123</v>
      </c>
      <c r="C145" s="234"/>
      <c r="D145" s="235" t="str">
        <f t="shared" ca="1" si="6"/>
        <v/>
      </c>
      <c r="E145" s="36"/>
      <c r="F145" s="69" t="str">
        <f t="shared" ca="1" si="7"/>
        <v/>
      </c>
      <c r="G145" s="36"/>
      <c r="H145" s="236" t="str">
        <f t="shared" ca="1" si="8"/>
        <v/>
      </c>
      <c r="I145" s="345"/>
    </row>
    <row r="146" spans="1:256" ht="24" customHeight="1">
      <c r="A146" s="60">
        <v>13.3</v>
      </c>
      <c r="B146" s="76" t="s">
        <v>1124</v>
      </c>
      <c r="C146" s="234"/>
      <c r="D146" s="235" t="str">
        <f t="shared" ca="1" si="6"/>
        <v/>
      </c>
      <c r="E146" s="36"/>
      <c r="F146" s="69" t="str">
        <f t="shared" ca="1" si="7"/>
        <v/>
      </c>
      <c r="G146" s="36"/>
      <c r="H146" s="236" t="str">
        <f t="shared" ca="1" si="8"/>
        <v/>
      </c>
      <c r="I146" s="345"/>
    </row>
    <row r="147" spans="1:256" ht="24" customHeight="1">
      <c r="A147" s="60"/>
      <c r="B147" s="196"/>
      <c r="C147" s="234"/>
      <c r="D147" s="235" t="str">
        <f t="shared" ca="1" si="6"/>
        <v/>
      </c>
      <c r="E147" s="36"/>
      <c r="F147" s="69" t="str">
        <f t="shared" ca="1" si="7"/>
        <v/>
      </c>
      <c r="G147" s="36"/>
      <c r="H147" s="236" t="str">
        <f t="shared" ca="1" si="8"/>
        <v/>
      </c>
      <c r="I147" s="345"/>
    </row>
    <row r="148" spans="1:256" s="151" customFormat="1" ht="24" customHeight="1">
      <c r="A148" s="64">
        <v>14</v>
      </c>
      <c r="B148" s="372" t="s">
        <v>632</v>
      </c>
      <c r="C148" s="234"/>
      <c r="D148" s="235" t="str">
        <f t="shared" ca="1" si="6"/>
        <v/>
      </c>
      <c r="E148" s="108"/>
      <c r="F148" s="109" t="str">
        <f t="shared" ca="1" si="7"/>
        <v/>
      </c>
      <c r="G148" s="108"/>
      <c r="H148" s="233" t="str">
        <f t="shared" ca="1" si="8"/>
        <v/>
      </c>
      <c r="I148" s="347"/>
      <c r="J148" s="140"/>
      <c r="K148" s="140"/>
      <c r="L148" s="140"/>
      <c r="M148" s="140"/>
      <c r="N148" s="140"/>
      <c r="O148" s="140"/>
      <c r="P148" s="140"/>
      <c r="Q148" s="140"/>
      <c r="R148" s="140"/>
      <c r="S148" s="140"/>
      <c r="T148" s="140"/>
      <c r="U148" s="140"/>
      <c r="V148" s="140"/>
      <c r="W148" s="140"/>
      <c r="X148" s="140"/>
      <c r="Y148" s="140"/>
      <c r="Z148" s="140"/>
      <c r="AA148" s="140"/>
      <c r="AB148" s="140"/>
      <c r="AC148" s="140"/>
      <c r="AD148" s="140"/>
      <c r="AE148" s="140"/>
      <c r="AF148" s="140"/>
      <c r="AG148" s="140"/>
      <c r="AH148" s="140"/>
      <c r="AI148" s="140"/>
      <c r="AJ148" s="140"/>
      <c r="AK148" s="140"/>
      <c r="AL148" s="140"/>
      <c r="AM148" s="140"/>
      <c r="AN148" s="140"/>
      <c r="AO148" s="140"/>
      <c r="AP148" s="140"/>
      <c r="AQ148" s="140"/>
      <c r="AR148" s="140"/>
      <c r="AS148" s="140"/>
      <c r="AT148" s="140"/>
      <c r="AU148" s="140"/>
      <c r="AV148" s="140"/>
      <c r="AW148" s="140"/>
      <c r="AX148" s="140"/>
      <c r="AY148" s="140"/>
      <c r="AZ148" s="140"/>
      <c r="BA148" s="140"/>
      <c r="BB148" s="140"/>
      <c r="BC148" s="140"/>
      <c r="BD148" s="140"/>
      <c r="BE148" s="140"/>
      <c r="BF148" s="140"/>
      <c r="BG148" s="140"/>
      <c r="BH148" s="140"/>
      <c r="BI148" s="140"/>
      <c r="BJ148" s="140"/>
      <c r="BK148" s="140"/>
      <c r="BL148" s="140"/>
      <c r="BM148" s="140"/>
      <c r="BN148" s="140"/>
      <c r="BO148" s="140"/>
      <c r="BP148" s="140"/>
      <c r="BQ148" s="140"/>
      <c r="BR148" s="140"/>
      <c r="BS148" s="140"/>
      <c r="BT148" s="140"/>
      <c r="BU148" s="140"/>
      <c r="BV148" s="140"/>
      <c r="BW148" s="140"/>
      <c r="BX148" s="140"/>
      <c r="BY148" s="140"/>
      <c r="BZ148" s="140"/>
      <c r="CA148" s="140"/>
      <c r="CB148" s="140"/>
      <c r="CC148" s="140"/>
      <c r="CD148" s="140"/>
      <c r="CE148" s="140"/>
      <c r="CF148" s="140"/>
      <c r="CG148" s="140"/>
      <c r="CH148" s="140"/>
      <c r="CI148" s="140"/>
      <c r="CJ148" s="140"/>
      <c r="CK148" s="140"/>
      <c r="CL148" s="140"/>
      <c r="CM148" s="140"/>
      <c r="CN148" s="140"/>
      <c r="CO148" s="140"/>
      <c r="CP148" s="140"/>
      <c r="CQ148" s="140"/>
      <c r="CR148" s="140"/>
      <c r="CS148" s="140"/>
      <c r="CT148" s="140"/>
      <c r="CU148" s="140"/>
      <c r="CV148" s="140"/>
      <c r="CW148" s="140"/>
      <c r="CX148" s="140"/>
      <c r="CY148" s="140"/>
      <c r="CZ148" s="140"/>
      <c r="DA148" s="140"/>
      <c r="DB148" s="140"/>
      <c r="DC148" s="140"/>
      <c r="DD148" s="140"/>
      <c r="DE148" s="140"/>
      <c r="DF148" s="140"/>
      <c r="DG148" s="140"/>
      <c r="DH148" s="140"/>
      <c r="DI148" s="140"/>
      <c r="DJ148" s="140"/>
      <c r="DK148" s="140"/>
      <c r="DL148" s="140"/>
      <c r="DM148" s="140"/>
      <c r="DN148" s="140"/>
      <c r="DO148" s="140"/>
      <c r="DP148" s="140"/>
      <c r="DQ148" s="140"/>
      <c r="DR148" s="140"/>
      <c r="DS148" s="140"/>
      <c r="DT148" s="140"/>
      <c r="DU148" s="140"/>
      <c r="DV148" s="140"/>
      <c r="DW148" s="140"/>
      <c r="DX148" s="140"/>
      <c r="DY148" s="140"/>
      <c r="DZ148" s="140"/>
      <c r="EA148" s="140"/>
      <c r="EB148" s="140"/>
      <c r="EC148" s="140"/>
      <c r="ED148" s="140"/>
      <c r="EE148" s="140"/>
      <c r="EF148" s="140"/>
      <c r="EG148" s="140"/>
      <c r="EH148" s="140"/>
      <c r="EI148" s="140"/>
      <c r="EJ148" s="140"/>
      <c r="EK148" s="140"/>
      <c r="EL148" s="140"/>
      <c r="EM148" s="140"/>
      <c r="EN148" s="140"/>
      <c r="EO148" s="140"/>
      <c r="EP148" s="140"/>
      <c r="EQ148" s="140"/>
      <c r="ER148" s="140"/>
      <c r="ES148" s="140"/>
      <c r="ET148" s="140"/>
      <c r="EU148" s="140"/>
      <c r="EV148" s="140"/>
      <c r="EW148" s="140"/>
      <c r="EX148" s="140"/>
      <c r="EY148" s="140"/>
      <c r="EZ148" s="140"/>
      <c r="FA148" s="140"/>
      <c r="FB148" s="140"/>
      <c r="FC148" s="140"/>
      <c r="FD148" s="140"/>
      <c r="FE148" s="140"/>
      <c r="FF148" s="140"/>
      <c r="FG148" s="140"/>
      <c r="FH148" s="140"/>
      <c r="FI148" s="140"/>
      <c r="FJ148" s="140"/>
      <c r="FK148" s="140"/>
      <c r="FL148" s="140"/>
      <c r="FM148" s="140"/>
      <c r="FN148" s="140"/>
      <c r="FO148" s="140"/>
      <c r="FP148" s="140"/>
      <c r="FQ148" s="140"/>
      <c r="FR148" s="140"/>
      <c r="FS148" s="140"/>
      <c r="FT148" s="140"/>
      <c r="FU148" s="140"/>
      <c r="FV148" s="140"/>
      <c r="FW148" s="140"/>
      <c r="FX148" s="140"/>
      <c r="FY148" s="140"/>
      <c r="FZ148" s="140"/>
      <c r="GA148" s="140"/>
      <c r="GB148" s="140"/>
      <c r="GC148" s="140"/>
      <c r="GD148" s="140"/>
      <c r="GE148" s="140"/>
      <c r="GF148" s="140"/>
      <c r="GG148" s="140"/>
      <c r="GH148" s="140"/>
      <c r="GI148" s="140"/>
      <c r="GJ148" s="140"/>
      <c r="GK148" s="140"/>
      <c r="GL148" s="140"/>
      <c r="GM148" s="140"/>
      <c r="GN148" s="140"/>
      <c r="GO148" s="140"/>
      <c r="GP148" s="140"/>
      <c r="GQ148" s="140"/>
      <c r="GR148" s="140"/>
      <c r="GS148" s="140"/>
      <c r="GT148" s="140"/>
      <c r="GU148" s="140"/>
      <c r="GV148" s="140"/>
      <c r="GW148" s="140"/>
      <c r="GX148" s="140"/>
      <c r="GY148" s="140"/>
      <c r="GZ148" s="140"/>
      <c r="HA148" s="140"/>
      <c r="HB148" s="140"/>
      <c r="HC148" s="140"/>
      <c r="HD148" s="140"/>
      <c r="HE148" s="140"/>
      <c r="HF148" s="140"/>
      <c r="HG148" s="140"/>
      <c r="HH148" s="140"/>
      <c r="HI148" s="140"/>
      <c r="HJ148" s="140"/>
      <c r="HK148" s="140"/>
      <c r="HL148" s="140"/>
      <c r="HM148" s="140"/>
      <c r="HN148" s="140"/>
      <c r="HO148" s="140"/>
      <c r="HP148" s="140"/>
      <c r="HQ148" s="140"/>
      <c r="HR148" s="140"/>
      <c r="HS148" s="140"/>
      <c r="HT148" s="140"/>
      <c r="HU148" s="140"/>
      <c r="HV148" s="140"/>
      <c r="HW148" s="140"/>
      <c r="HX148" s="140"/>
      <c r="HY148" s="140"/>
      <c r="HZ148" s="140"/>
      <c r="IA148" s="140"/>
      <c r="IB148" s="140"/>
      <c r="IC148" s="140"/>
      <c r="ID148" s="140"/>
      <c r="IE148" s="140"/>
      <c r="IF148" s="140"/>
      <c r="IG148" s="140"/>
      <c r="IH148" s="140"/>
      <c r="II148" s="140"/>
      <c r="IJ148" s="140"/>
      <c r="IK148" s="140"/>
      <c r="IL148" s="140"/>
      <c r="IM148" s="140"/>
      <c r="IN148" s="140"/>
      <c r="IO148" s="140"/>
      <c r="IP148" s="140"/>
      <c r="IQ148" s="140"/>
      <c r="IR148" s="140"/>
      <c r="IS148" s="140"/>
      <c r="IT148" s="140"/>
      <c r="IU148" s="140"/>
      <c r="IV148" s="140"/>
    </row>
    <row r="149" spans="1:256" ht="24" customHeight="1">
      <c r="A149" s="60">
        <v>14.1</v>
      </c>
      <c r="B149" s="196" t="s">
        <v>633</v>
      </c>
      <c r="C149" s="234"/>
      <c r="D149" s="235" t="str">
        <f t="shared" ca="1" si="6"/>
        <v/>
      </c>
      <c r="E149" s="36"/>
      <c r="F149" s="69" t="str">
        <f t="shared" ca="1" si="7"/>
        <v/>
      </c>
      <c r="G149" s="36"/>
      <c r="H149" s="236" t="str">
        <f t="shared" ca="1" si="8"/>
        <v/>
      </c>
      <c r="I149" s="345"/>
    </row>
    <row r="150" spans="1:256" ht="24" customHeight="1">
      <c r="A150" s="60">
        <v>14.2</v>
      </c>
      <c r="B150" s="196" t="s">
        <v>634</v>
      </c>
      <c r="C150" s="234"/>
      <c r="D150" s="235" t="str">
        <f t="shared" ca="1" si="6"/>
        <v/>
      </c>
      <c r="E150" s="36"/>
      <c r="F150" s="69" t="str">
        <f t="shared" ca="1" si="7"/>
        <v/>
      </c>
      <c r="G150" s="36"/>
      <c r="H150" s="236" t="str">
        <f t="shared" ca="1" si="8"/>
        <v/>
      </c>
      <c r="I150" s="346"/>
    </row>
    <row r="151" spans="1:256" ht="24" customHeight="1">
      <c r="A151" s="60">
        <v>14.3</v>
      </c>
      <c r="B151" s="196" t="s">
        <v>635</v>
      </c>
      <c r="C151" s="237"/>
      <c r="D151" s="238" t="str">
        <f t="shared" ca="1" si="6"/>
        <v/>
      </c>
      <c r="E151" s="36"/>
      <c r="F151" s="69" t="str">
        <f t="shared" ca="1" si="7"/>
        <v/>
      </c>
      <c r="G151" s="36"/>
      <c r="H151" s="236" t="str">
        <f t="shared" ca="1" si="8"/>
        <v/>
      </c>
      <c r="I151" s="346"/>
    </row>
    <row r="152" spans="1:256" ht="24" customHeight="1">
      <c r="A152" s="60">
        <v>14.4</v>
      </c>
      <c r="B152" s="196" t="s">
        <v>636</v>
      </c>
      <c r="C152" s="234"/>
      <c r="D152" s="235" t="str">
        <f t="shared" ca="1" si="6"/>
        <v/>
      </c>
      <c r="E152" s="36"/>
      <c r="F152" s="69" t="str">
        <f t="shared" ca="1" si="7"/>
        <v/>
      </c>
      <c r="G152" s="36"/>
      <c r="H152" s="236" t="str">
        <f t="shared" ca="1" si="8"/>
        <v/>
      </c>
      <c r="I152" s="346"/>
    </row>
    <row r="153" spans="1:256" ht="24" customHeight="1">
      <c r="A153" s="60">
        <v>14.5</v>
      </c>
      <c r="B153" s="196" t="s">
        <v>637</v>
      </c>
      <c r="C153" s="234"/>
      <c r="D153" s="235" t="str">
        <f t="shared" ca="1" si="6"/>
        <v/>
      </c>
      <c r="E153" s="36"/>
      <c r="F153" s="69" t="str">
        <f t="shared" ca="1" si="7"/>
        <v/>
      </c>
      <c r="G153" s="36"/>
      <c r="H153" s="236" t="str">
        <f t="shared" ca="1" si="8"/>
        <v/>
      </c>
      <c r="I153" s="346"/>
    </row>
    <row r="154" spans="1:256" ht="24" customHeight="1">
      <c r="A154" s="60">
        <v>14.6</v>
      </c>
      <c r="B154" s="196" t="s">
        <v>638</v>
      </c>
      <c r="C154" s="237"/>
      <c r="D154" s="238" t="str">
        <f t="shared" ca="1" si="6"/>
        <v/>
      </c>
      <c r="E154" s="36"/>
      <c r="F154" s="69" t="str">
        <f t="shared" ca="1" si="7"/>
        <v/>
      </c>
      <c r="G154" s="36"/>
      <c r="H154" s="236" t="str">
        <f t="shared" ca="1" si="8"/>
        <v/>
      </c>
      <c r="I154" s="346"/>
    </row>
    <row r="155" spans="1:256" ht="24" customHeight="1">
      <c r="A155" s="60">
        <v>14.7</v>
      </c>
      <c r="B155" s="196" t="s">
        <v>639</v>
      </c>
      <c r="C155" s="234"/>
      <c r="D155" s="235" t="str">
        <f t="shared" ca="1" si="6"/>
        <v/>
      </c>
      <c r="E155" s="36"/>
      <c r="F155" s="69" t="str">
        <f t="shared" ca="1" si="7"/>
        <v/>
      </c>
      <c r="G155" s="36"/>
      <c r="H155" s="236" t="str">
        <f t="shared" ca="1" si="8"/>
        <v/>
      </c>
      <c r="I155" s="346"/>
    </row>
    <row r="156" spans="1:256" ht="24" customHeight="1">
      <c r="A156" s="60">
        <v>14.8</v>
      </c>
      <c r="B156" s="196" t="s">
        <v>640</v>
      </c>
      <c r="C156" s="234"/>
      <c r="D156" s="235" t="str">
        <f t="shared" ca="1" si="6"/>
        <v/>
      </c>
      <c r="E156" s="36"/>
      <c r="F156" s="69" t="str">
        <f t="shared" ca="1" si="7"/>
        <v/>
      </c>
      <c r="G156" s="36"/>
      <c r="H156" s="236" t="str">
        <f t="shared" ca="1" si="8"/>
        <v/>
      </c>
      <c r="I156" s="346"/>
    </row>
    <row r="157" spans="1:256" ht="24" customHeight="1">
      <c r="A157" s="60">
        <v>14.9</v>
      </c>
      <c r="B157" s="196" t="s">
        <v>641</v>
      </c>
      <c r="C157" s="234"/>
      <c r="D157" s="235" t="str">
        <f t="shared" ca="1" si="6"/>
        <v/>
      </c>
      <c r="E157" s="36"/>
      <c r="F157" s="69" t="str">
        <f t="shared" ca="1" si="7"/>
        <v/>
      </c>
      <c r="G157" s="36"/>
      <c r="H157" s="236" t="str">
        <f t="shared" ca="1" si="8"/>
        <v/>
      </c>
      <c r="I157" s="346"/>
    </row>
    <row r="158" spans="1:256" ht="24" customHeight="1">
      <c r="A158" s="126">
        <v>14.1</v>
      </c>
      <c r="B158" s="196" t="s">
        <v>642</v>
      </c>
      <c r="C158" s="234"/>
      <c r="D158" s="235" t="str">
        <f t="shared" ca="1" si="6"/>
        <v/>
      </c>
      <c r="E158" s="36"/>
      <c r="F158" s="69" t="str">
        <f t="shared" ca="1" si="7"/>
        <v/>
      </c>
      <c r="G158" s="36"/>
      <c r="H158" s="236" t="str">
        <f t="shared" ca="1" si="8"/>
        <v/>
      </c>
      <c r="I158" s="346"/>
    </row>
    <row r="159" spans="1:256" ht="24" customHeight="1">
      <c r="A159" s="60">
        <v>14.11</v>
      </c>
      <c r="B159" s="196" t="s">
        <v>643</v>
      </c>
      <c r="C159" s="234"/>
      <c r="D159" s="235" t="str">
        <f t="shared" ca="1" si="6"/>
        <v/>
      </c>
      <c r="E159" s="36"/>
      <c r="F159" s="69" t="str">
        <f t="shared" ca="1" si="7"/>
        <v/>
      </c>
      <c r="G159" s="36"/>
      <c r="H159" s="236" t="str">
        <f t="shared" ca="1" si="8"/>
        <v/>
      </c>
      <c r="I159" s="346"/>
    </row>
    <row r="160" spans="1:256" ht="24" customHeight="1">
      <c r="A160" s="60"/>
      <c r="B160" s="196"/>
      <c r="C160" s="234"/>
      <c r="D160" s="235" t="str">
        <f t="shared" ca="1" si="6"/>
        <v/>
      </c>
      <c r="E160" s="36"/>
      <c r="F160" s="69" t="str">
        <f t="shared" ca="1" si="7"/>
        <v/>
      </c>
      <c r="G160" s="36"/>
      <c r="H160" s="236" t="str">
        <f t="shared" ca="1" si="8"/>
        <v/>
      </c>
      <c r="I160" s="345"/>
    </row>
    <row r="161" spans="1:256" s="151" customFormat="1" ht="24" customHeight="1">
      <c r="A161" s="64">
        <v>15</v>
      </c>
      <c r="B161" s="372" t="s">
        <v>644</v>
      </c>
      <c r="C161" s="234"/>
      <c r="D161" s="235" t="str">
        <f t="shared" ca="1" si="6"/>
        <v/>
      </c>
      <c r="E161" s="108"/>
      <c r="F161" s="109" t="str">
        <f t="shared" ca="1" si="7"/>
        <v/>
      </c>
      <c r="G161" s="108"/>
      <c r="H161" s="233" t="str">
        <f t="shared" ca="1" si="8"/>
        <v/>
      </c>
      <c r="I161" s="348"/>
      <c r="J161" s="140"/>
      <c r="K161" s="140"/>
      <c r="L161" s="140"/>
      <c r="M161" s="140"/>
      <c r="N161" s="140"/>
      <c r="O161" s="140"/>
      <c r="P161" s="140"/>
      <c r="Q161" s="140"/>
      <c r="R161" s="140"/>
      <c r="S161" s="140"/>
      <c r="T161" s="140"/>
      <c r="U161" s="140"/>
      <c r="V161" s="140"/>
      <c r="W161" s="140"/>
      <c r="X161" s="140"/>
      <c r="Y161" s="140"/>
      <c r="Z161" s="140"/>
      <c r="AA161" s="140"/>
      <c r="AB161" s="140"/>
      <c r="AC161" s="140"/>
      <c r="AD161" s="140"/>
      <c r="AE161" s="140"/>
      <c r="AF161" s="140"/>
      <c r="AG161" s="140"/>
      <c r="AH161" s="140"/>
      <c r="AI161" s="140"/>
      <c r="AJ161" s="140"/>
      <c r="AK161" s="140"/>
      <c r="AL161" s="140"/>
      <c r="AM161" s="140"/>
      <c r="AN161" s="140"/>
      <c r="AO161" s="140"/>
      <c r="AP161" s="140"/>
      <c r="AQ161" s="140"/>
      <c r="AR161" s="140"/>
      <c r="AS161" s="140"/>
      <c r="AT161" s="140"/>
      <c r="AU161" s="140"/>
      <c r="AV161" s="140"/>
      <c r="AW161" s="140"/>
      <c r="AX161" s="140"/>
      <c r="AY161" s="140"/>
      <c r="AZ161" s="140"/>
      <c r="BA161" s="140"/>
      <c r="BB161" s="140"/>
      <c r="BC161" s="140"/>
      <c r="BD161" s="140"/>
      <c r="BE161" s="140"/>
      <c r="BF161" s="140"/>
      <c r="BG161" s="140"/>
      <c r="BH161" s="140"/>
      <c r="BI161" s="140"/>
      <c r="BJ161" s="140"/>
      <c r="BK161" s="140"/>
      <c r="BL161" s="140"/>
      <c r="BM161" s="140"/>
      <c r="BN161" s="140"/>
      <c r="BO161" s="140"/>
      <c r="BP161" s="140"/>
      <c r="BQ161" s="140"/>
      <c r="BR161" s="140"/>
      <c r="BS161" s="140"/>
      <c r="BT161" s="140"/>
      <c r="BU161" s="140"/>
      <c r="BV161" s="140"/>
      <c r="BW161" s="140"/>
      <c r="BX161" s="140"/>
      <c r="BY161" s="140"/>
      <c r="BZ161" s="140"/>
      <c r="CA161" s="140"/>
      <c r="CB161" s="140"/>
      <c r="CC161" s="140"/>
      <c r="CD161" s="140"/>
      <c r="CE161" s="140"/>
      <c r="CF161" s="140"/>
      <c r="CG161" s="140"/>
      <c r="CH161" s="140"/>
      <c r="CI161" s="140"/>
      <c r="CJ161" s="140"/>
      <c r="CK161" s="140"/>
      <c r="CL161" s="140"/>
      <c r="CM161" s="140"/>
      <c r="CN161" s="140"/>
      <c r="CO161" s="140"/>
      <c r="CP161" s="140"/>
      <c r="CQ161" s="140"/>
      <c r="CR161" s="140"/>
      <c r="CS161" s="140"/>
      <c r="CT161" s="140"/>
      <c r="CU161" s="140"/>
      <c r="CV161" s="140"/>
      <c r="CW161" s="140"/>
      <c r="CX161" s="140"/>
      <c r="CY161" s="140"/>
      <c r="CZ161" s="140"/>
      <c r="DA161" s="140"/>
      <c r="DB161" s="140"/>
      <c r="DC161" s="140"/>
      <c r="DD161" s="140"/>
      <c r="DE161" s="140"/>
      <c r="DF161" s="140"/>
      <c r="DG161" s="140"/>
      <c r="DH161" s="140"/>
      <c r="DI161" s="140"/>
      <c r="DJ161" s="140"/>
      <c r="DK161" s="140"/>
      <c r="DL161" s="140"/>
      <c r="DM161" s="140"/>
      <c r="DN161" s="140"/>
      <c r="DO161" s="140"/>
      <c r="DP161" s="140"/>
      <c r="DQ161" s="140"/>
      <c r="DR161" s="140"/>
      <c r="DS161" s="140"/>
      <c r="DT161" s="140"/>
      <c r="DU161" s="140"/>
      <c r="DV161" s="140"/>
      <c r="DW161" s="140"/>
      <c r="DX161" s="140"/>
      <c r="DY161" s="140"/>
      <c r="DZ161" s="140"/>
      <c r="EA161" s="140"/>
      <c r="EB161" s="140"/>
      <c r="EC161" s="140"/>
      <c r="ED161" s="140"/>
      <c r="EE161" s="140"/>
      <c r="EF161" s="140"/>
      <c r="EG161" s="140"/>
      <c r="EH161" s="140"/>
      <c r="EI161" s="140"/>
      <c r="EJ161" s="140"/>
      <c r="EK161" s="140"/>
      <c r="EL161" s="140"/>
      <c r="EM161" s="140"/>
      <c r="EN161" s="140"/>
      <c r="EO161" s="140"/>
      <c r="EP161" s="140"/>
      <c r="EQ161" s="140"/>
      <c r="ER161" s="140"/>
      <c r="ES161" s="140"/>
      <c r="ET161" s="140"/>
      <c r="EU161" s="140"/>
      <c r="EV161" s="140"/>
      <c r="EW161" s="140"/>
      <c r="EX161" s="140"/>
      <c r="EY161" s="140"/>
      <c r="EZ161" s="140"/>
      <c r="FA161" s="140"/>
      <c r="FB161" s="140"/>
      <c r="FC161" s="140"/>
      <c r="FD161" s="140"/>
      <c r="FE161" s="140"/>
      <c r="FF161" s="140"/>
      <c r="FG161" s="140"/>
      <c r="FH161" s="140"/>
      <c r="FI161" s="140"/>
      <c r="FJ161" s="140"/>
      <c r="FK161" s="140"/>
      <c r="FL161" s="140"/>
      <c r="FM161" s="140"/>
      <c r="FN161" s="140"/>
      <c r="FO161" s="140"/>
      <c r="FP161" s="140"/>
      <c r="FQ161" s="140"/>
      <c r="FR161" s="140"/>
      <c r="FS161" s="140"/>
      <c r="FT161" s="140"/>
      <c r="FU161" s="140"/>
      <c r="FV161" s="140"/>
      <c r="FW161" s="140"/>
      <c r="FX161" s="140"/>
      <c r="FY161" s="140"/>
      <c r="FZ161" s="140"/>
      <c r="GA161" s="140"/>
      <c r="GB161" s="140"/>
      <c r="GC161" s="140"/>
      <c r="GD161" s="140"/>
      <c r="GE161" s="140"/>
      <c r="GF161" s="140"/>
      <c r="GG161" s="140"/>
      <c r="GH161" s="140"/>
      <c r="GI161" s="140"/>
      <c r="GJ161" s="140"/>
      <c r="GK161" s="140"/>
      <c r="GL161" s="140"/>
      <c r="GM161" s="140"/>
      <c r="GN161" s="140"/>
      <c r="GO161" s="140"/>
      <c r="GP161" s="140"/>
      <c r="GQ161" s="140"/>
      <c r="GR161" s="140"/>
      <c r="GS161" s="140"/>
      <c r="GT161" s="140"/>
      <c r="GU161" s="140"/>
      <c r="GV161" s="140"/>
      <c r="GW161" s="140"/>
      <c r="GX161" s="140"/>
      <c r="GY161" s="140"/>
      <c r="GZ161" s="140"/>
      <c r="HA161" s="140"/>
      <c r="HB161" s="140"/>
      <c r="HC161" s="140"/>
      <c r="HD161" s="140"/>
      <c r="HE161" s="140"/>
      <c r="HF161" s="140"/>
      <c r="HG161" s="140"/>
      <c r="HH161" s="140"/>
      <c r="HI161" s="140"/>
      <c r="HJ161" s="140"/>
      <c r="HK161" s="140"/>
      <c r="HL161" s="140"/>
      <c r="HM161" s="140"/>
      <c r="HN161" s="140"/>
      <c r="HO161" s="140"/>
      <c r="HP161" s="140"/>
      <c r="HQ161" s="140"/>
      <c r="HR161" s="140"/>
      <c r="HS161" s="140"/>
      <c r="HT161" s="140"/>
      <c r="HU161" s="140"/>
      <c r="HV161" s="140"/>
      <c r="HW161" s="140"/>
      <c r="HX161" s="140"/>
      <c r="HY161" s="140"/>
      <c r="HZ161" s="140"/>
      <c r="IA161" s="140"/>
      <c r="IB161" s="140"/>
      <c r="IC161" s="140"/>
      <c r="ID161" s="140"/>
      <c r="IE161" s="140"/>
      <c r="IF161" s="140"/>
      <c r="IG161" s="140"/>
      <c r="IH161" s="140"/>
      <c r="II161" s="140"/>
      <c r="IJ161" s="140"/>
      <c r="IK161" s="140"/>
      <c r="IL161" s="140"/>
      <c r="IM161" s="140"/>
      <c r="IN161" s="140"/>
      <c r="IO161" s="140"/>
      <c r="IP161" s="140"/>
      <c r="IQ161" s="140"/>
      <c r="IR161" s="140"/>
      <c r="IS161" s="140"/>
      <c r="IT161" s="140"/>
      <c r="IU161" s="140"/>
      <c r="IV161" s="140"/>
    </row>
    <row r="162" spans="1:256" ht="24" customHeight="1">
      <c r="A162" s="60">
        <v>15.1</v>
      </c>
      <c r="B162" s="196" t="s">
        <v>645</v>
      </c>
      <c r="C162" s="234"/>
      <c r="D162" s="235" t="str">
        <f t="shared" ca="1" si="6"/>
        <v/>
      </c>
      <c r="E162" s="36"/>
      <c r="F162" s="69" t="str">
        <f t="shared" ca="1" si="7"/>
        <v/>
      </c>
      <c r="G162" s="36"/>
      <c r="H162" s="236" t="str">
        <f t="shared" ca="1" si="8"/>
        <v/>
      </c>
      <c r="I162" s="345"/>
    </row>
    <row r="163" spans="1:256" ht="24" customHeight="1">
      <c r="A163" s="60">
        <v>15.2</v>
      </c>
      <c r="B163" s="196" t="s">
        <v>646</v>
      </c>
      <c r="C163" s="234"/>
      <c r="D163" s="235" t="str">
        <f t="shared" ca="1" si="6"/>
        <v/>
      </c>
      <c r="E163" s="36"/>
      <c r="F163" s="69" t="str">
        <f t="shared" ca="1" si="7"/>
        <v/>
      </c>
      <c r="G163" s="36"/>
      <c r="H163" s="236" t="str">
        <f t="shared" ca="1" si="8"/>
        <v/>
      </c>
      <c r="I163" s="346"/>
    </row>
    <row r="164" spans="1:256" ht="24" customHeight="1">
      <c r="A164" s="60">
        <v>15.3</v>
      </c>
      <c r="B164" s="76" t="s">
        <v>647</v>
      </c>
      <c r="C164" s="234"/>
      <c r="D164" s="235" t="str">
        <f t="shared" ca="1" si="6"/>
        <v/>
      </c>
      <c r="E164" s="36"/>
      <c r="F164" s="69" t="str">
        <f t="shared" ca="1" si="7"/>
        <v/>
      </c>
      <c r="G164" s="36"/>
      <c r="H164" s="236" t="str">
        <f t="shared" ca="1" si="8"/>
        <v/>
      </c>
      <c r="I164" s="346"/>
    </row>
    <row r="165" spans="1:256" ht="24" customHeight="1">
      <c r="A165" s="60">
        <v>15.4</v>
      </c>
      <c r="B165" s="76" t="s">
        <v>648</v>
      </c>
      <c r="C165" s="234"/>
      <c r="D165" s="235" t="str">
        <f t="shared" ca="1" si="6"/>
        <v/>
      </c>
      <c r="E165" s="36"/>
      <c r="F165" s="69" t="str">
        <f t="shared" ca="1" si="7"/>
        <v/>
      </c>
      <c r="G165" s="36"/>
      <c r="H165" s="236" t="str">
        <f t="shared" ca="1" si="8"/>
        <v/>
      </c>
      <c r="I165" s="346"/>
    </row>
    <row r="166" spans="1:256" ht="24" customHeight="1">
      <c r="A166" s="60">
        <v>15.5</v>
      </c>
      <c r="B166" s="76" t="s">
        <v>649</v>
      </c>
      <c r="C166" s="234"/>
      <c r="D166" s="235" t="str">
        <f t="shared" ca="1" si="6"/>
        <v/>
      </c>
      <c r="E166" s="36"/>
      <c r="F166" s="69" t="str">
        <f t="shared" ca="1" si="7"/>
        <v/>
      </c>
      <c r="G166" s="36"/>
      <c r="H166" s="236" t="str">
        <f t="shared" ca="1" si="8"/>
        <v/>
      </c>
      <c r="I166" s="346"/>
    </row>
    <row r="167" spans="1:256" ht="24" customHeight="1">
      <c r="A167" s="60">
        <v>15.6</v>
      </c>
      <c r="B167" s="76" t="s">
        <v>650</v>
      </c>
      <c r="C167" s="234"/>
      <c r="D167" s="235" t="str">
        <f t="shared" ca="1" si="6"/>
        <v/>
      </c>
      <c r="E167" s="36"/>
      <c r="F167" s="69" t="str">
        <f t="shared" ca="1" si="7"/>
        <v/>
      </c>
      <c r="G167" s="36"/>
      <c r="H167" s="236" t="str">
        <f t="shared" ca="1" si="8"/>
        <v/>
      </c>
      <c r="I167" s="346"/>
    </row>
    <row r="168" spans="1:256" ht="24" customHeight="1">
      <c r="A168" s="60">
        <v>15.7</v>
      </c>
      <c r="B168" s="76" t="s">
        <v>651</v>
      </c>
      <c r="C168" s="234"/>
      <c r="D168" s="235" t="str">
        <f t="shared" ca="1" si="6"/>
        <v/>
      </c>
      <c r="E168" s="36"/>
      <c r="F168" s="69" t="str">
        <f t="shared" ca="1" si="7"/>
        <v/>
      </c>
      <c r="G168" s="36"/>
      <c r="H168" s="236" t="str">
        <f t="shared" ca="1" si="8"/>
        <v/>
      </c>
      <c r="I168" s="346"/>
    </row>
    <row r="169" spans="1:256" ht="24" customHeight="1">
      <c r="A169" s="60">
        <v>15.8</v>
      </c>
      <c r="B169" s="76" t="s">
        <v>652</v>
      </c>
      <c r="C169" s="234"/>
      <c r="D169" s="235" t="str">
        <f t="shared" ca="1" si="6"/>
        <v/>
      </c>
      <c r="E169" s="36"/>
      <c r="F169" s="69" t="str">
        <f t="shared" ca="1" si="7"/>
        <v/>
      </c>
      <c r="G169" s="36"/>
      <c r="H169" s="236" t="str">
        <f t="shared" ca="1" si="8"/>
        <v/>
      </c>
      <c r="I169" s="346"/>
    </row>
    <row r="170" spans="1:256" ht="24" customHeight="1">
      <c r="A170" s="60"/>
      <c r="B170" s="76"/>
      <c r="C170" s="234"/>
      <c r="D170" s="235" t="str">
        <f t="shared" ca="1" si="6"/>
        <v/>
      </c>
      <c r="E170" s="36"/>
      <c r="F170" s="69" t="str">
        <f t="shared" ca="1" si="7"/>
        <v/>
      </c>
      <c r="G170" s="36"/>
      <c r="H170" s="236" t="str">
        <f t="shared" ca="1" si="8"/>
        <v/>
      </c>
      <c r="I170" s="346"/>
    </row>
    <row r="171" spans="1:256" ht="24" customHeight="1">
      <c r="A171" s="60"/>
      <c r="B171" s="426" t="s">
        <v>653</v>
      </c>
      <c r="C171" s="234"/>
      <c r="D171" s="235" t="str">
        <f t="shared" ca="1" si="6"/>
        <v/>
      </c>
      <c r="E171" s="36"/>
      <c r="F171" s="69" t="str">
        <f t="shared" ca="1" si="7"/>
        <v/>
      </c>
      <c r="G171" s="36"/>
      <c r="H171" s="236" t="str">
        <f t="shared" ca="1" si="8"/>
        <v/>
      </c>
      <c r="I171" s="346"/>
    </row>
    <row r="172" spans="1:256" ht="24" customHeight="1">
      <c r="A172" s="60"/>
      <c r="B172" s="426" t="s">
        <v>1039</v>
      </c>
      <c r="C172" s="237"/>
      <c r="D172" s="238" t="str">
        <f t="shared" ca="1" si="6"/>
        <v/>
      </c>
      <c r="E172" s="36"/>
      <c r="F172" s="69" t="str">
        <f t="shared" ca="1" si="7"/>
        <v/>
      </c>
      <c r="G172" s="36"/>
      <c r="H172" s="236" t="str">
        <f t="shared" ca="1" si="8"/>
        <v/>
      </c>
      <c r="I172" s="346"/>
    </row>
    <row r="173" spans="1:256" ht="24" customHeight="1">
      <c r="A173" s="60"/>
      <c r="B173" s="76"/>
      <c r="C173" s="234"/>
      <c r="D173" s="235" t="str">
        <f t="shared" ca="1" si="6"/>
        <v/>
      </c>
      <c r="E173" s="36"/>
      <c r="F173" s="69" t="str">
        <f t="shared" ca="1" si="7"/>
        <v/>
      </c>
      <c r="G173" s="36"/>
      <c r="H173" s="236" t="str">
        <f t="shared" ca="1" si="8"/>
        <v/>
      </c>
      <c r="I173" s="346"/>
    </row>
    <row r="174" spans="1:256" s="151" customFormat="1" ht="24" customHeight="1">
      <c r="A174" s="64">
        <v>16</v>
      </c>
      <c r="B174" s="372" t="s">
        <v>654</v>
      </c>
      <c r="C174" s="234"/>
      <c r="D174" s="235" t="str">
        <f t="shared" ca="1" si="6"/>
        <v/>
      </c>
      <c r="E174" s="108"/>
      <c r="F174" s="109" t="str">
        <f t="shared" ca="1" si="7"/>
        <v/>
      </c>
      <c r="G174" s="108"/>
      <c r="H174" s="233" t="str">
        <f t="shared" ca="1" si="8"/>
        <v/>
      </c>
      <c r="I174" s="348"/>
      <c r="J174" s="140"/>
      <c r="K174" s="140"/>
      <c r="L174" s="140"/>
      <c r="M174" s="140"/>
      <c r="N174" s="140"/>
      <c r="O174" s="140"/>
      <c r="P174" s="140"/>
      <c r="Q174" s="140"/>
      <c r="R174" s="140"/>
      <c r="S174" s="140"/>
      <c r="T174" s="140"/>
      <c r="U174" s="140"/>
      <c r="V174" s="140"/>
      <c r="W174" s="140"/>
      <c r="X174" s="140"/>
      <c r="Y174" s="140"/>
      <c r="Z174" s="140"/>
      <c r="AA174" s="140"/>
      <c r="AB174" s="140"/>
      <c r="AC174" s="140"/>
      <c r="AD174" s="140"/>
      <c r="AE174" s="140"/>
      <c r="AF174" s="140"/>
      <c r="AG174" s="140"/>
      <c r="AH174" s="140"/>
      <c r="AI174" s="140"/>
      <c r="AJ174" s="140"/>
      <c r="AK174" s="140"/>
      <c r="AL174" s="140"/>
      <c r="AM174" s="140"/>
      <c r="AN174" s="140"/>
      <c r="AO174" s="140"/>
      <c r="AP174" s="140"/>
      <c r="AQ174" s="140"/>
      <c r="AR174" s="140"/>
      <c r="AS174" s="140"/>
      <c r="AT174" s="140"/>
      <c r="AU174" s="140"/>
      <c r="AV174" s="140"/>
      <c r="AW174" s="140"/>
      <c r="AX174" s="140"/>
      <c r="AY174" s="140"/>
      <c r="AZ174" s="140"/>
      <c r="BA174" s="140"/>
      <c r="BB174" s="140"/>
      <c r="BC174" s="140"/>
      <c r="BD174" s="140"/>
      <c r="BE174" s="140"/>
      <c r="BF174" s="140"/>
      <c r="BG174" s="140"/>
      <c r="BH174" s="140"/>
      <c r="BI174" s="140"/>
      <c r="BJ174" s="140"/>
      <c r="BK174" s="140"/>
      <c r="BL174" s="140"/>
      <c r="BM174" s="140"/>
      <c r="BN174" s="140"/>
      <c r="BO174" s="140"/>
      <c r="BP174" s="140"/>
      <c r="BQ174" s="140"/>
      <c r="BR174" s="140"/>
      <c r="BS174" s="140"/>
      <c r="BT174" s="140"/>
      <c r="BU174" s="140"/>
      <c r="BV174" s="140"/>
      <c r="BW174" s="140"/>
      <c r="BX174" s="140"/>
      <c r="BY174" s="140"/>
      <c r="BZ174" s="140"/>
      <c r="CA174" s="140"/>
      <c r="CB174" s="140"/>
      <c r="CC174" s="140"/>
      <c r="CD174" s="140"/>
      <c r="CE174" s="140"/>
      <c r="CF174" s="140"/>
      <c r="CG174" s="140"/>
      <c r="CH174" s="140"/>
      <c r="CI174" s="140"/>
      <c r="CJ174" s="140"/>
      <c r="CK174" s="140"/>
      <c r="CL174" s="140"/>
      <c r="CM174" s="140"/>
      <c r="CN174" s="140"/>
      <c r="CO174" s="140"/>
      <c r="CP174" s="140"/>
      <c r="CQ174" s="140"/>
      <c r="CR174" s="140"/>
      <c r="CS174" s="140"/>
      <c r="CT174" s="140"/>
      <c r="CU174" s="140"/>
      <c r="CV174" s="140"/>
      <c r="CW174" s="140"/>
      <c r="CX174" s="140"/>
      <c r="CY174" s="140"/>
      <c r="CZ174" s="140"/>
      <c r="DA174" s="140"/>
      <c r="DB174" s="140"/>
      <c r="DC174" s="140"/>
      <c r="DD174" s="140"/>
      <c r="DE174" s="140"/>
      <c r="DF174" s="140"/>
      <c r="DG174" s="140"/>
      <c r="DH174" s="140"/>
      <c r="DI174" s="140"/>
      <c r="DJ174" s="140"/>
      <c r="DK174" s="140"/>
      <c r="DL174" s="140"/>
      <c r="DM174" s="140"/>
      <c r="DN174" s="140"/>
      <c r="DO174" s="140"/>
      <c r="DP174" s="140"/>
      <c r="DQ174" s="140"/>
      <c r="DR174" s="140"/>
      <c r="DS174" s="140"/>
      <c r="DT174" s="140"/>
      <c r="DU174" s="140"/>
      <c r="DV174" s="140"/>
      <c r="DW174" s="140"/>
      <c r="DX174" s="140"/>
      <c r="DY174" s="140"/>
      <c r="DZ174" s="140"/>
      <c r="EA174" s="140"/>
      <c r="EB174" s="140"/>
      <c r="EC174" s="140"/>
      <c r="ED174" s="140"/>
      <c r="EE174" s="140"/>
      <c r="EF174" s="140"/>
      <c r="EG174" s="140"/>
      <c r="EH174" s="140"/>
      <c r="EI174" s="140"/>
      <c r="EJ174" s="140"/>
      <c r="EK174" s="140"/>
      <c r="EL174" s="140"/>
      <c r="EM174" s="140"/>
      <c r="EN174" s="140"/>
      <c r="EO174" s="140"/>
      <c r="EP174" s="140"/>
      <c r="EQ174" s="140"/>
      <c r="ER174" s="140"/>
      <c r="ES174" s="140"/>
      <c r="ET174" s="140"/>
      <c r="EU174" s="140"/>
      <c r="EV174" s="140"/>
      <c r="EW174" s="140"/>
      <c r="EX174" s="140"/>
      <c r="EY174" s="140"/>
      <c r="EZ174" s="140"/>
      <c r="FA174" s="140"/>
      <c r="FB174" s="140"/>
      <c r="FC174" s="140"/>
      <c r="FD174" s="140"/>
      <c r="FE174" s="140"/>
      <c r="FF174" s="140"/>
      <c r="FG174" s="140"/>
      <c r="FH174" s="140"/>
      <c r="FI174" s="140"/>
      <c r="FJ174" s="140"/>
      <c r="FK174" s="140"/>
      <c r="FL174" s="140"/>
      <c r="FM174" s="140"/>
      <c r="FN174" s="140"/>
      <c r="FO174" s="140"/>
      <c r="FP174" s="140"/>
      <c r="FQ174" s="140"/>
      <c r="FR174" s="140"/>
      <c r="FS174" s="140"/>
      <c r="FT174" s="140"/>
      <c r="FU174" s="140"/>
      <c r="FV174" s="140"/>
      <c r="FW174" s="140"/>
      <c r="FX174" s="140"/>
      <c r="FY174" s="140"/>
      <c r="FZ174" s="140"/>
      <c r="GA174" s="140"/>
      <c r="GB174" s="140"/>
      <c r="GC174" s="140"/>
      <c r="GD174" s="140"/>
      <c r="GE174" s="140"/>
      <c r="GF174" s="140"/>
      <c r="GG174" s="140"/>
      <c r="GH174" s="140"/>
      <c r="GI174" s="140"/>
      <c r="GJ174" s="140"/>
      <c r="GK174" s="140"/>
      <c r="GL174" s="140"/>
      <c r="GM174" s="140"/>
      <c r="GN174" s="140"/>
      <c r="GO174" s="140"/>
      <c r="GP174" s="140"/>
      <c r="GQ174" s="140"/>
      <c r="GR174" s="140"/>
      <c r="GS174" s="140"/>
      <c r="GT174" s="140"/>
      <c r="GU174" s="140"/>
      <c r="GV174" s="140"/>
      <c r="GW174" s="140"/>
      <c r="GX174" s="140"/>
      <c r="GY174" s="140"/>
      <c r="GZ174" s="140"/>
      <c r="HA174" s="140"/>
      <c r="HB174" s="140"/>
      <c r="HC174" s="140"/>
      <c r="HD174" s="140"/>
      <c r="HE174" s="140"/>
      <c r="HF174" s="140"/>
      <c r="HG174" s="140"/>
      <c r="HH174" s="140"/>
      <c r="HI174" s="140"/>
      <c r="HJ174" s="140"/>
      <c r="HK174" s="140"/>
      <c r="HL174" s="140"/>
      <c r="HM174" s="140"/>
      <c r="HN174" s="140"/>
      <c r="HO174" s="140"/>
      <c r="HP174" s="140"/>
      <c r="HQ174" s="140"/>
      <c r="HR174" s="140"/>
      <c r="HS174" s="140"/>
      <c r="HT174" s="140"/>
      <c r="HU174" s="140"/>
      <c r="HV174" s="140"/>
      <c r="HW174" s="140"/>
      <c r="HX174" s="140"/>
      <c r="HY174" s="140"/>
      <c r="HZ174" s="140"/>
      <c r="IA174" s="140"/>
      <c r="IB174" s="140"/>
      <c r="IC174" s="140"/>
      <c r="ID174" s="140"/>
      <c r="IE174" s="140"/>
      <c r="IF174" s="140"/>
      <c r="IG174" s="140"/>
      <c r="IH174" s="140"/>
      <c r="II174" s="140"/>
      <c r="IJ174" s="140"/>
      <c r="IK174" s="140"/>
      <c r="IL174" s="140"/>
      <c r="IM174" s="140"/>
      <c r="IN174" s="140"/>
      <c r="IO174" s="140"/>
      <c r="IP174" s="140"/>
      <c r="IQ174" s="140"/>
      <c r="IR174" s="140"/>
      <c r="IS174" s="140"/>
      <c r="IT174" s="140"/>
      <c r="IU174" s="140"/>
      <c r="IV174" s="140"/>
    </row>
    <row r="175" spans="1:256" ht="24" customHeight="1">
      <c r="A175" s="60">
        <v>16.100000000000001</v>
      </c>
      <c r="B175" s="76" t="s">
        <v>655</v>
      </c>
      <c r="C175" s="234"/>
      <c r="D175" s="235" t="str">
        <f t="shared" ca="1" si="6"/>
        <v/>
      </c>
      <c r="E175" s="36"/>
      <c r="F175" s="69" t="str">
        <f t="shared" ca="1" si="7"/>
        <v/>
      </c>
      <c r="G175" s="36"/>
      <c r="H175" s="236" t="str">
        <f t="shared" ca="1" si="8"/>
        <v/>
      </c>
      <c r="I175" s="345" t="s">
        <v>269</v>
      </c>
    </row>
    <row r="176" spans="1:256" ht="24" customHeight="1">
      <c r="A176" s="60">
        <v>16.2</v>
      </c>
      <c r="B176" s="76" t="s">
        <v>656</v>
      </c>
      <c r="C176" s="234"/>
      <c r="D176" s="235" t="str">
        <f t="shared" ca="1" si="6"/>
        <v/>
      </c>
      <c r="E176" s="36"/>
      <c r="F176" s="69" t="str">
        <f t="shared" ca="1" si="7"/>
        <v/>
      </c>
      <c r="G176" s="36"/>
      <c r="H176" s="236" t="str">
        <f t="shared" ca="1" si="8"/>
        <v/>
      </c>
      <c r="I176" s="345"/>
    </row>
    <row r="177" spans="1:256" ht="24" customHeight="1">
      <c r="A177" s="60">
        <v>16.3</v>
      </c>
      <c r="B177" s="76" t="s">
        <v>315</v>
      </c>
      <c r="C177" s="234"/>
      <c r="D177" s="235" t="str">
        <f t="shared" ca="1" si="6"/>
        <v/>
      </c>
      <c r="E177" s="36"/>
      <c r="F177" s="69" t="str">
        <f t="shared" ca="1" si="7"/>
        <v/>
      </c>
      <c r="G177" s="36"/>
      <c r="H177" s="236" t="str">
        <f t="shared" ca="1" si="8"/>
        <v/>
      </c>
      <c r="I177" s="345"/>
    </row>
    <row r="178" spans="1:256" ht="24" customHeight="1">
      <c r="A178" s="60">
        <v>16.399999999999999</v>
      </c>
      <c r="B178" s="196" t="s">
        <v>316</v>
      </c>
      <c r="C178" s="234"/>
      <c r="D178" s="235" t="str">
        <f t="shared" ca="1" si="6"/>
        <v/>
      </c>
      <c r="E178" s="36"/>
      <c r="F178" s="69" t="str">
        <f t="shared" ca="1" si="7"/>
        <v/>
      </c>
      <c r="G178" s="36"/>
      <c r="H178" s="236" t="str">
        <f t="shared" ca="1" si="8"/>
        <v/>
      </c>
      <c r="I178" s="345"/>
    </row>
    <row r="179" spans="1:256" ht="24" customHeight="1">
      <c r="A179" s="60">
        <v>16.5</v>
      </c>
      <c r="B179" s="196" t="s">
        <v>657</v>
      </c>
      <c r="C179" s="234"/>
      <c r="D179" s="235" t="str">
        <f t="shared" ca="1" si="6"/>
        <v/>
      </c>
      <c r="E179" s="36"/>
      <c r="F179" s="69" t="str">
        <f t="shared" ca="1" si="7"/>
        <v/>
      </c>
      <c r="G179" s="36"/>
      <c r="H179" s="236" t="str">
        <f t="shared" ca="1" si="8"/>
        <v/>
      </c>
      <c r="I179" s="345"/>
    </row>
    <row r="180" spans="1:256" ht="24" customHeight="1">
      <c r="A180" s="60"/>
      <c r="B180" s="196"/>
      <c r="C180" s="237"/>
      <c r="D180" s="238" t="str">
        <f t="shared" ca="1" si="6"/>
        <v/>
      </c>
      <c r="E180" s="36"/>
      <c r="F180" s="69" t="str">
        <f t="shared" ca="1" si="7"/>
        <v/>
      </c>
      <c r="G180" s="36"/>
      <c r="H180" s="236" t="str">
        <f t="shared" ca="1" si="8"/>
        <v/>
      </c>
      <c r="I180" s="345"/>
    </row>
    <row r="181" spans="1:256" s="151" customFormat="1" ht="24" customHeight="1">
      <c r="A181" s="64">
        <v>17</v>
      </c>
      <c r="B181" s="372" t="s">
        <v>658</v>
      </c>
      <c r="C181" s="234"/>
      <c r="D181" s="235" t="str">
        <f t="shared" ca="1" si="6"/>
        <v/>
      </c>
      <c r="E181" s="108"/>
      <c r="F181" s="109" t="str">
        <f t="shared" ca="1" si="7"/>
        <v/>
      </c>
      <c r="G181" s="108"/>
      <c r="H181" s="233" t="str">
        <f t="shared" ca="1" si="8"/>
        <v/>
      </c>
      <c r="I181" s="348"/>
      <c r="J181" s="140"/>
      <c r="K181" s="140"/>
      <c r="L181" s="140"/>
      <c r="M181" s="140"/>
      <c r="N181" s="140"/>
      <c r="O181" s="140"/>
      <c r="P181" s="140"/>
      <c r="Q181" s="140"/>
      <c r="R181" s="140"/>
      <c r="S181" s="140"/>
      <c r="T181" s="140"/>
      <c r="U181" s="140"/>
      <c r="V181" s="140"/>
      <c r="W181" s="140"/>
      <c r="X181" s="140"/>
      <c r="Y181" s="140"/>
      <c r="Z181" s="140"/>
      <c r="AA181" s="140"/>
      <c r="AB181" s="140"/>
      <c r="AC181" s="140"/>
      <c r="AD181" s="140"/>
      <c r="AE181" s="140"/>
      <c r="AF181" s="140"/>
      <c r="AG181" s="140"/>
      <c r="AH181" s="140"/>
      <c r="AI181" s="140"/>
      <c r="AJ181" s="140"/>
      <c r="AK181" s="140"/>
      <c r="AL181" s="140"/>
      <c r="AM181" s="140"/>
      <c r="AN181" s="140"/>
      <c r="AO181" s="140"/>
      <c r="AP181" s="140"/>
      <c r="AQ181" s="140"/>
      <c r="AR181" s="140"/>
      <c r="AS181" s="140"/>
      <c r="AT181" s="140"/>
      <c r="AU181" s="140"/>
      <c r="AV181" s="140"/>
      <c r="AW181" s="140"/>
      <c r="AX181" s="140"/>
      <c r="AY181" s="140"/>
      <c r="AZ181" s="140"/>
      <c r="BA181" s="140"/>
      <c r="BB181" s="140"/>
      <c r="BC181" s="140"/>
      <c r="BD181" s="140"/>
      <c r="BE181" s="140"/>
      <c r="BF181" s="140"/>
      <c r="BG181" s="140"/>
      <c r="BH181" s="140"/>
      <c r="BI181" s="140"/>
      <c r="BJ181" s="140"/>
      <c r="BK181" s="140"/>
      <c r="BL181" s="140"/>
      <c r="BM181" s="140"/>
      <c r="BN181" s="140"/>
      <c r="BO181" s="140"/>
      <c r="BP181" s="140"/>
      <c r="BQ181" s="140"/>
      <c r="BR181" s="140"/>
      <c r="BS181" s="140"/>
      <c r="BT181" s="140"/>
      <c r="BU181" s="140"/>
      <c r="BV181" s="140"/>
      <c r="BW181" s="140"/>
      <c r="BX181" s="140"/>
      <c r="BY181" s="140"/>
      <c r="BZ181" s="140"/>
      <c r="CA181" s="140"/>
      <c r="CB181" s="140"/>
      <c r="CC181" s="140"/>
      <c r="CD181" s="140"/>
      <c r="CE181" s="140"/>
      <c r="CF181" s="140"/>
      <c r="CG181" s="140"/>
      <c r="CH181" s="140"/>
      <c r="CI181" s="140"/>
      <c r="CJ181" s="140"/>
      <c r="CK181" s="140"/>
      <c r="CL181" s="140"/>
      <c r="CM181" s="140"/>
      <c r="CN181" s="140"/>
      <c r="CO181" s="140"/>
      <c r="CP181" s="140"/>
      <c r="CQ181" s="140"/>
      <c r="CR181" s="140"/>
      <c r="CS181" s="140"/>
      <c r="CT181" s="140"/>
      <c r="CU181" s="140"/>
      <c r="CV181" s="140"/>
      <c r="CW181" s="140"/>
      <c r="CX181" s="140"/>
      <c r="CY181" s="140"/>
      <c r="CZ181" s="140"/>
      <c r="DA181" s="140"/>
      <c r="DB181" s="140"/>
      <c r="DC181" s="140"/>
      <c r="DD181" s="140"/>
      <c r="DE181" s="140"/>
      <c r="DF181" s="140"/>
      <c r="DG181" s="140"/>
      <c r="DH181" s="140"/>
      <c r="DI181" s="140"/>
      <c r="DJ181" s="140"/>
      <c r="DK181" s="140"/>
      <c r="DL181" s="140"/>
      <c r="DM181" s="140"/>
      <c r="DN181" s="140"/>
      <c r="DO181" s="140"/>
      <c r="DP181" s="140"/>
      <c r="DQ181" s="140"/>
      <c r="DR181" s="140"/>
      <c r="DS181" s="140"/>
      <c r="DT181" s="140"/>
      <c r="DU181" s="140"/>
      <c r="DV181" s="140"/>
      <c r="DW181" s="140"/>
      <c r="DX181" s="140"/>
      <c r="DY181" s="140"/>
      <c r="DZ181" s="140"/>
      <c r="EA181" s="140"/>
      <c r="EB181" s="140"/>
      <c r="EC181" s="140"/>
      <c r="ED181" s="140"/>
      <c r="EE181" s="140"/>
      <c r="EF181" s="140"/>
      <c r="EG181" s="140"/>
      <c r="EH181" s="140"/>
      <c r="EI181" s="140"/>
      <c r="EJ181" s="140"/>
      <c r="EK181" s="140"/>
      <c r="EL181" s="140"/>
      <c r="EM181" s="140"/>
      <c r="EN181" s="140"/>
      <c r="EO181" s="140"/>
      <c r="EP181" s="140"/>
      <c r="EQ181" s="140"/>
      <c r="ER181" s="140"/>
      <c r="ES181" s="140"/>
      <c r="ET181" s="140"/>
      <c r="EU181" s="140"/>
      <c r="EV181" s="140"/>
      <c r="EW181" s="140"/>
      <c r="EX181" s="140"/>
      <c r="EY181" s="140"/>
      <c r="EZ181" s="140"/>
      <c r="FA181" s="140"/>
      <c r="FB181" s="140"/>
      <c r="FC181" s="140"/>
      <c r="FD181" s="140"/>
      <c r="FE181" s="140"/>
      <c r="FF181" s="140"/>
      <c r="FG181" s="140"/>
      <c r="FH181" s="140"/>
      <c r="FI181" s="140"/>
      <c r="FJ181" s="140"/>
      <c r="FK181" s="140"/>
      <c r="FL181" s="140"/>
      <c r="FM181" s="140"/>
      <c r="FN181" s="140"/>
      <c r="FO181" s="140"/>
      <c r="FP181" s="140"/>
      <c r="FQ181" s="140"/>
      <c r="FR181" s="140"/>
      <c r="FS181" s="140"/>
      <c r="FT181" s="140"/>
      <c r="FU181" s="140"/>
      <c r="FV181" s="140"/>
      <c r="FW181" s="140"/>
      <c r="FX181" s="140"/>
      <c r="FY181" s="140"/>
      <c r="FZ181" s="140"/>
      <c r="GA181" s="140"/>
      <c r="GB181" s="140"/>
      <c r="GC181" s="140"/>
      <c r="GD181" s="140"/>
      <c r="GE181" s="140"/>
      <c r="GF181" s="140"/>
      <c r="GG181" s="140"/>
      <c r="GH181" s="140"/>
      <c r="GI181" s="140"/>
      <c r="GJ181" s="140"/>
      <c r="GK181" s="140"/>
      <c r="GL181" s="140"/>
      <c r="GM181" s="140"/>
      <c r="GN181" s="140"/>
      <c r="GO181" s="140"/>
      <c r="GP181" s="140"/>
      <c r="GQ181" s="140"/>
      <c r="GR181" s="140"/>
      <c r="GS181" s="140"/>
      <c r="GT181" s="140"/>
      <c r="GU181" s="140"/>
      <c r="GV181" s="140"/>
      <c r="GW181" s="140"/>
      <c r="GX181" s="140"/>
      <c r="GY181" s="140"/>
      <c r="GZ181" s="140"/>
      <c r="HA181" s="140"/>
      <c r="HB181" s="140"/>
      <c r="HC181" s="140"/>
      <c r="HD181" s="140"/>
      <c r="HE181" s="140"/>
      <c r="HF181" s="140"/>
      <c r="HG181" s="140"/>
      <c r="HH181" s="140"/>
      <c r="HI181" s="140"/>
      <c r="HJ181" s="140"/>
      <c r="HK181" s="140"/>
      <c r="HL181" s="140"/>
      <c r="HM181" s="140"/>
      <c r="HN181" s="140"/>
      <c r="HO181" s="140"/>
      <c r="HP181" s="140"/>
      <c r="HQ181" s="140"/>
      <c r="HR181" s="140"/>
      <c r="HS181" s="140"/>
      <c r="HT181" s="140"/>
      <c r="HU181" s="140"/>
      <c r="HV181" s="140"/>
      <c r="HW181" s="140"/>
      <c r="HX181" s="140"/>
      <c r="HY181" s="140"/>
      <c r="HZ181" s="140"/>
      <c r="IA181" s="140"/>
      <c r="IB181" s="140"/>
      <c r="IC181" s="140"/>
      <c r="ID181" s="140"/>
      <c r="IE181" s="140"/>
      <c r="IF181" s="140"/>
      <c r="IG181" s="140"/>
      <c r="IH181" s="140"/>
      <c r="II181" s="140"/>
      <c r="IJ181" s="140"/>
      <c r="IK181" s="140"/>
      <c r="IL181" s="140"/>
      <c r="IM181" s="140"/>
      <c r="IN181" s="140"/>
      <c r="IO181" s="140"/>
      <c r="IP181" s="140"/>
      <c r="IQ181" s="140"/>
      <c r="IR181" s="140"/>
      <c r="IS181" s="140"/>
      <c r="IT181" s="140"/>
      <c r="IU181" s="140"/>
      <c r="IV181" s="140"/>
    </row>
    <row r="182" spans="1:256" s="151" customFormat="1" ht="24" customHeight="1">
      <c r="A182" s="93">
        <v>17.100000000000001</v>
      </c>
      <c r="B182" s="379" t="s">
        <v>659</v>
      </c>
      <c r="C182" s="234"/>
      <c r="D182" s="235" t="str">
        <f t="shared" ca="1" si="6"/>
        <v/>
      </c>
      <c r="E182" s="108"/>
      <c r="F182" s="109" t="str">
        <f t="shared" ca="1" si="7"/>
        <v/>
      </c>
      <c r="G182" s="108"/>
      <c r="H182" s="233" t="str">
        <f t="shared" ca="1" si="8"/>
        <v/>
      </c>
      <c r="I182" s="348"/>
      <c r="J182" s="140"/>
      <c r="K182" s="140"/>
      <c r="L182" s="140"/>
      <c r="M182" s="140"/>
      <c r="N182" s="140"/>
      <c r="O182" s="140"/>
      <c r="P182" s="140"/>
      <c r="Q182" s="140"/>
      <c r="R182" s="140"/>
      <c r="S182" s="140"/>
      <c r="T182" s="140"/>
      <c r="U182" s="140"/>
      <c r="V182" s="140"/>
      <c r="W182" s="140"/>
      <c r="X182" s="140"/>
      <c r="Y182" s="140"/>
      <c r="Z182" s="140"/>
      <c r="AA182" s="140"/>
      <c r="AB182" s="140"/>
      <c r="AC182" s="140"/>
      <c r="AD182" s="140"/>
      <c r="AE182" s="140"/>
      <c r="AF182" s="140"/>
      <c r="AG182" s="140"/>
      <c r="AH182" s="140"/>
      <c r="AI182" s="140"/>
      <c r="AJ182" s="140"/>
      <c r="AK182" s="140"/>
      <c r="AL182" s="140"/>
      <c r="AM182" s="140"/>
      <c r="AN182" s="140"/>
      <c r="AO182" s="140"/>
      <c r="AP182" s="140"/>
      <c r="AQ182" s="140"/>
      <c r="AR182" s="140"/>
      <c r="AS182" s="140"/>
      <c r="AT182" s="140"/>
      <c r="AU182" s="140"/>
      <c r="AV182" s="140"/>
      <c r="AW182" s="140"/>
      <c r="AX182" s="140"/>
      <c r="AY182" s="140"/>
      <c r="AZ182" s="140"/>
      <c r="BA182" s="140"/>
      <c r="BB182" s="140"/>
      <c r="BC182" s="140"/>
      <c r="BD182" s="140"/>
      <c r="BE182" s="140"/>
      <c r="BF182" s="140"/>
      <c r="BG182" s="140"/>
      <c r="BH182" s="140"/>
      <c r="BI182" s="140"/>
      <c r="BJ182" s="140"/>
      <c r="BK182" s="140"/>
      <c r="BL182" s="140"/>
      <c r="BM182" s="140"/>
      <c r="BN182" s="140"/>
      <c r="BO182" s="140"/>
      <c r="BP182" s="140"/>
      <c r="BQ182" s="140"/>
      <c r="BR182" s="140"/>
      <c r="BS182" s="140"/>
      <c r="BT182" s="140"/>
      <c r="BU182" s="140"/>
      <c r="BV182" s="140"/>
      <c r="BW182" s="140"/>
      <c r="BX182" s="140"/>
      <c r="BY182" s="140"/>
      <c r="BZ182" s="140"/>
      <c r="CA182" s="140"/>
      <c r="CB182" s="140"/>
      <c r="CC182" s="140"/>
      <c r="CD182" s="140"/>
      <c r="CE182" s="140"/>
      <c r="CF182" s="140"/>
      <c r="CG182" s="140"/>
      <c r="CH182" s="140"/>
      <c r="CI182" s="140"/>
      <c r="CJ182" s="140"/>
      <c r="CK182" s="140"/>
      <c r="CL182" s="140"/>
      <c r="CM182" s="140"/>
      <c r="CN182" s="140"/>
      <c r="CO182" s="140"/>
      <c r="CP182" s="140"/>
      <c r="CQ182" s="140"/>
      <c r="CR182" s="140"/>
      <c r="CS182" s="140"/>
      <c r="CT182" s="140"/>
      <c r="CU182" s="140"/>
      <c r="CV182" s="140"/>
      <c r="CW182" s="140"/>
      <c r="CX182" s="140"/>
      <c r="CY182" s="140"/>
      <c r="CZ182" s="140"/>
      <c r="DA182" s="140"/>
      <c r="DB182" s="140"/>
      <c r="DC182" s="140"/>
      <c r="DD182" s="140"/>
      <c r="DE182" s="140"/>
      <c r="DF182" s="140"/>
      <c r="DG182" s="140"/>
      <c r="DH182" s="140"/>
      <c r="DI182" s="140"/>
      <c r="DJ182" s="140"/>
      <c r="DK182" s="140"/>
      <c r="DL182" s="140"/>
      <c r="DM182" s="140"/>
      <c r="DN182" s="140"/>
      <c r="DO182" s="140"/>
      <c r="DP182" s="140"/>
      <c r="DQ182" s="140"/>
      <c r="DR182" s="140"/>
      <c r="DS182" s="140"/>
      <c r="DT182" s="140"/>
      <c r="DU182" s="140"/>
      <c r="DV182" s="140"/>
      <c r="DW182" s="140"/>
      <c r="DX182" s="140"/>
      <c r="DY182" s="140"/>
      <c r="DZ182" s="140"/>
      <c r="EA182" s="140"/>
      <c r="EB182" s="140"/>
      <c r="EC182" s="140"/>
      <c r="ED182" s="140"/>
      <c r="EE182" s="140"/>
      <c r="EF182" s="140"/>
      <c r="EG182" s="140"/>
      <c r="EH182" s="140"/>
      <c r="EI182" s="140"/>
      <c r="EJ182" s="140"/>
      <c r="EK182" s="140"/>
      <c r="EL182" s="140"/>
      <c r="EM182" s="140"/>
      <c r="EN182" s="140"/>
      <c r="EO182" s="140"/>
      <c r="EP182" s="140"/>
      <c r="EQ182" s="140"/>
      <c r="ER182" s="140"/>
      <c r="ES182" s="140"/>
      <c r="ET182" s="140"/>
      <c r="EU182" s="140"/>
      <c r="EV182" s="140"/>
      <c r="EW182" s="140"/>
      <c r="EX182" s="140"/>
      <c r="EY182" s="140"/>
      <c r="EZ182" s="140"/>
      <c r="FA182" s="140"/>
      <c r="FB182" s="140"/>
      <c r="FC182" s="140"/>
      <c r="FD182" s="140"/>
      <c r="FE182" s="140"/>
      <c r="FF182" s="140"/>
      <c r="FG182" s="140"/>
      <c r="FH182" s="140"/>
      <c r="FI182" s="140"/>
      <c r="FJ182" s="140"/>
      <c r="FK182" s="140"/>
      <c r="FL182" s="140"/>
      <c r="FM182" s="140"/>
      <c r="FN182" s="140"/>
      <c r="FO182" s="140"/>
      <c r="FP182" s="140"/>
      <c r="FQ182" s="140"/>
      <c r="FR182" s="140"/>
      <c r="FS182" s="140"/>
      <c r="FT182" s="140"/>
      <c r="FU182" s="140"/>
      <c r="FV182" s="140"/>
      <c r="FW182" s="140"/>
      <c r="FX182" s="140"/>
      <c r="FY182" s="140"/>
      <c r="FZ182" s="140"/>
      <c r="GA182" s="140"/>
      <c r="GB182" s="140"/>
      <c r="GC182" s="140"/>
      <c r="GD182" s="140"/>
      <c r="GE182" s="140"/>
      <c r="GF182" s="140"/>
      <c r="GG182" s="140"/>
      <c r="GH182" s="140"/>
      <c r="GI182" s="140"/>
      <c r="GJ182" s="140"/>
      <c r="GK182" s="140"/>
      <c r="GL182" s="140"/>
      <c r="GM182" s="140"/>
      <c r="GN182" s="140"/>
      <c r="GO182" s="140"/>
      <c r="GP182" s="140"/>
      <c r="GQ182" s="140"/>
      <c r="GR182" s="140"/>
      <c r="GS182" s="140"/>
      <c r="GT182" s="140"/>
      <c r="GU182" s="140"/>
      <c r="GV182" s="140"/>
      <c r="GW182" s="140"/>
      <c r="GX182" s="140"/>
      <c r="GY182" s="140"/>
      <c r="GZ182" s="140"/>
      <c r="HA182" s="140"/>
      <c r="HB182" s="140"/>
      <c r="HC182" s="140"/>
      <c r="HD182" s="140"/>
      <c r="HE182" s="140"/>
      <c r="HF182" s="140"/>
      <c r="HG182" s="140"/>
      <c r="HH182" s="140"/>
      <c r="HI182" s="140"/>
      <c r="HJ182" s="140"/>
      <c r="HK182" s="140"/>
      <c r="HL182" s="140"/>
      <c r="HM182" s="140"/>
      <c r="HN182" s="140"/>
      <c r="HO182" s="140"/>
      <c r="HP182" s="140"/>
      <c r="HQ182" s="140"/>
      <c r="HR182" s="140"/>
      <c r="HS182" s="140"/>
      <c r="HT182" s="140"/>
      <c r="HU182" s="140"/>
      <c r="HV182" s="140"/>
      <c r="HW182" s="140"/>
      <c r="HX182" s="140"/>
      <c r="HY182" s="140"/>
      <c r="HZ182" s="140"/>
      <c r="IA182" s="140"/>
      <c r="IB182" s="140"/>
      <c r="IC182" s="140"/>
      <c r="ID182" s="140"/>
      <c r="IE182" s="140"/>
      <c r="IF182" s="140"/>
      <c r="IG182" s="140"/>
      <c r="IH182" s="140"/>
      <c r="II182" s="140"/>
      <c r="IJ182" s="140"/>
      <c r="IK182" s="140"/>
      <c r="IL182" s="140"/>
      <c r="IM182" s="140"/>
      <c r="IN182" s="140"/>
      <c r="IO182" s="140"/>
      <c r="IP182" s="140"/>
      <c r="IQ182" s="140"/>
      <c r="IR182" s="140"/>
      <c r="IS182" s="140"/>
      <c r="IT182" s="140"/>
      <c r="IU182" s="140"/>
      <c r="IV182" s="140"/>
    </row>
    <row r="183" spans="1:256" s="151" customFormat="1" ht="24" customHeight="1">
      <c r="A183" s="93">
        <v>17.2</v>
      </c>
      <c r="B183" s="379" t="s">
        <v>660</v>
      </c>
      <c r="C183" s="234"/>
      <c r="D183" s="235" t="str">
        <f t="shared" ca="1" si="6"/>
        <v/>
      </c>
      <c r="E183" s="108"/>
      <c r="F183" s="109" t="str">
        <f t="shared" ca="1" si="7"/>
        <v/>
      </c>
      <c r="G183" s="108"/>
      <c r="H183" s="233" t="str">
        <f t="shared" ca="1" si="8"/>
        <v/>
      </c>
      <c r="I183" s="348"/>
      <c r="J183" s="140"/>
      <c r="K183" s="140"/>
      <c r="L183" s="140"/>
      <c r="M183" s="140"/>
      <c r="N183" s="140"/>
      <c r="O183" s="140"/>
      <c r="P183" s="140"/>
      <c r="Q183" s="140"/>
      <c r="R183" s="140"/>
      <c r="S183" s="140"/>
      <c r="T183" s="140"/>
      <c r="U183" s="140"/>
      <c r="V183" s="140"/>
      <c r="W183" s="140"/>
      <c r="X183" s="140"/>
      <c r="Y183" s="140"/>
      <c r="Z183" s="140"/>
      <c r="AA183" s="140"/>
      <c r="AB183" s="140"/>
      <c r="AC183" s="140"/>
      <c r="AD183" s="140"/>
      <c r="AE183" s="140"/>
      <c r="AF183" s="140"/>
      <c r="AG183" s="140"/>
      <c r="AH183" s="140"/>
      <c r="AI183" s="140"/>
      <c r="AJ183" s="140"/>
      <c r="AK183" s="140"/>
      <c r="AL183" s="140"/>
      <c r="AM183" s="140"/>
      <c r="AN183" s="140"/>
      <c r="AO183" s="140"/>
      <c r="AP183" s="140"/>
      <c r="AQ183" s="140"/>
      <c r="AR183" s="140"/>
      <c r="AS183" s="140"/>
      <c r="AT183" s="140"/>
      <c r="AU183" s="140"/>
      <c r="AV183" s="140"/>
      <c r="AW183" s="140"/>
      <c r="AX183" s="140"/>
      <c r="AY183" s="140"/>
      <c r="AZ183" s="140"/>
      <c r="BA183" s="140"/>
      <c r="BB183" s="140"/>
      <c r="BC183" s="140"/>
      <c r="BD183" s="140"/>
      <c r="BE183" s="140"/>
      <c r="BF183" s="140"/>
      <c r="BG183" s="140"/>
      <c r="BH183" s="140"/>
      <c r="BI183" s="140"/>
      <c r="BJ183" s="140"/>
      <c r="BK183" s="140"/>
      <c r="BL183" s="140"/>
      <c r="BM183" s="140"/>
      <c r="BN183" s="140"/>
      <c r="BO183" s="140"/>
      <c r="BP183" s="140"/>
      <c r="BQ183" s="140"/>
      <c r="BR183" s="140"/>
      <c r="BS183" s="140"/>
      <c r="BT183" s="140"/>
      <c r="BU183" s="140"/>
      <c r="BV183" s="140"/>
      <c r="BW183" s="140"/>
      <c r="BX183" s="140"/>
      <c r="BY183" s="140"/>
      <c r="BZ183" s="140"/>
      <c r="CA183" s="140"/>
      <c r="CB183" s="140"/>
      <c r="CC183" s="140"/>
      <c r="CD183" s="140"/>
      <c r="CE183" s="140"/>
      <c r="CF183" s="140"/>
      <c r="CG183" s="140"/>
      <c r="CH183" s="140"/>
      <c r="CI183" s="140"/>
      <c r="CJ183" s="140"/>
      <c r="CK183" s="140"/>
      <c r="CL183" s="140"/>
      <c r="CM183" s="140"/>
      <c r="CN183" s="140"/>
      <c r="CO183" s="140"/>
      <c r="CP183" s="140"/>
      <c r="CQ183" s="140"/>
      <c r="CR183" s="140"/>
      <c r="CS183" s="140"/>
      <c r="CT183" s="140"/>
      <c r="CU183" s="140"/>
      <c r="CV183" s="140"/>
      <c r="CW183" s="140"/>
      <c r="CX183" s="140"/>
      <c r="CY183" s="140"/>
      <c r="CZ183" s="140"/>
      <c r="DA183" s="140"/>
      <c r="DB183" s="140"/>
      <c r="DC183" s="140"/>
      <c r="DD183" s="140"/>
      <c r="DE183" s="140"/>
      <c r="DF183" s="140"/>
      <c r="DG183" s="140"/>
      <c r="DH183" s="140"/>
      <c r="DI183" s="140"/>
      <c r="DJ183" s="140"/>
      <c r="DK183" s="140"/>
      <c r="DL183" s="140"/>
      <c r="DM183" s="140"/>
      <c r="DN183" s="140"/>
      <c r="DO183" s="140"/>
      <c r="DP183" s="140"/>
      <c r="DQ183" s="140"/>
      <c r="DR183" s="140"/>
      <c r="DS183" s="140"/>
      <c r="DT183" s="140"/>
      <c r="DU183" s="140"/>
      <c r="DV183" s="140"/>
      <c r="DW183" s="140"/>
      <c r="DX183" s="140"/>
      <c r="DY183" s="140"/>
      <c r="DZ183" s="140"/>
      <c r="EA183" s="140"/>
      <c r="EB183" s="140"/>
      <c r="EC183" s="140"/>
      <c r="ED183" s="140"/>
      <c r="EE183" s="140"/>
      <c r="EF183" s="140"/>
      <c r="EG183" s="140"/>
      <c r="EH183" s="140"/>
      <c r="EI183" s="140"/>
      <c r="EJ183" s="140"/>
      <c r="EK183" s="140"/>
      <c r="EL183" s="140"/>
      <c r="EM183" s="140"/>
      <c r="EN183" s="140"/>
      <c r="EO183" s="140"/>
      <c r="EP183" s="140"/>
      <c r="EQ183" s="140"/>
      <c r="ER183" s="140"/>
      <c r="ES183" s="140"/>
      <c r="ET183" s="140"/>
      <c r="EU183" s="140"/>
      <c r="EV183" s="140"/>
      <c r="EW183" s="140"/>
      <c r="EX183" s="140"/>
      <c r="EY183" s="140"/>
      <c r="EZ183" s="140"/>
      <c r="FA183" s="140"/>
      <c r="FB183" s="140"/>
      <c r="FC183" s="140"/>
      <c r="FD183" s="140"/>
      <c r="FE183" s="140"/>
      <c r="FF183" s="140"/>
      <c r="FG183" s="140"/>
      <c r="FH183" s="140"/>
      <c r="FI183" s="140"/>
      <c r="FJ183" s="140"/>
      <c r="FK183" s="140"/>
      <c r="FL183" s="140"/>
      <c r="FM183" s="140"/>
      <c r="FN183" s="140"/>
      <c r="FO183" s="140"/>
      <c r="FP183" s="140"/>
      <c r="FQ183" s="140"/>
      <c r="FR183" s="140"/>
      <c r="FS183" s="140"/>
      <c r="FT183" s="140"/>
      <c r="FU183" s="140"/>
      <c r="FV183" s="140"/>
      <c r="FW183" s="140"/>
      <c r="FX183" s="140"/>
      <c r="FY183" s="140"/>
      <c r="FZ183" s="140"/>
      <c r="GA183" s="140"/>
      <c r="GB183" s="140"/>
      <c r="GC183" s="140"/>
      <c r="GD183" s="140"/>
      <c r="GE183" s="140"/>
      <c r="GF183" s="140"/>
      <c r="GG183" s="140"/>
      <c r="GH183" s="140"/>
      <c r="GI183" s="140"/>
      <c r="GJ183" s="140"/>
      <c r="GK183" s="140"/>
      <c r="GL183" s="140"/>
      <c r="GM183" s="140"/>
      <c r="GN183" s="140"/>
      <c r="GO183" s="140"/>
      <c r="GP183" s="140"/>
      <c r="GQ183" s="140"/>
      <c r="GR183" s="140"/>
      <c r="GS183" s="140"/>
      <c r="GT183" s="140"/>
      <c r="GU183" s="140"/>
      <c r="GV183" s="140"/>
      <c r="GW183" s="140"/>
      <c r="GX183" s="140"/>
      <c r="GY183" s="140"/>
      <c r="GZ183" s="140"/>
      <c r="HA183" s="140"/>
      <c r="HB183" s="140"/>
      <c r="HC183" s="140"/>
      <c r="HD183" s="140"/>
      <c r="HE183" s="140"/>
      <c r="HF183" s="140"/>
      <c r="HG183" s="140"/>
      <c r="HH183" s="140"/>
      <c r="HI183" s="140"/>
      <c r="HJ183" s="140"/>
      <c r="HK183" s="140"/>
      <c r="HL183" s="140"/>
      <c r="HM183" s="140"/>
      <c r="HN183" s="140"/>
      <c r="HO183" s="140"/>
      <c r="HP183" s="140"/>
      <c r="HQ183" s="140"/>
      <c r="HR183" s="140"/>
      <c r="HS183" s="140"/>
      <c r="HT183" s="140"/>
      <c r="HU183" s="140"/>
      <c r="HV183" s="140"/>
      <c r="HW183" s="140"/>
      <c r="HX183" s="140"/>
      <c r="HY183" s="140"/>
      <c r="HZ183" s="140"/>
      <c r="IA183" s="140"/>
      <c r="IB183" s="140"/>
      <c r="IC183" s="140"/>
      <c r="ID183" s="140"/>
      <c r="IE183" s="140"/>
      <c r="IF183" s="140"/>
      <c r="IG183" s="140"/>
      <c r="IH183" s="140"/>
      <c r="II183" s="140"/>
      <c r="IJ183" s="140"/>
      <c r="IK183" s="140"/>
      <c r="IL183" s="140"/>
      <c r="IM183" s="140"/>
      <c r="IN183" s="140"/>
      <c r="IO183" s="140"/>
      <c r="IP183" s="140"/>
      <c r="IQ183" s="140"/>
      <c r="IR183" s="140"/>
      <c r="IS183" s="140"/>
      <c r="IT183" s="140"/>
      <c r="IU183" s="140"/>
      <c r="IV183" s="140"/>
    </row>
    <row r="184" spans="1:256" s="151" customFormat="1" ht="24" customHeight="1">
      <c r="A184" s="93"/>
      <c r="B184" s="379" t="s">
        <v>661</v>
      </c>
      <c r="C184" s="234"/>
      <c r="D184" s="235" t="str">
        <f t="shared" ca="1" si="6"/>
        <v/>
      </c>
      <c r="E184" s="108"/>
      <c r="F184" s="109" t="str">
        <f t="shared" ca="1" si="7"/>
        <v/>
      </c>
      <c r="G184" s="108"/>
      <c r="H184" s="233" t="str">
        <f t="shared" ca="1" si="8"/>
        <v/>
      </c>
      <c r="I184" s="348"/>
      <c r="J184" s="140"/>
      <c r="K184" s="140"/>
      <c r="L184" s="140"/>
      <c r="M184" s="140"/>
      <c r="N184" s="140"/>
      <c r="O184" s="140"/>
      <c r="P184" s="140"/>
      <c r="Q184" s="140"/>
      <c r="R184" s="140"/>
      <c r="S184" s="140"/>
      <c r="T184" s="140"/>
      <c r="U184" s="140"/>
      <c r="V184" s="140"/>
      <c r="W184" s="140"/>
      <c r="X184" s="140"/>
      <c r="Y184" s="140"/>
      <c r="Z184" s="140"/>
      <c r="AA184" s="140"/>
      <c r="AB184" s="140"/>
      <c r="AC184" s="140"/>
      <c r="AD184" s="140"/>
      <c r="AE184" s="140"/>
      <c r="AF184" s="140"/>
      <c r="AG184" s="140"/>
      <c r="AH184" s="140"/>
      <c r="AI184" s="140"/>
      <c r="AJ184" s="140"/>
      <c r="AK184" s="140"/>
      <c r="AL184" s="140"/>
      <c r="AM184" s="140"/>
      <c r="AN184" s="140"/>
      <c r="AO184" s="140"/>
      <c r="AP184" s="140"/>
      <c r="AQ184" s="140"/>
      <c r="AR184" s="140"/>
      <c r="AS184" s="140"/>
      <c r="AT184" s="140"/>
      <c r="AU184" s="140"/>
      <c r="AV184" s="140"/>
      <c r="AW184" s="140"/>
      <c r="AX184" s="140"/>
      <c r="AY184" s="140"/>
      <c r="AZ184" s="140"/>
      <c r="BA184" s="140"/>
      <c r="BB184" s="140"/>
      <c r="BC184" s="140"/>
      <c r="BD184" s="140"/>
      <c r="BE184" s="140"/>
      <c r="BF184" s="140"/>
      <c r="BG184" s="140"/>
      <c r="BH184" s="140"/>
      <c r="BI184" s="140"/>
      <c r="BJ184" s="140"/>
      <c r="BK184" s="140"/>
      <c r="BL184" s="140"/>
      <c r="BM184" s="140"/>
      <c r="BN184" s="140"/>
      <c r="BO184" s="140"/>
      <c r="BP184" s="140"/>
      <c r="BQ184" s="140"/>
      <c r="BR184" s="140"/>
      <c r="BS184" s="140"/>
      <c r="BT184" s="140"/>
      <c r="BU184" s="140"/>
      <c r="BV184" s="140"/>
      <c r="BW184" s="140"/>
      <c r="BX184" s="140"/>
      <c r="BY184" s="140"/>
      <c r="BZ184" s="140"/>
      <c r="CA184" s="140"/>
      <c r="CB184" s="140"/>
      <c r="CC184" s="140"/>
      <c r="CD184" s="140"/>
      <c r="CE184" s="140"/>
      <c r="CF184" s="140"/>
      <c r="CG184" s="140"/>
      <c r="CH184" s="140"/>
      <c r="CI184" s="140"/>
      <c r="CJ184" s="140"/>
      <c r="CK184" s="140"/>
      <c r="CL184" s="140"/>
      <c r="CM184" s="140"/>
      <c r="CN184" s="140"/>
      <c r="CO184" s="140"/>
      <c r="CP184" s="140"/>
      <c r="CQ184" s="140"/>
      <c r="CR184" s="140"/>
      <c r="CS184" s="140"/>
      <c r="CT184" s="140"/>
      <c r="CU184" s="140"/>
      <c r="CV184" s="140"/>
      <c r="CW184" s="140"/>
      <c r="CX184" s="140"/>
      <c r="CY184" s="140"/>
      <c r="CZ184" s="140"/>
      <c r="DA184" s="140"/>
      <c r="DB184" s="140"/>
      <c r="DC184" s="140"/>
      <c r="DD184" s="140"/>
      <c r="DE184" s="140"/>
      <c r="DF184" s="140"/>
      <c r="DG184" s="140"/>
      <c r="DH184" s="140"/>
      <c r="DI184" s="140"/>
      <c r="DJ184" s="140"/>
      <c r="DK184" s="140"/>
      <c r="DL184" s="140"/>
      <c r="DM184" s="140"/>
      <c r="DN184" s="140"/>
      <c r="DO184" s="140"/>
      <c r="DP184" s="140"/>
      <c r="DQ184" s="140"/>
      <c r="DR184" s="140"/>
      <c r="DS184" s="140"/>
      <c r="DT184" s="140"/>
      <c r="DU184" s="140"/>
      <c r="DV184" s="140"/>
      <c r="DW184" s="140"/>
      <c r="DX184" s="140"/>
      <c r="DY184" s="140"/>
      <c r="DZ184" s="140"/>
      <c r="EA184" s="140"/>
      <c r="EB184" s="140"/>
      <c r="EC184" s="140"/>
      <c r="ED184" s="140"/>
      <c r="EE184" s="140"/>
      <c r="EF184" s="140"/>
      <c r="EG184" s="140"/>
      <c r="EH184" s="140"/>
      <c r="EI184" s="140"/>
      <c r="EJ184" s="140"/>
      <c r="EK184" s="140"/>
      <c r="EL184" s="140"/>
      <c r="EM184" s="140"/>
      <c r="EN184" s="140"/>
      <c r="EO184" s="140"/>
      <c r="EP184" s="140"/>
      <c r="EQ184" s="140"/>
      <c r="ER184" s="140"/>
      <c r="ES184" s="140"/>
      <c r="ET184" s="140"/>
      <c r="EU184" s="140"/>
      <c r="EV184" s="140"/>
      <c r="EW184" s="140"/>
      <c r="EX184" s="140"/>
      <c r="EY184" s="140"/>
      <c r="EZ184" s="140"/>
      <c r="FA184" s="140"/>
      <c r="FB184" s="140"/>
      <c r="FC184" s="140"/>
      <c r="FD184" s="140"/>
      <c r="FE184" s="140"/>
      <c r="FF184" s="140"/>
      <c r="FG184" s="140"/>
      <c r="FH184" s="140"/>
      <c r="FI184" s="140"/>
      <c r="FJ184" s="140"/>
      <c r="FK184" s="140"/>
      <c r="FL184" s="140"/>
      <c r="FM184" s="140"/>
      <c r="FN184" s="140"/>
      <c r="FO184" s="140"/>
      <c r="FP184" s="140"/>
      <c r="FQ184" s="140"/>
      <c r="FR184" s="140"/>
      <c r="FS184" s="140"/>
      <c r="FT184" s="140"/>
      <c r="FU184" s="140"/>
      <c r="FV184" s="140"/>
      <c r="FW184" s="140"/>
      <c r="FX184" s="140"/>
      <c r="FY184" s="140"/>
      <c r="FZ184" s="140"/>
      <c r="GA184" s="140"/>
      <c r="GB184" s="140"/>
      <c r="GC184" s="140"/>
      <c r="GD184" s="140"/>
      <c r="GE184" s="140"/>
      <c r="GF184" s="140"/>
      <c r="GG184" s="140"/>
      <c r="GH184" s="140"/>
      <c r="GI184" s="140"/>
      <c r="GJ184" s="140"/>
      <c r="GK184" s="140"/>
      <c r="GL184" s="140"/>
      <c r="GM184" s="140"/>
      <c r="GN184" s="140"/>
      <c r="GO184" s="140"/>
      <c r="GP184" s="140"/>
      <c r="GQ184" s="140"/>
      <c r="GR184" s="140"/>
      <c r="GS184" s="140"/>
      <c r="GT184" s="140"/>
      <c r="GU184" s="140"/>
      <c r="GV184" s="140"/>
      <c r="GW184" s="140"/>
      <c r="GX184" s="140"/>
      <c r="GY184" s="140"/>
      <c r="GZ184" s="140"/>
      <c r="HA184" s="140"/>
      <c r="HB184" s="140"/>
      <c r="HC184" s="140"/>
      <c r="HD184" s="140"/>
      <c r="HE184" s="140"/>
      <c r="HF184" s="140"/>
      <c r="HG184" s="140"/>
      <c r="HH184" s="140"/>
      <c r="HI184" s="140"/>
      <c r="HJ184" s="140"/>
      <c r="HK184" s="140"/>
      <c r="HL184" s="140"/>
      <c r="HM184" s="140"/>
      <c r="HN184" s="140"/>
      <c r="HO184" s="140"/>
      <c r="HP184" s="140"/>
      <c r="HQ184" s="140"/>
      <c r="HR184" s="140"/>
      <c r="HS184" s="140"/>
      <c r="HT184" s="140"/>
      <c r="HU184" s="140"/>
      <c r="HV184" s="140"/>
      <c r="HW184" s="140"/>
      <c r="HX184" s="140"/>
      <c r="HY184" s="140"/>
      <c r="HZ184" s="140"/>
      <c r="IA184" s="140"/>
      <c r="IB184" s="140"/>
      <c r="IC184" s="140"/>
      <c r="ID184" s="140"/>
      <c r="IE184" s="140"/>
      <c r="IF184" s="140"/>
      <c r="IG184" s="140"/>
      <c r="IH184" s="140"/>
      <c r="II184" s="140"/>
      <c r="IJ184" s="140"/>
      <c r="IK184" s="140"/>
      <c r="IL184" s="140"/>
      <c r="IM184" s="140"/>
      <c r="IN184" s="140"/>
      <c r="IO184" s="140"/>
      <c r="IP184" s="140"/>
      <c r="IQ184" s="140"/>
      <c r="IR184" s="140"/>
      <c r="IS184" s="140"/>
      <c r="IT184" s="140"/>
      <c r="IU184" s="140"/>
      <c r="IV184" s="140"/>
    </row>
    <row r="185" spans="1:256" ht="24" customHeight="1">
      <c r="A185" s="60"/>
      <c r="B185" s="432" t="s">
        <v>662</v>
      </c>
      <c r="C185" s="234"/>
      <c r="D185" s="235" t="str">
        <f t="shared" ca="1" si="6"/>
        <v/>
      </c>
      <c r="E185" s="36"/>
      <c r="F185" s="69" t="str">
        <f t="shared" ca="1" si="7"/>
        <v/>
      </c>
      <c r="G185" s="36"/>
      <c r="H185" s="236" t="str">
        <f t="shared" ca="1" si="8"/>
        <v/>
      </c>
      <c r="I185" s="346"/>
    </row>
    <row r="186" spans="1:256" ht="24" customHeight="1">
      <c r="A186" s="60">
        <v>17.3</v>
      </c>
      <c r="B186" s="76" t="s">
        <v>663</v>
      </c>
      <c r="C186" s="234"/>
      <c r="D186" s="235" t="str">
        <f t="shared" ca="1" si="6"/>
        <v/>
      </c>
      <c r="E186" s="36"/>
      <c r="F186" s="69" t="str">
        <f t="shared" ca="1" si="7"/>
        <v/>
      </c>
      <c r="G186" s="36"/>
      <c r="H186" s="236" t="str">
        <f t="shared" ca="1" si="8"/>
        <v/>
      </c>
      <c r="I186" s="346"/>
    </row>
    <row r="187" spans="1:256" ht="24" customHeight="1">
      <c r="A187" s="60"/>
      <c r="B187" s="76" t="s">
        <v>664</v>
      </c>
      <c r="C187" s="234"/>
      <c r="D187" s="235" t="str">
        <f t="shared" ca="1" si="6"/>
        <v/>
      </c>
      <c r="E187" s="36"/>
      <c r="F187" s="69" t="str">
        <f t="shared" ca="1" si="7"/>
        <v/>
      </c>
      <c r="G187" s="36"/>
      <c r="H187" s="236" t="str">
        <f t="shared" ca="1" si="8"/>
        <v/>
      </c>
      <c r="I187" s="346"/>
    </row>
    <row r="188" spans="1:256" ht="24" customHeight="1">
      <c r="A188" s="60">
        <v>17.399999999999999</v>
      </c>
      <c r="B188" s="76" t="s">
        <v>665</v>
      </c>
      <c r="C188" s="234"/>
      <c r="D188" s="235" t="str">
        <f t="shared" ca="1" si="6"/>
        <v/>
      </c>
      <c r="E188" s="36"/>
      <c r="F188" s="69" t="str">
        <f t="shared" ca="1" si="7"/>
        <v/>
      </c>
      <c r="G188" s="36"/>
      <c r="H188" s="236" t="str">
        <f t="shared" ca="1" si="8"/>
        <v/>
      </c>
      <c r="I188" s="346"/>
    </row>
    <row r="189" spans="1:256" ht="24" customHeight="1">
      <c r="A189" s="60">
        <v>17.5</v>
      </c>
      <c r="B189" s="76" t="s">
        <v>666</v>
      </c>
      <c r="C189" s="234"/>
      <c r="D189" s="235" t="str">
        <f t="shared" ca="1" si="6"/>
        <v/>
      </c>
      <c r="E189" s="36"/>
      <c r="F189" s="69" t="str">
        <f t="shared" ca="1" si="7"/>
        <v/>
      </c>
      <c r="G189" s="36"/>
      <c r="H189" s="236" t="str">
        <f t="shared" ca="1" si="8"/>
        <v/>
      </c>
      <c r="I189" s="346"/>
    </row>
    <row r="190" spans="1:256" ht="24" customHeight="1">
      <c r="A190" s="60">
        <v>17.600000000000001</v>
      </c>
      <c r="B190" s="76" t="s">
        <v>667</v>
      </c>
      <c r="C190" s="234"/>
      <c r="D190" s="235" t="str">
        <f t="shared" ca="1" si="6"/>
        <v/>
      </c>
      <c r="E190" s="36"/>
      <c r="F190" s="69" t="str">
        <f t="shared" ca="1" si="7"/>
        <v/>
      </c>
      <c r="G190" s="36"/>
      <c r="H190" s="236" t="str">
        <f t="shared" ca="1" si="8"/>
        <v/>
      </c>
      <c r="I190" s="346"/>
    </row>
    <row r="191" spans="1:256" ht="24" customHeight="1">
      <c r="A191" s="60">
        <v>17.7</v>
      </c>
      <c r="B191" s="76" t="s">
        <v>668</v>
      </c>
      <c r="C191" s="234"/>
      <c r="D191" s="235" t="str">
        <f t="shared" ca="1" si="6"/>
        <v/>
      </c>
      <c r="E191" s="36"/>
      <c r="F191" s="69" t="str">
        <f t="shared" ca="1" si="7"/>
        <v/>
      </c>
      <c r="G191" s="36"/>
      <c r="H191" s="236" t="str">
        <f t="shared" ca="1" si="8"/>
        <v/>
      </c>
      <c r="I191" s="346"/>
    </row>
    <row r="192" spans="1:256" ht="24" customHeight="1">
      <c r="A192" s="136"/>
      <c r="B192" s="4"/>
      <c r="C192" s="234"/>
      <c r="D192" s="235" t="str">
        <f t="shared" ca="1" si="6"/>
        <v/>
      </c>
      <c r="E192" s="36"/>
      <c r="F192" s="69" t="str">
        <f t="shared" ca="1" si="7"/>
        <v/>
      </c>
      <c r="G192" s="36"/>
      <c r="H192" s="236" t="str">
        <f t="shared" ca="1" si="8"/>
        <v/>
      </c>
      <c r="I192" s="346"/>
    </row>
    <row r="193" spans="1:9" ht="24" customHeight="1">
      <c r="A193" s="52"/>
      <c r="B193" s="433" t="s">
        <v>669</v>
      </c>
      <c r="C193" s="234"/>
      <c r="D193" s="235" t="str">
        <f t="shared" ca="1" si="6"/>
        <v/>
      </c>
      <c r="E193" s="36"/>
      <c r="F193" s="69" t="str">
        <f t="shared" ca="1" si="7"/>
        <v/>
      </c>
      <c r="G193" s="36"/>
      <c r="H193" s="236" t="str">
        <f t="shared" ca="1" si="8"/>
        <v/>
      </c>
      <c r="I193" s="346"/>
    </row>
    <row r="194" spans="1:9" ht="24" customHeight="1">
      <c r="A194" s="260"/>
      <c r="B194" s="433" t="s">
        <v>670</v>
      </c>
      <c r="C194" s="234"/>
      <c r="D194" s="235" t="str">
        <f t="shared" ca="1" si="6"/>
        <v/>
      </c>
      <c r="E194" s="36"/>
      <c r="F194" s="69" t="str">
        <f t="shared" ca="1" si="7"/>
        <v/>
      </c>
      <c r="G194" s="36"/>
      <c r="H194" s="236" t="str">
        <f t="shared" ca="1" si="8"/>
        <v/>
      </c>
      <c r="I194" s="346"/>
    </row>
    <row r="195" spans="1:9" ht="24" customHeight="1">
      <c r="A195" s="60">
        <v>17.8</v>
      </c>
      <c r="B195" s="76" t="s">
        <v>671</v>
      </c>
      <c r="C195" s="234"/>
      <c r="D195" s="235" t="str">
        <f t="shared" ca="1" si="6"/>
        <v/>
      </c>
      <c r="E195" s="36"/>
      <c r="F195" s="69" t="str">
        <f t="shared" ca="1" si="7"/>
        <v/>
      </c>
      <c r="G195" s="36"/>
      <c r="H195" s="236" t="str">
        <f t="shared" ca="1" si="8"/>
        <v/>
      </c>
      <c r="I195" s="346"/>
    </row>
    <row r="196" spans="1:9" ht="24" customHeight="1">
      <c r="A196" s="60">
        <v>17.899999999999999</v>
      </c>
      <c r="B196" s="76" t="s">
        <v>672</v>
      </c>
      <c r="C196" s="234"/>
      <c r="D196" s="235" t="str">
        <f t="shared" ca="1" si="6"/>
        <v/>
      </c>
      <c r="E196" s="36"/>
      <c r="F196" s="69" t="str">
        <f t="shared" ca="1" si="7"/>
        <v/>
      </c>
      <c r="G196" s="36"/>
      <c r="H196" s="236" t="str">
        <f t="shared" ca="1" si="8"/>
        <v/>
      </c>
      <c r="I196" s="346"/>
    </row>
    <row r="197" spans="1:9" ht="24" customHeight="1">
      <c r="A197" s="60"/>
      <c r="B197" s="76" t="s">
        <v>673</v>
      </c>
      <c r="C197" s="234"/>
      <c r="D197" s="235" t="str">
        <f t="shared" ca="1" si="6"/>
        <v/>
      </c>
      <c r="E197" s="36"/>
      <c r="F197" s="69" t="str">
        <f t="shared" ca="1" si="7"/>
        <v/>
      </c>
      <c r="G197" s="36"/>
      <c r="H197" s="236" t="str">
        <f t="shared" ca="1" si="8"/>
        <v/>
      </c>
      <c r="I197" s="346"/>
    </row>
    <row r="198" spans="1:9" ht="24" customHeight="1">
      <c r="A198" s="60">
        <v>17.100000000000001</v>
      </c>
      <c r="B198" s="76" t="s">
        <v>674</v>
      </c>
      <c r="C198" s="234"/>
      <c r="D198" s="235" t="str">
        <f t="shared" ca="1" si="6"/>
        <v/>
      </c>
      <c r="E198" s="36"/>
      <c r="F198" s="69" t="str">
        <f t="shared" ca="1" si="7"/>
        <v/>
      </c>
      <c r="G198" s="36"/>
      <c r="H198" s="236" t="str">
        <f t="shared" ca="1" si="8"/>
        <v/>
      </c>
      <c r="I198" s="346"/>
    </row>
    <row r="199" spans="1:9" ht="24" customHeight="1">
      <c r="A199" s="60"/>
      <c r="B199" s="76"/>
      <c r="C199" s="234"/>
      <c r="D199" s="235" t="str">
        <f t="shared" ca="1" si="6"/>
        <v/>
      </c>
      <c r="E199" s="36"/>
      <c r="F199" s="69" t="str">
        <f t="shared" ca="1" si="7"/>
        <v/>
      </c>
      <c r="G199" s="36"/>
      <c r="H199" s="236" t="str">
        <f t="shared" ca="1" si="8"/>
        <v/>
      </c>
      <c r="I199" s="346"/>
    </row>
    <row r="200" spans="1:9" ht="24" customHeight="1">
      <c r="A200" s="74">
        <v>18</v>
      </c>
      <c r="B200" s="116" t="s">
        <v>675</v>
      </c>
      <c r="C200" s="234"/>
      <c r="D200" s="235" t="str">
        <f t="shared" ca="1" si="6"/>
        <v/>
      </c>
      <c r="E200" s="36"/>
      <c r="F200" s="69" t="str">
        <f t="shared" ca="1" si="7"/>
        <v/>
      </c>
      <c r="G200" s="36"/>
      <c r="H200" s="236" t="str">
        <f t="shared" ca="1" si="8"/>
        <v/>
      </c>
      <c r="I200" s="346"/>
    </row>
    <row r="201" spans="1:9" ht="24" customHeight="1">
      <c r="A201" s="60">
        <v>18.100000000000001</v>
      </c>
      <c r="B201" s="76" t="s">
        <v>676</v>
      </c>
      <c r="C201" s="234"/>
      <c r="D201" s="235" t="str">
        <f t="shared" ca="1" si="6"/>
        <v/>
      </c>
      <c r="E201" s="36"/>
      <c r="F201" s="69" t="str">
        <f t="shared" ca="1" si="7"/>
        <v/>
      </c>
      <c r="G201" s="36"/>
      <c r="H201" s="236" t="str">
        <f t="shared" ca="1" si="8"/>
        <v/>
      </c>
      <c r="I201" s="346"/>
    </row>
    <row r="202" spans="1:9" ht="24" customHeight="1">
      <c r="A202" s="60">
        <v>18.2</v>
      </c>
      <c r="B202" s="402" t="s">
        <v>677</v>
      </c>
      <c r="C202" s="234"/>
      <c r="D202" s="235" t="str">
        <f t="shared" ca="1" si="6"/>
        <v/>
      </c>
      <c r="E202" s="36"/>
      <c r="F202" s="69" t="str">
        <f t="shared" ca="1" si="7"/>
        <v/>
      </c>
      <c r="G202" s="36"/>
      <c r="H202" s="236" t="str">
        <f t="shared" ca="1" si="8"/>
        <v/>
      </c>
      <c r="I202" s="346"/>
    </row>
    <row r="203" spans="1:9" ht="24" customHeight="1">
      <c r="A203" s="60">
        <v>18.3</v>
      </c>
      <c r="B203" s="423" t="s">
        <v>678</v>
      </c>
      <c r="C203" s="234"/>
      <c r="D203" s="235" t="str">
        <f t="shared" ca="1" si="6"/>
        <v/>
      </c>
      <c r="E203" s="36"/>
      <c r="F203" s="69" t="str">
        <f t="shared" ca="1" si="7"/>
        <v/>
      </c>
      <c r="G203" s="36"/>
      <c r="H203" s="236" t="str">
        <f t="shared" ca="1" si="8"/>
        <v/>
      </c>
      <c r="I203" s="346"/>
    </row>
    <row r="204" spans="1:9" ht="24" customHeight="1">
      <c r="A204" s="60">
        <v>18.399999999999999</v>
      </c>
      <c r="B204" s="76" t="s">
        <v>679</v>
      </c>
      <c r="C204" s="237"/>
      <c r="D204" s="238" t="str">
        <f t="shared" ca="1" si="6"/>
        <v/>
      </c>
      <c r="E204" s="36"/>
      <c r="F204" s="69" t="str">
        <f t="shared" ca="1" si="7"/>
        <v/>
      </c>
      <c r="G204" s="36"/>
      <c r="H204" s="236" t="str">
        <f t="shared" ca="1" si="8"/>
        <v/>
      </c>
      <c r="I204" s="346"/>
    </row>
    <row r="205" spans="1:9" ht="24" customHeight="1">
      <c r="A205" s="60"/>
      <c r="B205" s="196"/>
      <c r="C205" s="234"/>
      <c r="D205" s="235" t="str">
        <f t="shared" ca="1" si="6"/>
        <v/>
      </c>
      <c r="E205" s="36"/>
      <c r="F205" s="69" t="str">
        <f t="shared" ca="1" si="7"/>
        <v/>
      </c>
      <c r="G205" s="36"/>
      <c r="H205" s="236" t="str">
        <f t="shared" ca="1" si="8"/>
        <v/>
      </c>
      <c r="I205" s="346"/>
    </row>
    <row r="206" spans="1:9" ht="24" customHeight="1">
      <c r="A206" s="74">
        <v>19</v>
      </c>
      <c r="B206" s="116" t="s">
        <v>680</v>
      </c>
      <c r="C206" s="237"/>
      <c r="D206" s="238" t="str">
        <f t="shared" ca="1" si="6"/>
        <v/>
      </c>
      <c r="E206" s="36"/>
      <c r="F206" s="69" t="str">
        <f t="shared" ca="1" si="7"/>
        <v/>
      </c>
      <c r="G206" s="36"/>
      <c r="H206" s="236" t="str">
        <f t="shared" ca="1" si="8"/>
        <v/>
      </c>
      <c r="I206" s="346"/>
    </row>
    <row r="207" spans="1:9" ht="24" customHeight="1">
      <c r="A207" s="60">
        <v>19.100000000000001</v>
      </c>
      <c r="B207" s="76" t="s">
        <v>681</v>
      </c>
      <c r="C207" s="234"/>
      <c r="D207" s="235" t="str">
        <f t="shared" ref="D207:D270" ca="1" si="9">IF(C207&lt;&gt;"",IF(D207="",NOW(),D207),"")</f>
        <v/>
      </c>
      <c r="E207" s="36"/>
      <c r="F207" s="69" t="str">
        <f t="shared" ref="F207:F270" ca="1" si="10">IF(E207&lt;&gt;"",IF(F207="",NOW(),F207),"")</f>
        <v/>
      </c>
      <c r="G207" s="36"/>
      <c r="H207" s="236" t="str">
        <f t="shared" ref="H207:H270" ca="1" si="11">IF(G207&lt;&gt;"",IF(H207="",NOW(),H207),"")</f>
        <v/>
      </c>
      <c r="I207" s="346"/>
    </row>
    <row r="208" spans="1:9" ht="24" customHeight="1">
      <c r="A208" s="60">
        <v>19.2</v>
      </c>
      <c r="B208" s="76" t="s">
        <v>682</v>
      </c>
      <c r="C208" s="234"/>
      <c r="D208" s="235" t="str">
        <f t="shared" ca="1" si="9"/>
        <v/>
      </c>
      <c r="E208" s="36"/>
      <c r="F208" s="69" t="str">
        <f t="shared" ca="1" si="10"/>
        <v/>
      </c>
      <c r="G208" s="36"/>
      <c r="H208" s="236" t="str">
        <f t="shared" ca="1" si="11"/>
        <v/>
      </c>
      <c r="I208" s="346"/>
    </row>
    <row r="209" spans="1:9" ht="24" customHeight="1">
      <c r="A209" s="60">
        <v>19.3</v>
      </c>
      <c r="B209" s="76" t="s">
        <v>683</v>
      </c>
      <c r="C209" s="234"/>
      <c r="D209" s="235" t="str">
        <f t="shared" ca="1" si="9"/>
        <v/>
      </c>
      <c r="E209" s="36"/>
      <c r="F209" s="69" t="str">
        <f t="shared" ca="1" si="10"/>
        <v/>
      </c>
      <c r="G209" s="36"/>
      <c r="H209" s="236" t="str">
        <f t="shared" ca="1" si="11"/>
        <v/>
      </c>
      <c r="I209" s="346"/>
    </row>
    <row r="210" spans="1:9" ht="24" customHeight="1">
      <c r="A210" s="60">
        <v>19.399999999999999</v>
      </c>
      <c r="B210" s="76" t="s">
        <v>684</v>
      </c>
      <c r="C210" s="234"/>
      <c r="D210" s="235" t="str">
        <f t="shared" ca="1" si="9"/>
        <v/>
      </c>
      <c r="E210" s="36"/>
      <c r="F210" s="69" t="str">
        <f t="shared" ca="1" si="10"/>
        <v/>
      </c>
      <c r="G210" s="36"/>
      <c r="H210" s="236" t="str">
        <f t="shared" ca="1" si="11"/>
        <v/>
      </c>
      <c r="I210" s="346"/>
    </row>
    <row r="211" spans="1:9" ht="24" customHeight="1">
      <c r="A211" s="60">
        <v>19.5</v>
      </c>
      <c r="B211" s="76" t="s">
        <v>685</v>
      </c>
      <c r="C211" s="234"/>
      <c r="D211" s="235" t="str">
        <f t="shared" ca="1" si="9"/>
        <v/>
      </c>
      <c r="E211" s="36"/>
      <c r="F211" s="69" t="str">
        <f t="shared" ca="1" si="10"/>
        <v/>
      </c>
      <c r="G211" s="36"/>
      <c r="H211" s="236" t="str">
        <f t="shared" ca="1" si="11"/>
        <v/>
      </c>
      <c r="I211" s="346"/>
    </row>
    <row r="212" spans="1:9" ht="24" customHeight="1">
      <c r="A212" s="74"/>
      <c r="B212" s="116" t="s">
        <v>686</v>
      </c>
      <c r="C212" s="234"/>
      <c r="D212" s="235" t="str">
        <f t="shared" ca="1" si="9"/>
        <v/>
      </c>
      <c r="E212" s="36"/>
      <c r="F212" s="69" t="str">
        <f t="shared" ca="1" si="10"/>
        <v/>
      </c>
      <c r="G212" s="36"/>
      <c r="H212" s="236" t="str">
        <f t="shared" ca="1" si="11"/>
        <v/>
      </c>
      <c r="I212" s="346"/>
    </row>
    <row r="213" spans="1:9" ht="24" customHeight="1">
      <c r="A213" s="60">
        <v>19.600000000000001</v>
      </c>
      <c r="B213" s="76" t="s">
        <v>687</v>
      </c>
      <c r="C213" s="234"/>
      <c r="D213" s="235" t="str">
        <f t="shared" ca="1" si="9"/>
        <v/>
      </c>
      <c r="E213" s="36"/>
      <c r="F213" s="69" t="str">
        <f t="shared" ca="1" si="10"/>
        <v/>
      </c>
      <c r="G213" s="36"/>
      <c r="H213" s="236" t="str">
        <f t="shared" ca="1" si="11"/>
        <v/>
      </c>
      <c r="I213" s="346"/>
    </row>
    <row r="214" spans="1:9" ht="24" customHeight="1">
      <c r="A214" s="60">
        <v>19.7</v>
      </c>
      <c r="B214" s="76" t="s">
        <v>688</v>
      </c>
      <c r="C214" s="234"/>
      <c r="D214" s="235" t="str">
        <f t="shared" ca="1" si="9"/>
        <v/>
      </c>
      <c r="E214" s="36"/>
      <c r="F214" s="69" t="str">
        <f t="shared" ca="1" si="10"/>
        <v/>
      </c>
      <c r="G214" s="36"/>
      <c r="H214" s="236" t="str">
        <f t="shared" ca="1" si="11"/>
        <v/>
      </c>
      <c r="I214" s="346"/>
    </row>
    <row r="215" spans="1:9" ht="24" customHeight="1">
      <c r="A215" s="60"/>
      <c r="B215" s="90"/>
      <c r="C215" s="234"/>
      <c r="D215" s="235" t="str">
        <f t="shared" ca="1" si="9"/>
        <v/>
      </c>
      <c r="E215" s="36"/>
      <c r="F215" s="69" t="str">
        <f t="shared" ca="1" si="10"/>
        <v/>
      </c>
      <c r="G215" s="36"/>
      <c r="H215" s="236" t="str">
        <f t="shared" ca="1" si="11"/>
        <v/>
      </c>
      <c r="I215" s="346"/>
    </row>
    <row r="216" spans="1:9" ht="24" customHeight="1">
      <c r="A216" s="74">
        <v>20</v>
      </c>
      <c r="B216" s="425" t="s">
        <v>689</v>
      </c>
      <c r="C216" s="234"/>
      <c r="D216" s="235" t="str">
        <f t="shared" ca="1" si="9"/>
        <v/>
      </c>
      <c r="E216" s="36"/>
      <c r="F216" s="69" t="str">
        <f t="shared" ca="1" si="10"/>
        <v/>
      </c>
      <c r="G216" s="36"/>
      <c r="H216" s="236" t="str">
        <f t="shared" ca="1" si="11"/>
        <v/>
      </c>
      <c r="I216" s="346"/>
    </row>
    <row r="217" spans="1:9" ht="24" customHeight="1">
      <c r="A217" s="60"/>
      <c r="B217" s="247"/>
      <c r="C217" s="36"/>
      <c r="D217" s="69" t="str">
        <f t="shared" ca="1" si="9"/>
        <v/>
      </c>
      <c r="E217" s="36"/>
      <c r="F217" s="69" t="str">
        <f t="shared" ca="1" si="10"/>
        <v/>
      </c>
      <c r="G217" s="36"/>
      <c r="H217" s="236" t="str">
        <f t="shared" ca="1" si="11"/>
        <v/>
      </c>
      <c r="I217" s="346"/>
    </row>
    <row r="218" spans="1:9" ht="24" customHeight="1">
      <c r="A218" s="280">
        <v>21</v>
      </c>
      <c r="B218" s="434" t="s">
        <v>690</v>
      </c>
      <c r="C218" s="36"/>
      <c r="D218" s="69" t="str">
        <f t="shared" ca="1" si="9"/>
        <v/>
      </c>
      <c r="E218" s="36"/>
      <c r="F218" s="69" t="str">
        <f t="shared" ca="1" si="10"/>
        <v/>
      </c>
      <c r="G218" s="36"/>
      <c r="H218" s="236" t="str">
        <f t="shared" ca="1" si="11"/>
        <v/>
      </c>
      <c r="I218" s="346"/>
    </row>
    <row r="219" spans="1:9" ht="24" customHeight="1">
      <c r="A219" s="60">
        <v>21.1</v>
      </c>
      <c r="B219" s="76" t="s">
        <v>691</v>
      </c>
      <c r="C219" s="36"/>
      <c r="D219" s="69" t="str">
        <f t="shared" ca="1" si="9"/>
        <v/>
      </c>
      <c r="E219" s="36"/>
      <c r="F219" s="69" t="str">
        <f t="shared" ca="1" si="10"/>
        <v/>
      </c>
      <c r="G219" s="36"/>
      <c r="H219" s="236" t="str">
        <f t="shared" ca="1" si="11"/>
        <v/>
      </c>
      <c r="I219" s="346"/>
    </row>
    <row r="220" spans="1:9" ht="24" customHeight="1">
      <c r="A220" s="60">
        <v>21.2</v>
      </c>
      <c r="B220" s="76" t="s">
        <v>692</v>
      </c>
      <c r="C220" s="36"/>
      <c r="D220" s="69" t="str">
        <f t="shared" ca="1" si="9"/>
        <v/>
      </c>
      <c r="E220" s="36"/>
      <c r="F220" s="69" t="str">
        <f t="shared" ca="1" si="10"/>
        <v/>
      </c>
      <c r="G220" s="36"/>
      <c r="H220" s="236" t="str">
        <f t="shared" ca="1" si="11"/>
        <v/>
      </c>
      <c r="I220" s="346"/>
    </row>
    <row r="221" spans="1:9" ht="24" customHeight="1">
      <c r="A221" s="60">
        <v>21.3</v>
      </c>
      <c r="B221" s="63" t="s">
        <v>693</v>
      </c>
      <c r="C221" s="36"/>
      <c r="D221" s="69" t="str">
        <f t="shared" ca="1" si="9"/>
        <v/>
      </c>
      <c r="E221" s="36"/>
      <c r="F221" s="69" t="str">
        <f t="shared" ca="1" si="10"/>
        <v/>
      </c>
      <c r="G221" s="36"/>
      <c r="H221" s="236" t="str">
        <f t="shared" ca="1" si="11"/>
        <v/>
      </c>
      <c r="I221" s="346"/>
    </row>
    <row r="222" spans="1:9" ht="24" customHeight="1">
      <c r="A222" s="60">
        <v>21.4</v>
      </c>
      <c r="B222" s="247" t="s">
        <v>694</v>
      </c>
      <c r="C222" s="36"/>
      <c r="D222" s="69" t="str">
        <f t="shared" ca="1" si="9"/>
        <v/>
      </c>
      <c r="E222" s="36"/>
      <c r="F222" s="69" t="str">
        <f t="shared" ca="1" si="10"/>
        <v/>
      </c>
      <c r="G222" s="36"/>
      <c r="H222" s="236" t="str">
        <f t="shared" ca="1" si="11"/>
        <v/>
      </c>
      <c r="I222" s="346"/>
    </row>
    <row r="223" spans="1:9" ht="24" customHeight="1">
      <c r="A223" s="60"/>
      <c r="B223" s="247"/>
      <c r="C223" s="36"/>
      <c r="D223" s="69" t="str">
        <f t="shared" ca="1" si="9"/>
        <v/>
      </c>
      <c r="E223" s="36"/>
      <c r="F223" s="69" t="str">
        <f t="shared" ca="1" si="10"/>
        <v/>
      </c>
      <c r="G223" s="36"/>
      <c r="H223" s="236" t="str">
        <f t="shared" ca="1" si="11"/>
        <v/>
      </c>
      <c r="I223" s="346"/>
    </row>
    <row r="224" spans="1:9" ht="24" customHeight="1">
      <c r="A224" s="60">
        <v>21.5</v>
      </c>
      <c r="B224" s="244" t="s">
        <v>695</v>
      </c>
      <c r="C224" s="36"/>
      <c r="D224" s="69" t="str">
        <f t="shared" ca="1" si="9"/>
        <v/>
      </c>
      <c r="E224" s="36"/>
      <c r="F224" s="69" t="str">
        <f t="shared" ca="1" si="10"/>
        <v/>
      </c>
      <c r="G224" s="36"/>
      <c r="H224" s="236" t="str">
        <f t="shared" ca="1" si="11"/>
        <v/>
      </c>
      <c r="I224" s="346"/>
    </row>
    <row r="225" spans="1:9" ht="24" customHeight="1">
      <c r="A225" s="60">
        <v>21.6</v>
      </c>
      <c r="B225" s="245" t="s">
        <v>696</v>
      </c>
      <c r="C225" s="36"/>
      <c r="D225" s="69" t="str">
        <f t="shared" ca="1" si="9"/>
        <v/>
      </c>
      <c r="E225" s="36"/>
      <c r="F225" s="69" t="str">
        <f t="shared" ca="1" si="10"/>
        <v/>
      </c>
      <c r="G225" s="36"/>
      <c r="H225" s="236" t="str">
        <f t="shared" ca="1" si="11"/>
        <v/>
      </c>
      <c r="I225" s="346"/>
    </row>
    <row r="226" spans="1:9" ht="24" customHeight="1">
      <c r="A226" s="60">
        <v>21.7</v>
      </c>
      <c r="B226" s="245" t="s">
        <v>697</v>
      </c>
      <c r="C226" s="36"/>
      <c r="D226" s="69" t="str">
        <f t="shared" ca="1" si="9"/>
        <v/>
      </c>
      <c r="E226" s="36"/>
      <c r="F226" s="69" t="str">
        <f t="shared" ca="1" si="10"/>
        <v/>
      </c>
      <c r="G226" s="36"/>
      <c r="H226" s="236" t="str">
        <f t="shared" ca="1" si="11"/>
        <v/>
      </c>
      <c r="I226" s="346"/>
    </row>
    <row r="227" spans="1:9" ht="24" customHeight="1">
      <c r="A227" s="60"/>
      <c r="B227" s="245"/>
      <c r="C227" s="36"/>
      <c r="D227" s="69" t="str">
        <f t="shared" ca="1" si="9"/>
        <v/>
      </c>
      <c r="E227" s="36"/>
      <c r="F227" s="69" t="str">
        <f t="shared" ca="1" si="10"/>
        <v/>
      </c>
      <c r="G227" s="36"/>
      <c r="H227" s="236" t="str">
        <f t="shared" ca="1" si="11"/>
        <v/>
      </c>
      <c r="I227" s="346"/>
    </row>
    <row r="228" spans="1:9" ht="24" customHeight="1">
      <c r="A228" s="60">
        <v>22</v>
      </c>
      <c r="B228" s="397" t="s">
        <v>429</v>
      </c>
      <c r="C228" s="36"/>
      <c r="D228" s="69" t="str">
        <f t="shared" ca="1" si="9"/>
        <v/>
      </c>
      <c r="E228" s="36"/>
      <c r="F228" s="69" t="str">
        <f t="shared" ca="1" si="10"/>
        <v/>
      </c>
      <c r="G228" s="36"/>
      <c r="H228" s="236" t="str">
        <f t="shared" ca="1" si="11"/>
        <v/>
      </c>
      <c r="I228" s="346"/>
    </row>
    <row r="229" spans="1:9" ht="24" customHeight="1">
      <c r="A229" s="60">
        <v>22.1</v>
      </c>
      <c r="B229" s="273" t="s">
        <v>443</v>
      </c>
      <c r="C229" s="36"/>
      <c r="D229" s="69" t="str">
        <f t="shared" ca="1" si="9"/>
        <v/>
      </c>
      <c r="E229" s="36"/>
      <c r="F229" s="69" t="str">
        <f t="shared" ca="1" si="10"/>
        <v/>
      </c>
      <c r="G229" s="36"/>
      <c r="H229" s="236" t="str">
        <f t="shared" ca="1" si="11"/>
        <v/>
      </c>
      <c r="I229" s="346"/>
    </row>
    <row r="230" spans="1:9" ht="24" customHeight="1">
      <c r="A230" s="60">
        <v>22.2</v>
      </c>
      <c r="B230" s="245" t="s">
        <v>444</v>
      </c>
      <c r="C230" s="36"/>
      <c r="D230" s="69" t="str">
        <f t="shared" ca="1" si="9"/>
        <v/>
      </c>
      <c r="E230" s="36"/>
      <c r="F230" s="69" t="str">
        <f t="shared" ca="1" si="10"/>
        <v/>
      </c>
      <c r="G230" s="36"/>
      <c r="H230" s="236" t="str">
        <f t="shared" ca="1" si="11"/>
        <v/>
      </c>
      <c r="I230" s="346"/>
    </row>
    <row r="231" spans="1:9" ht="24" customHeight="1">
      <c r="A231" s="60">
        <v>22.3</v>
      </c>
      <c r="B231" s="90" t="s">
        <v>445</v>
      </c>
      <c r="C231" s="36"/>
      <c r="D231" s="69" t="str">
        <f t="shared" ca="1" si="9"/>
        <v/>
      </c>
      <c r="E231" s="36"/>
      <c r="F231" s="69" t="str">
        <f t="shared" ca="1" si="10"/>
        <v/>
      </c>
      <c r="G231" s="36"/>
      <c r="H231" s="236" t="str">
        <f t="shared" ca="1" si="11"/>
        <v/>
      </c>
      <c r="I231" s="346"/>
    </row>
    <row r="232" spans="1:9" ht="24" customHeight="1">
      <c r="A232" s="60">
        <v>22.4</v>
      </c>
      <c r="B232" s="90" t="s">
        <v>446</v>
      </c>
      <c r="C232" s="36"/>
      <c r="D232" s="69" t="str">
        <f t="shared" ca="1" si="9"/>
        <v/>
      </c>
      <c r="E232" s="36"/>
      <c r="F232" s="69" t="str">
        <f t="shared" ca="1" si="10"/>
        <v/>
      </c>
      <c r="G232" s="36"/>
      <c r="H232" s="236" t="str">
        <f t="shared" ca="1" si="11"/>
        <v/>
      </c>
      <c r="I232" s="346"/>
    </row>
    <row r="233" spans="1:9" ht="24" customHeight="1">
      <c r="A233" s="60">
        <v>22.5</v>
      </c>
      <c r="B233" s="90" t="s">
        <v>447</v>
      </c>
      <c r="C233" s="36"/>
      <c r="D233" s="69" t="str">
        <f t="shared" ca="1" si="9"/>
        <v/>
      </c>
      <c r="E233" s="36"/>
      <c r="F233" s="69" t="str">
        <f t="shared" ca="1" si="10"/>
        <v/>
      </c>
      <c r="G233" s="36"/>
      <c r="H233" s="236" t="str">
        <f t="shared" ca="1" si="11"/>
        <v/>
      </c>
      <c r="I233" s="346"/>
    </row>
    <row r="234" spans="1:9" ht="24" customHeight="1">
      <c r="A234" s="60">
        <v>22.6</v>
      </c>
      <c r="B234" s="90" t="s">
        <v>698</v>
      </c>
      <c r="C234" s="36"/>
      <c r="D234" s="69" t="str">
        <f t="shared" ca="1" si="9"/>
        <v/>
      </c>
      <c r="E234" s="36"/>
      <c r="F234" s="69" t="str">
        <f t="shared" ca="1" si="10"/>
        <v/>
      </c>
      <c r="G234" s="36"/>
      <c r="H234" s="236" t="str">
        <f t="shared" ca="1" si="11"/>
        <v/>
      </c>
      <c r="I234" s="346"/>
    </row>
    <row r="235" spans="1:9" ht="24" customHeight="1">
      <c r="A235" s="152"/>
      <c r="B235" s="90" t="s">
        <v>699</v>
      </c>
      <c r="C235" s="36"/>
      <c r="D235" s="69" t="str">
        <f t="shared" ca="1" si="9"/>
        <v/>
      </c>
      <c r="E235" s="36"/>
      <c r="F235" s="69" t="str">
        <f t="shared" ca="1" si="10"/>
        <v/>
      </c>
      <c r="G235" s="36"/>
      <c r="H235" s="236" t="str">
        <f t="shared" ca="1" si="11"/>
        <v/>
      </c>
      <c r="I235" s="346"/>
    </row>
    <row r="236" spans="1:9" ht="24" customHeight="1">
      <c r="A236" s="60">
        <v>22.7</v>
      </c>
      <c r="B236" s="90" t="s">
        <v>448</v>
      </c>
      <c r="C236" s="36"/>
      <c r="D236" s="69" t="str">
        <f t="shared" ca="1" si="9"/>
        <v/>
      </c>
      <c r="E236" s="36"/>
      <c r="F236" s="69" t="str">
        <f t="shared" ca="1" si="10"/>
        <v/>
      </c>
      <c r="G236" s="36"/>
      <c r="H236" s="236" t="str">
        <f t="shared" ca="1" si="11"/>
        <v/>
      </c>
      <c r="I236" s="346"/>
    </row>
    <row r="237" spans="1:9" ht="24" customHeight="1">
      <c r="A237" s="60">
        <v>22.8</v>
      </c>
      <c r="B237" s="90" t="s">
        <v>700</v>
      </c>
      <c r="C237" s="36"/>
      <c r="D237" s="69" t="str">
        <f t="shared" ca="1" si="9"/>
        <v/>
      </c>
      <c r="E237" s="36"/>
      <c r="F237" s="69" t="str">
        <f t="shared" ca="1" si="10"/>
        <v/>
      </c>
      <c r="G237" s="36"/>
      <c r="H237" s="236" t="str">
        <f t="shared" ca="1" si="11"/>
        <v/>
      </c>
      <c r="I237" s="346"/>
    </row>
    <row r="238" spans="1:9" ht="24" customHeight="1">
      <c r="A238" s="60">
        <v>22.9</v>
      </c>
      <c r="B238" s="90" t="s">
        <v>449</v>
      </c>
      <c r="C238" s="36"/>
      <c r="D238" s="69" t="str">
        <f t="shared" ca="1" si="9"/>
        <v/>
      </c>
      <c r="E238" s="36"/>
      <c r="F238" s="69" t="str">
        <f t="shared" ca="1" si="10"/>
        <v/>
      </c>
      <c r="G238" s="36"/>
      <c r="H238" s="236" t="str">
        <f t="shared" ca="1" si="11"/>
        <v/>
      </c>
      <c r="I238" s="346"/>
    </row>
    <row r="239" spans="1:9" ht="24" customHeight="1">
      <c r="A239" s="126">
        <v>22.1</v>
      </c>
      <c r="B239" s="90" t="s">
        <v>450</v>
      </c>
      <c r="C239" s="36"/>
      <c r="D239" s="69" t="str">
        <f t="shared" ca="1" si="9"/>
        <v/>
      </c>
      <c r="E239" s="36"/>
      <c r="F239" s="69" t="str">
        <f t="shared" ca="1" si="10"/>
        <v/>
      </c>
      <c r="G239" s="36"/>
      <c r="H239" s="236" t="str">
        <f t="shared" ca="1" si="11"/>
        <v/>
      </c>
      <c r="I239" s="346"/>
    </row>
    <row r="240" spans="1:9" ht="24" customHeight="1">
      <c r="A240" s="152"/>
      <c r="B240" s="90"/>
      <c r="C240" s="36"/>
      <c r="D240" s="69" t="str">
        <f t="shared" ca="1" si="9"/>
        <v/>
      </c>
      <c r="E240" s="36"/>
      <c r="F240" s="69" t="str">
        <f t="shared" ca="1" si="10"/>
        <v/>
      </c>
      <c r="G240" s="36"/>
      <c r="H240" s="236" t="str">
        <f t="shared" ca="1" si="11"/>
        <v/>
      </c>
      <c r="I240" s="346"/>
    </row>
    <row r="241" spans="1:9" ht="24" customHeight="1">
      <c r="A241" s="152"/>
      <c r="B241" s="283" t="s">
        <v>701</v>
      </c>
      <c r="C241" s="36"/>
      <c r="D241" s="69" t="str">
        <f t="shared" ca="1" si="9"/>
        <v/>
      </c>
      <c r="E241" s="36"/>
      <c r="F241" s="69" t="str">
        <f t="shared" ca="1" si="10"/>
        <v/>
      </c>
      <c r="G241" s="36"/>
      <c r="H241" s="236" t="str">
        <f t="shared" ca="1" si="11"/>
        <v/>
      </c>
      <c r="I241" s="346"/>
    </row>
    <row r="242" spans="1:9" ht="24" customHeight="1">
      <c r="A242" s="152"/>
      <c r="B242" s="283" t="s">
        <v>1040</v>
      </c>
      <c r="C242" s="36"/>
      <c r="D242" s="69" t="str">
        <f t="shared" ca="1" si="9"/>
        <v/>
      </c>
      <c r="E242" s="36"/>
      <c r="F242" s="69" t="str">
        <f t="shared" ca="1" si="10"/>
        <v/>
      </c>
      <c r="G242" s="36"/>
      <c r="H242" s="236" t="str">
        <f t="shared" ca="1" si="11"/>
        <v/>
      </c>
      <c r="I242" s="346"/>
    </row>
    <row r="243" spans="1:9" ht="24" customHeight="1">
      <c r="A243" s="152"/>
      <c r="B243" s="90"/>
      <c r="C243" s="36"/>
      <c r="D243" s="69" t="str">
        <f t="shared" ca="1" si="9"/>
        <v/>
      </c>
      <c r="E243" s="36"/>
      <c r="F243" s="69" t="str">
        <f t="shared" ca="1" si="10"/>
        <v/>
      </c>
      <c r="G243" s="36"/>
      <c r="H243" s="236" t="str">
        <f t="shared" ca="1" si="11"/>
        <v/>
      </c>
      <c r="I243" s="346"/>
    </row>
    <row r="244" spans="1:9" ht="24" customHeight="1">
      <c r="A244" s="60">
        <v>23.1</v>
      </c>
      <c r="B244" s="90" t="s">
        <v>702</v>
      </c>
      <c r="C244" s="36"/>
      <c r="D244" s="69" t="str">
        <f t="shared" ca="1" si="9"/>
        <v/>
      </c>
      <c r="E244" s="36"/>
      <c r="F244" s="69" t="str">
        <f t="shared" ca="1" si="10"/>
        <v/>
      </c>
      <c r="G244" s="36"/>
      <c r="H244" s="236" t="str">
        <f t="shared" ca="1" si="11"/>
        <v/>
      </c>
      <c r="I244" s="346"/>
    </row>
    <row r="245" spans="1:9" ht="24" customHeight="1">
      <c r="A245" s="60">
        <v>23.2</v>
      </c>
      <c r="B245" s="90" t="s">
        <v>703</v>
      </c>
      <c r="C245" s="36"/>
      <c r="D245" s="69" t="str">
        <f t="shared" ca="1" si="9"/>
        <v/>
      </c>
      <c r="E245" s="36"/>
      <c r="F245" s="69" t="str">
        <f t="shared" ca="1" si="10"/>
        <v/>
      </c>
      <c r="G245" s="36"/>
      <c r="H245" s="236" t="str">
        <f t="shared" ca="1" si="11"/>
        <v/>
      </c>
      <c r="I245" s="346"/>
    </row>
    <row r="246" spans="1:9" ht="24" customHeight="1">
      <c r="A246" s="60">
        <v>23.3</v>
      </c>
      <c r="B246" s="90" t="s">
        <v>704</v>
      </c>
      <c r="C246" s="36"/>
      <c r="D246" s="69" t="str">
        <f t="shared" ca="1" si="9"/>
        <v/>
      </c>
      <c r="E246" s="36"/>
      <c r="F246" s="69" t="str">
        <f t="shared" ca="1" si="10"/>
        <v/>
      </c>
      <c r="G246" s="36"/>
      <c r="H246" s="236" t="str">
        <f t="shared" ca="1" si="11"/>
        <v/>
      </c>
      <c r="I246" s="346"/>
    </row>
    <row r="247" spans="1:9" ht="24" customHeight="1">
      <c r="A247" s="60">
        <v>23.4</v>
      </c>
      <c r="B247" s="90" t="s">
        <v>705</v>
      </c>
      <c r="C247" s="36"/>
      <c r="D247" s="69" t="str">
        <f t="shared" ca="1" si="9"/>
        <v/>
      </c>
      <c r="E247" s="36"/>
      <c r="F247" s="69" t="str">
        <f t="shared" ca="1" si="10"/>
        <v/>
      </c>
      <c r="G247" s="36"/>
      <c r="H247" s="236" t="str">
        <f t="shared" ca="1" si="11"/>
        <v/>
      </c>
      <c r="I247" s="346"/>
    </row>
    <row r="248" spans="1:9" ht="24" customHeight="1">
      <c r="A248" s="60">
        <v>23.5</v>
      </c>
      <c r="B248" s="90" t="s">
        <v>706</v>
      </c>
      <c r="C248" s="36"/>
      <c r="D248" s="69" t="str">
        <f t="shared" ca="1" si="9"/>
        <v/>
      </c>
      <c r="E248" s="36"/>
      <c r="F248" s="69" t="str">
        <f t="shared" ca="1" si="10"/>
        <v/>
      </c>
      <c r="G248" s="36"/>
      <c r="H248" s="236" t="str">
        <f t="shared" ca="1" si="11"/>
        <v/>
      </c>
      <c r="I248" s="346"/>
    </row>
    <row r="249" spans="1:9" ht="24" customHeight="1">
      <c r="A249" s="60">
        <v>23.6</v>
      </c>
      <c r="B249" s="90" t="s">
        <v>707</v>
      </c>
      <c r="C249" s="36"/>
      <c r="D249" s="69" t="str">
        <f t="shared" ca="1" si="9"/>
        <v/>
      </c>
      <c r="E249" s="36"/>
      <c r="F249" s="69" t="str">
        <f t="shared" ca="1" si="10"/>
        <v/>
      </c>
      <c r="G249" s="36"/>
      <c r="H249" s="236" t="str">
        <f t="shared" ca="1" si="11"/>
        <v/>
      </c>
      <c r="I249" s="346"/>
    </row>
    <row r="250" spans="1:9" ht="24" customHeight="1">
      <c r="A250" s="60">
        <v>23.7</v>
      </c>
      <c r="B250" s="90" t="s">
        <v>708</v>
      </c>
      <c r="C250" s="36"/>
      <c r="D250" s="69" t="str">
        <f t="shared" ca="1" si="9"/>
        <v/>
      </c>
      <c r="E250" s="36"/>
      <c r="F250" s="69" t="str">
        <f t="shared" ca="1" si="10"/>
        <v/>
      </c>
      <c r="G250" s="36"/>
      <c r="H250" s="236" t="str">
        <f t="shared" ca="1" si="11"/>
        <v/>
      </c>
      <c r="I250" s="346"/>
    </row>
    <row r="251" spans="1:9" ht="24" customHeight="1">
      <c r="A251" s="60">
        <v>23.8</v>
      </c>
      <c r="B251" s="90" t="s">
        <v>709</v>
      </c>
      <c r="C251" s="36"/>
      <c r="D251" s="69" t="str">
        <f t="shared" ca="1" si="9"/>
        <v/>
      </c>
      <c r="E251" s="36"/>
      <c r="F251" s="69" t="str">
        <f t="shared" ca="1" si="10"/>
        <v/>
      </c>
      <c r="G251" s="36"/>
      <c r="H251" s="236" t="str">
        <f t="shared" ca="1" si="11"/>
        <v/>
      </c>
      <c r="I251" s="346"/>
    </row>
    <row r="252" spans="1:9" ht="24" customHeight="1">
      <c r="A252" s="60">
        <v>23.9</v>
      </c>
      <c r="B252" s="90" t="s">
        <v>710</v>
      </c>
      <c r="C252" s="36"/>
      <c r="D252" s="69" t="str">
        <f t="shared" ca="1" si="9"/>
        <v/>
      </c>
      <c r="E252" s="36"/>
      <c r="F252" s="69" t="str">
        <f t="shared" ca="1" si="10"/>
        <v/>
      </c>
      <c r="G252" s="36"/>
      <c r="H252" s="236" t="str">
        <f t="shared" ca="1" si="11"/>
        <v/>
      </c>
      <c r="I252" s="346"/>
    </row>
    <row r="253" spans="1:9" ht="24" customHeight="1">
      <c r="A253" s="60"/>
      <c r="B253" s="90"/>
      <c r="C253" s="36"/>
      <c r="D253" s="69" t="str">
        <f t="shared" ca="1" si="9"/>
        <v/>
      </c>
      <c r="E253" s="36"/>
      <c r="F253" s="69" t="str">
        <f t="shared" ca="1" si="10"/>
        <v/>
      </c>
      <c r="G253" s="36"/>
      <c r="H253" s="236" t="str">
        <f t="shared" ca="1" si="11"/>
        <v/>
      </c>
      <c r="I253" s="346"/>
    </row>
    <row r="254" spans="1:9" ht="24" customHeight="1">
      <c r="A254" s="126">
        <v>23.1</v>
      </c>
      <c r="B254" s="425" t="s">
        <v>711</v>
      </c>
      <c r="C254" s="36"/>
      <c r="D254" s="69" t="str">
        <f t="shared" ca="1" si="9"/>
        <v/>
      </c>
      <c r="E254" s="36"/>
      <c r="F254" s="69" t="str">
        <f t="shared" ca="1" si="10"/>
        <v/>
      </c>
      <c r="G254" s="36"/>
      <c r="H254" s="236" t="str">
        <f t="shared" ca="1" si="11"/>
        <v/>
      </c>
      <c r="I254" s="346"/>
    </row>
    <row r="255" spans="1:9" ht="24" customHeight="1">
      <c r="A255" s="60"/>
      <c r="B255" s="90"/>
      <c r="C255" s="36"/>
      <c r="D255" s="69" t="str">
        <f t="shared" ca="1" si="9"/>
        <v/>
      </c>
      <c r="E255" s="36"/>
      <c r="F255" s="69" t="str">
        <f t="shared" ca="1" si="10"/>
        <v/>
      </c>
      <c r="G255" s="36"/>
      <c r="H255" s="236" t="str">
        <f t="shared" ca="1" si="11"/>
        <v/>
      </c>
      <c r="I255" s="346"/>
    </row>
    <row r="256" spans="1:9" ht="24" customHeight="1">
      <c r="A256" s="60">
        <v>23.11</v>
      </c>
      <c r="B256" s="90" t="s">
        <v>712</v>
      </c>
      <c r="C256" s="240"/>
      <c r="D256" s="241" t="str">
        <f t="shared" ca="1" si="9"/>
        <v/>
      </c>
      <c r="E256" s="36"/>
      <c r="F256" s="69" t="str">
        <f t="shared" ca="1" si="10"/>
        <v/>
      </c>
      <c r="G256" s="36"/>
      <c r="H256" s="236" t="str">
        <f t="shared" ca="1" si="11"/>
        <v/>
      </c>
      <c r="I256" s="346"/>
    </row>
    <row r="257" spans="1:9" ht="24" customHeight="1">
      <c r="A257" s="60">
        <v>23.12</v>
      </c>
      <c r="B257" s="90" t="s">
        <v>703</v>
      </c>
      <c r="C257" s="240"/>
      <c r="D257" s="241" t="str">
        <f t="shared" ca="1" si="9"/>
        <v/>
      </c>
      <c r="E257" s="36"/>
      <c r="F257" s="69" t="str">
        <f t="shared" ca="1" si="10"/>
        <v/>
      </c>
      <c r="G257" s="36"/>
      <c r="H257" s="236" t="str">
        <f t="shared" ca="1" si="11"/>
        <v/>
      </c>
      <c r="I257" s="346"/>
    </row>
    <row r="258" spans="1:9" ht="24" customHeight="1">
      <c r="A258" s="60">
        <v>23.13</v>
      </c>
      <c r="B258" s="90" t="s">
        <v>713</v>
      </c>
      <c r="C258" s="240"/>
      <c r="D258" s="241" t="str">
        <f t="shared" ca="1" si="9"/>
        <v/>
      </c>
      <c r="E258" s="36"/>
      <c r="F258" s="69" t="str">
        <f t="shared" ca="1" si="10"/>
        <v/>
      </c>
      <c r="G258" s="36"/>
      <c r="H258" s="236" t="str">
        <f t="shared" ca="1" si="11"/>
        <v/>
      </c>
      <c r="I258" s="346"/>
    </row>
    <row r="259" spans="1:9" ht="24" customHeight="1">
      <c r="A259" s="60">
        <v>23.14</v>
      </c>
      <c r="B259" s="90" t="s">
        <v>714</v>
      </c>
      <c r="C259" s="240"/>
      <c r="D259" s="241" t="str">
        <f t="shared" ca="1" si="9"/>
        <v/>
      </c>
      <c r="E259" s="36"/>
      <c r="F259" s="69" t="str">
        <f t="shared" ca="1" si="10"/>
        <v/>
      </c>
      <c r="G259" s="36"/>
      <c r="H259" s="236" t="str">
        <f t="shared" ca="1" si="11"/>
        <v/>
      </c>
      <c r="I259" s="346"/>
    </row>
    <row r="260" spans="1:9" ht="24" customHeight="1">
      <c r="A260" s="60">
        <v>23.15</v>
      </c>
      <c r="B260" s="90" t="s">
        <v>715</v>
      </c>
      <c r="C260" s="240"/>
      <c r="D260" s="241" t="str">
        <f t="shared" ca="1" si="9"/>
        <v/>
      </c>
      <c r="E260" s="36"/>
      <c r="F260" s="69" t="str">
        <f t="shared" ca="1" si="10"/>
        <v/>
      </c>
      <c r="G260" s="36"/>
      <c r="H260" s="236" t="str">
        <f t="shared" ca="1" si="11"/>
        <v/>
      </c>
      <c r="I260" s="346"/>
    </row>
    <row r="261" spans="1:9" ht="24" customHeight="1">
      <c r="A261" s="60"/>
      <c r="B261" s="90" t="s">
        <v>716</v>
      </c>
      <c r="C261" s="240"/>
      <c r="D261" s="241" t="str">
        <f t="shared" ca="1" si="9"/>
        <v/>
      </c>
      <c r="E261" s="36"/>
      <c r="F261" s="69" t="str">
        <f t="shared" ca="1" si="10"/>
        <v/>
      </c>
      <c r="G261" s="36"/>
      <c r="H261" s="236" t="str">
        <f t="shared" ca="1" si="11"/>
        <v/>
      </c>
      <c r="I261" s="346"/>
    </row>
    <row r="262" spans="1:9" ht="24" customHeight="1">
      <c r="A262" s="60">
        <v>23.16</v>
      </c>
      <c r="B262" s="90" t="s">
        <v>717</v>
      </c>
      <c r="C262" s="240"/>
      <c r="D262" s="241" t="str">
        <f t="shared" ca="1" si="9"/>
        <v/>
      </c>
      <c r="E262" s="36"/>
      <c r="F262" s="69" t="str">
        <f t="shared" ca="1" si="10"/>
        <v/>
      </c>
      <c r="G262" s="36"/>
      <c r="H262" s="236" t="str">
        <f t="shared" ca="1" si="11"/>
        <v/>
      </c>
      <c r="I262" s="346"/>
    </row>
    <row r="263" spans="1:9" ht="24" customHeight="1">
      <c r="A263" s="60"/>
      <c r="B263" s="90" t="s">
        <v>718</v>
      </c>
      <c r="C263" s="240"/>
      <c r="D263" s="241" t="str">
        <f t="shared" ca="1" si="9"/>
        <v/>
      </c>
      <c r="E263" s="36"/>
      <c r="F263" s="69" t="str">
        <f t="shared" ca="1" si="10"/>
        <v/>
      </c>
      <c r="G263" s="36"/>
      <c r="H263" s="236" t="str">
        <f t="shared" ca="1" si="11"/>
        <v/>
      </c>
      <c r="I263" s="346"/>
    </row>
    <row r="264" spans="1:9" ht="24" customHeight="1">
      <c r="A264" s="60">
        <v>23.17</v>
      </c>
      <c r="B264" s="90" t="s">
        <v>719</v>
      </c>
      <c r="C264" s="240"/>
      <c r="D264" s="241" t="str">
        <f t="shared" ca="1" si="9"/>
        <v/>
      </c>
      <c r="E264" s="36"/>
      <c r="F264" s="69" t="str">
        <f t="shared" ca="1" si="10"/>
        <v/>
      </c>
      <c r="G264" s="36"/>
      <c r="H264" s="236" t="str">
        <f t="shared" ca="1" si="11"/>
        <v/>
      </c>
      <c r="I264" s="346"/>
    </row>
    <row r="265" spans="1:9" ht="24" customHeight="1">
      <c r="A265" s="60">
        <v>23.18</v>
      </c>
      <c r="B265" s="90" t="s">
        <v>709</v>
      </c>
      <c r="C265" s="240"/>
      <c r="D265" s="241" t="str">
        <f t="shared" ca="1" si="9"/>
        <v/>
      </c>
      <c r="E265" s="36"/>
      <c r="F265" s="69" t="str">
        <f t="shared" ca="1" si="10"/>
        <v/>
      </c>
      <c r="G265" s="36"/>
      <c r="H265" s="236" t="str">
        <f t="shared" ca="1" si="11"/>
        <v/>
      </c>
      <c r="I265" s="346"/>
    </row>
    <row r="266" spans="1:9" ht="24" customHeight="1">
      <c r="A266" s="60">
        <v>23.19</v>
      </c>
      <c r="B266" s="90" t="s">
        <v>720</v>
      </c>
      <c r="C266" s="240"/>
      <c r="D266" s="241" t="str">
        <f t="shared" ca="1" si="9"/>
        <v/>
      </c>
      <c r="E266" s="36"/>
      <c r="F266" s="69" t="str">
        <f t="shared" ca="1" si="10"/>
        <v/>
      </c>
      <c r="G266" s="36"/>
      <c r="H266" s="236" t="str">
        <f t="shared" ca="1" si="11"/>
        <v/>
      </c>
      <c r="I266" s="346"/>
    </row>
    <row r="267" spans="1:9" ht="24" customHeight="1">
      <c r="A267" s="126">
        <v>23.2</v>
      </c>
      <c r="B267" s="90" t="s">
        <v>721</v>
      </c>
      <c r="C267" s="240"/>
      <c r="D267" s="241" t="str">
        <f t="shared" ca="1" si="9"/>
        <v/>
      </c>
      <c r="E267" s="36"/>
      <c r="F267" s="69" t="str">
        <f t="shared" ca="1" si="10"/>
        <v/>
      </c>
      <c r="G267" s="36"/>
      <c r="H267" s="236" t="str">
        <f t="shared" ca="1" si="11"/>
        <v/>
      </c>
      <c r="I267" s="346"/>
    </row>
    <row r="268" spans="1:9" ht="24" customHeight="1">
      <c r="A268" s="60"/>
      <c r="B268" s="90"/>
      <c r="C268" s="240"/>
      <c r="D268" s="241" t="str">
        <f t="shared" ca="1" si="9"/>
        <v/>
      </c>
      <c r="E268" s="36"/>
      <c r="F268" s="69" t="str">
        <f t="shared" ca="1" si="10"/>
        <v/>
      </c>
      <c r="G268" s="36"/>
      <c r="H268" s="236" t="str">
        <f t="shared" ca="1" si="11"/>
        <v/>
      </c>
      <c r="I268" s="346"/>
    </row>
    <row r="269" spans="1:9" ht="24" customHeight="1">
      <c r="A269" s="60">
        <v>23.21</v>
      </c>
      <c r="B269" s="90" t="s">
        <v>475</v>
      </c>
      <c r="C269" s="240"/>
      <c r="D269" s="241" t="str">
        <f t="shared" ca="1" si="9"/>
        <v/>
      </c>
      <c r="E269" s="36"/>
      <c r="F269" s="69" t="str">
        <f t="shared" ca="1" si="10"/>
        <v/>
      </c>
      <c r="G269" s="36"/>
      <c r="H269" s="236" t="str">
        <f t="shared" ca="1" si="11"/>
        <v/>
      </c>
      <c r="I269" s="346"/>
    </row>
    <row r="270" spans="1:9" ht="24" customHeight="1">
      <c r="A270" s="60">
        <v>23.22</v>
      </c>
      <c r="B270" s="90" t="s">
        <v>722</v>
      </c>
      <c r="C270" s="240"/>
      <c r="D270" s="241" t="str">
        <f t="shared" ca="1" si="9"/>
        <v/>
      </c>
      <c r="E270" s="36"/>
      <c r="F270" s="69" t="str">
        <f t="shared" ca="1" si="10"/>
        <v/>
      </c>
      <c r="G270" s="36"/>
      <c r="H270" s="236" t="str">
        <f t="shared" ca="1" si="11"/>
        <v/>
      </c>
      <c r="I270" s="346"/>
    </row>
    <row r="271" spans="1:9" ht="24" customHeight="1">
      <c r="A271" s="180"/>
      <c r="B271" s="435"/>
      <c r="C271" s="240"/>
      <c r="D271" s="241" t="str">
        <f t="shared" ref="D271:D334" ca="1" si="12">IF(C271&lt;&gt;"",IF(D271="",NOW(),D271),"")</f>
        <v/>
      </c>
      <c r="E271" s="36"/>
      <c r="F271" s="69" t="str">
        <f t="shared" ref="F271:F334" ca="1" si="13">IF(E271&lt;&gt;"",IF(F271="",NOW(),F271),"")</f>
        <v/>
      </c>
      <c r="G271" s="36"/>
      <c r="H271" s="236" t="str">
        <f t="shared" ref="H271:H334" ca="1" si="14">IF(G271&lt;&gt;"",IF(H271="",NOW(),H271),"")</f>
        <v/>
      </c>
      <c r="I271" s="346"/>
    </row>
    <row r="272" spans="1:9" ht="24" customHeight="1">
      <c r="A272" s="74">
        <v>24</v>
      </c>
      <c r="B272" s="283" t="s">
        <v>723</v>
      </c>
      <c r="C272" s="36"/>
      <c r="D272" s="69" t="str">
        <f t="shared" ca="1" si="12"/>
        <v/>
      </c>
      <c r="E272" s="36"/>
      <c r="F272" s="69" t="str">
        <f t="shared" ca="1" si="13"/>
        <v/>
      </c>
      <c r="G272" s="36"/>
      <c r="H272" s="236" t="str">
        <f t="shared" ca="1" si="14"/>
        <v/>
      </c>
      <c r="I272" s="346"/>
    </row>
    <row r="273" spans="1:9" ht="24" customHeight="1">
      <c r="A273" s="152"/>
      <c r="B273" s="283" t="s">
        <v>1041</v>
      </c>
      <c r="C273" s="36"/>
      <c r="D273" s="69" t="str">
        <f t="shared" ca="1" si="12"/>
        <v/>
      </c>
      <c r="E273" s="36"/>
      <c r="F273" s="69" t="str">
        <f t="shared" ca="1" si="13"/>
        <v/>
      </c>
      <c r="G273" s="36"/>
      <c r="H273" s="236" t="str">
        <f t="shared" ca="1" si="14"/>
        <v/>
      </c>
      <c r="I273" s="346"/>
    </row>
    <row r="274" spans="1:9" ht="24" customHeight="1">
      <c r="A274" s="152"/>
      <c r="B274" s="393"/>
      <c r="C274" s="36"/>
      <c r="D274" s="69" t="str">
        <f t="shared" ca="1" si="12"/>
        <v/>
      </c>
      <c r="E274" s="36"/>
      <c r="F274" s="69" t="str">
        <f t="shared" ca="1" si="13"/>
        <v/>
      </c>
      <c r="G274" s="36"/>
      <c r="H274" s="236" t="str">
        <f t="shared" ca="1" si="14"/>
        <v/>
      </c>
      <c r="I274" s="346"/>
    </row>
    <row r="275" spans="1:9" ht="24" customHeight="1">
      <c r="A275" s="60">
        <v>24.1</v>
      </c>
      <c r="B275" s="90" t="s">
        <v>724</v>
      </c>
      <c r="C275" s="36"/>
      <c r="D275" s="69" t="str">
        <f t="shared" ca="1" si="12"/>
        <v/>
      </c>
      <c r="E275" s="36"/>
      <c r="F275" s="69" t="str">
        <f t="shared" ca="1" si="13"/>
        <v/>
      </c>
      <c r="G275" s="36"/>
      <c r="H275" s="236" t="str">
        <f t="shared" ca="1" si="14"/>
        <v/>
      </c>
      <c r="I275" s="346"/>
    </row>
    <row r="276" spans="1:9" ht="24" customHeight="1">
      <c r="A276" s="60">
        <v>24.2</v>
      </c>
      <c r="B276" s="90" t="s">
        <v>703</v>
      </c>
      <c r="C276" s="36"/>
      <c r="D276" s="69" t="str">
        <f t="shared" ca="1" si="12"/>
        <v/>
      </c>
      <c r="E276" s="36"/>
      <c r="F276" s="69" t="str">
        <f t="shared" ca="1" si="13"/>
        <v/>
      </c>
      <c r="G276" s="36"/>
      <c r="H276" s="236" t="str">
        <f t="shared" ca="1" si="14"/>
        <v/>
      </c>
      <c r="I276" s="346"/>
    </row>
    <row r="277" spans="1:9" ht="24" customHeight="1">
      <c r="A277" s="60">
        <v>24.3</v>
      </c>
      <c r="B277" s="90" t="s">
        <v>704</v>
      </c>
      <c r="C277" s="36"/>
      <c r="D277" s="69" t="str">
        <f t="shared" ca="1" si="12"/>
        <v/>
      </c>
      <c r="E277" s="36"/>
      <c r="F277" s="69" t="str">
        <f t="shared" ca="1" si="13"/>
        <v/>
      </c>
      <c r="G277" s="36"/>
      <c r="H277" s="236" t="str">
        <f t="shared" ca="1" si="14"/>
        <v/>
      </c>
      <c r="I277" s="346"/>
    </row>
    <row r="278" spans="1:9" ht="24" customHeight="1">
      <c r="A278" s="60">
        <v>24.4</v>
      </c>
      <c r="B278" s="90" t="s">
        <v>705</v>
      </c>
      <c r="C278" s="36"/>
      <c r="D278" s="69" t="str">
        <f t="shared" ca="1" si="12"/>
        <v/>
      </c>
      <c r="E278" s="36"/>
      <c r="F278" s="69" t="str">
        <f t="shared" ca="1" si="13"/>
        <v/>
      </c>
      <c r="G278" s="36"/>
      <c r="H278" s="236" t="str">
        <f t="shared" ca="1" si="14"/>
        <v/>
      </c>
      <c r="I278" s="346"/>
    </row>
    <row r="279" spans="1:9" ht="24" customHeight="1">
      <c r="A279" s="60">
        <v>24.5</v>
      </c>
      <c r="B279" s="90" t="s">
        <v>706</v>
      </c>
      <c r="C279" s="36"/>
      <c r="D279" s="69" t="str">
        <f t="shared" ca="1" si="12"/>
        <v/>
      </c>
      <c r="E279" s="36"/>
      <c r="F279" s="69" t="str">
        <f t="shared" ca="1" si="13"/>
        <v/>
      </c>
      <c r="G279" s="36"/>
      <c r="H279" s="236" t="str">
        <f t="shared" ca="1" si="14"/>
        <v/>
      </c>
      <c r="I279" s="346"/>
    </row>
    <row r="280" spans="1:9" ht="24" customHeight="1">
      <c r="A280" s="60">
        <v>24.6</v>
      </c>
      <c r="B280" s="90" t="s">
        <v>854</v>
      </c>
      <c r="C280" s="36"/>
      <c r="D280" s="69" t="str">
        <f t="shared" ca="1" si="12"/>
        <v/>
      </c>
      <c r="E280" s="36"/>
      <c r="F280" s="69" t="str">
        <f t="shared" ca="1" si="13"/>
        <v/>
      </c>
      <c r="G280" s="36"/>
      <c r="H280" s="236" t="str">
        <f t="shared" ca="1" si="14"/>
        <v/>
      </c>
      <c r="I280" s="346"/>
    </row>
    <row r="281" spans="1:9" ht="24" customHeight="1">
      <c r="A281" s="60">
        <v>24.7</v>
      </c>
      <c r="B281" s="90" t="s">
        <v>725</v>
      </c>
      <c r="C281" s="36"/>
      <c r="D281" s="69" t="str">
        <f t="shared" ca="1" si="12"/>
        <v/>
      </c>
      <c r="E281" s="36"/>
      <c r="F281" s="69" t="str">
        <f t="shared" ca="1" si="13"/>
        <v/>
      </c>
      <c r="G281" s="36"/>
      <c r="H281" s="236" t="str">
        <f t="shared" ca="1" si="14"/>
        <v/>
      </c>
      <c r="I281" s="346"/>
    </row>
    <row r="282" spans="1:9" ht="24" customHeight="1">
      <c r="A282" s="60">
        <v>24.8</v>
      </c>
      <c r="B282" s="90" t="s">
        <v>712</v>
      </c>
      <c r="C282" s="36"/>
      <c r="D282" s="69" t="str">
        <f t="shared" ca="1" si="12"/>
        <v/>
      </c>
      <c r="E282" s="36"/>
      <c r="F282" s="69" t="str">
        <f t="shared" ca="1" si="13"/>
        <v/>
      </c>
      <c r="G282" s="36"/>
      <c r="H282" s="236" t="str">
        <f t="shared" ca="1" si="14"/>
        <v/>
      </c>
      <c r="I282" s="346"/>
    </row>
    <row r="283" spans="1:9" ht="24" customHeight="1">
      <c r="A283" s="60">
        <v>24.9</v>
      </c>
      <c r="B283" s="90" t="s">
        <v>703</v>
      </c>
      <c r="C283" s="36"/>
      <c r="D283" s="69" t="str">
        <f t="shared" ca="1" si="12"/>
        <v/>
      </c>
      <c r="E283" s="36"/>
      <c r="F283" s="69" t="str">
        <f t="shared" ca="1" si="13"/>
        <v/>
      </c>
      <c r="G283" s="36"/>
      <c r="H283" s="236" t="str">
        <f t="shared" ca="1" si="14"/>
        <v/>
      </c>
      <c r="I283" s="346"/>
    </row>
    <row r="284" spans="1:9" ht="24" customHeight="1">
      <c r="A284" s="126">
        <v>24.1</v>
      </c>
      <c r="B284" s="90" t="s">
        <v>713</v>
      </c>
      <c r="C284" s="36"/>
      <c r="D284" s="69" t="str">
        <f t="shared" ca="1" si="12"/>
        <v/>
      </c>
      <c r="E284" s="36"/>
      <c r="F284" s="69" t="str">
        <f t="shared" ca="1" si="13"/>
        <v/>
      </c>
      <c r="G284" s="36"/>
      <c r="H284" s="236" t="str">
        <f t="shared" ca="1" si="14"/>
        <v/>
      </c>
      <c r="I284" s="346"/>
    </row>
    <row r="285" spans="1:9" ht="24" customHeight="1">
      <c r="A285" s="60">
        <v>24.11</v>
      </c>
      <c r="B285" s="90" t="s">
        <v>714</v>
      </c>
      <c r="C285" s="36"/>
      <c r="D285" s="69" t="str">
        <f t="shared" ca="1" si="12"/>
        <v/>
      </c>
      <c r="E285" s="36"/>
      <c r="F285" s="69" t="str">
        <f t="shared" ca="1" si="13"/>
        <v/>
      </c>
      <c r="G285" s="36"/>
      <c r="H285" s="236" t="str">
        <f t="shared" ca="1" si="14"/>
        <v/>
      </c>
      <c r="I285" s="346"/>
    </row>
    <row r="286" spans="1:9" ht="24" customHeight="1">
      <c r="A286" s="60">
        <v>24.12</v>
      </c>
      <c r="B286" s="90" t="s">
        <v>715</v>
      </c>
      <c r="C286" s="36"/>
      <c r="D286" s="69" t="str">
        <f t="shared" ca="1" si="12"/>
        <v/>
      </c>
      <c r="E286" s="36"/>
      <c r="F286" s="69" t="str">
        <f t="shared" ca="1" si="13"/>
        <v/>
      </c>
      <c r="G286" s="36"/>
      <c r="H286" s="236" t="str">
        <f t="shared" ca="1" si="14"/>
        <v/>
      </c>
      <c r="I286" s="346"/>
    </row>
    <row r="287" spans="1:9" ht="24" customHeight="1">
      <c r="A287" s="60">
        <v>24.13</v>
      </c>
      <c r="B287" s="90" t="s">
        <v>716</v>
      </c>
      <c r="C287" s="36"/>
      <c r="D287" s="69" t="str">
        <f t="shared" ca="1" si="12"/>
        <v/>
      </c>
      <c r="E287" s="36"/>
      <c r="F287" s="69" t="str">
        <f t="shared" ca="1" si="13"/>
        <v/>
      </c>
      <c r="G287" s="36"/>
      <c r="H287" s="236" t="str">
        <f t="shared" ca="1" si="14"/>
        <v/>
      </c>
      <c r="I287" s="346"/>
    </row>
    <row r="288" spans="1:9" ht="24" customHeight="1">
      <c r="A288" s="60">
        <v>24.14</v>
      </c>
      <c r="B288" s="90" t="s">
        <v>717</v>
      </c>
      <c r="C288" s="36"/>
      <c r="D288" s="69" t="str">
        <f t="shared" ca="1" si="12"/>
        <v/>
      </c>
      <c r="E288" s="36"/>
      <c r="F288" s="69" t="str">
        <f t="shared" ca="1" si="13"/>
        <v/>
      </c>
      <c r="G288" s="36"/>
      <c r="H288" s="236" t="str">
        <f t="shared" ca="1" si="14"/>
        <v/>
      </c>
      <c r="I288" s="346"/>
    </row>
    <row r="289" spans="1:9" ht="24" customHeight="1">
      <c r="A289" s="60">
        <v>24.15</v>
      </c>
      <c r="B289" s="90" t="s">
        <v>718</v>
      </c>
      <c r="C289" s="36"/>
      <c r="D289" s="69" t="str">
        <f t="shared" ca="1" si="12"/>
        <v/>
      </c>
      <c r="E289" s="36"/>
      <c r="F289" s="69" t="str">
        <f t="shared" ca="1" si="13"/>
        <v/>
      </c>
      <c r="G289" s="36"/>
      <c r="H289" s="236" t="str">
        <f t="shared" ca="1" si="14"/>
        <v/>
      </c>
      <c r="I289" s="346"/>
    </row>
    <row r="290" spans="1:9" ht="24" customHeight="1">
      <c r="A290" s="60">
        <v>24.16</v>
      </c>
      <c r="B290" s="425" t="s">
        <v>726</v>
      </c>
      <c r="C290" s="36"/>
      <c r="D290" s="69" t="str">
        <f t="shared" ca="1" si="12"/>
        <v/>
      </c>
      <c r="E290" s="36"/>
      <c r="F290" s="69" t="str">
        <f t="shared" ca="1" si="13"/>
        <v/>
      </c>
      <c r="G290" s="36"/>
      <c r="H290" s="236" t="str">
        <f t="shared" ca="1" si="14"/>
        <v/>
      </c>
      <c r="I290" s="346"/>
    </row>
    <row r="291" spans="1:9" ht="24" customHeight="1">
      <c r="A291" s="60">
        <v>24.17</v>
      </c>
      <c r="B291" s="90" t="s">
        <v>727</v>
      </c>
      <c r="C291" s="36"/>
      <c r="D291" s="69" t="str">
        <f t="shared" ca="1" si="12"/>
        <v/>
      </c>
      <c r="E291" s="36"/>
      <c r="F291" s="69" t="str">
        <f t="shared" ca="1" si="13"/>
        <v/>
      </c>
      <c r="G291" s="36"/>
      <c r="H291" s="236" t="str">
        <f t="shared" ca="1" si="14"/>
        <v/>
      </c>
      <c r="I291" s="346"/>
    </row>
    <row r="292" spans="1:9" ht="24" customHeight="1">
      <c r="A292" s="60">
        <v>24.18</v>
      </c>
      <c r="B292" s="90" t="s">
        <v>728</v>
      </c>
      <c r="C292" s="36"/>
      <c r="D292" s="69" t="str">
        <f t="shared" ca="1" si="12"/>
        <v/>
      </c>
      <c r="E292" s="36"/>
      <c r="F292" s="69" t="str">
        <f t="shared" ca="1" si="13"/>
        <v/>
      </c>
      <c r="G292" s="36"/>
      <c r="H292" s="236" t="str">
        <f t="shared" ca="1" si="14"/>
        <v/>
      </c>
      <c r="I292" s="346"/>
    </row>
    <row r="293" spans="1:9" ht="24" customHeight="1">
      <c r="A293" s="60">
        <v>24.19</v>
      </c>
      <c r="B293" s="90" t="s">
        <v>720</v>
      </c>
      <c r="C293" s="36"/>
      <c r="D293" s="69" t="str">
        <f t="shared" ca="1" si="12"/>
        <v/>
      </c>
      <c r="E293" s="36"/>
      <c r="F293" s="69" t="str">
        <f t="shared" ca="1" si="13"/>
        <v/>
      </c>
      <c r="G293" s="36"/>
      <c r="H293" s="236" t="str">
        <f t="shared" ca="1" si="14"/>
        <v/>
      </c>
      <c r="I293" s="346"/>
    </row>
    <row r="294" spans="1:9" ht="24" customHeight="1">
      <c r="A294" s="152"/>
      <c r="B294" s="90"/>
      <c r="C294" s="36"/>
      <c r="D294" s="69" t="str">
        <f t="shared" ca="1" si="12"/>
        <v/>
      </c>
      <c r="E294" s="36"/>
      <c r="F294" s="69" t="str">
        <f t="shared" ca="1" si="13"/>
        <v/>
      </c>
      <c r="G294" s="36"/>
      <c r="H294" s="236" t="str">
        <f t="shared" ca="1" si="14"/>
        <v/>
      </c>
      <c r="I294" s="346"/>
    </row>
    <row r="295" spans="1:9" ht="24" customHeight="1">
      <c r="A295" s="74">
        <v>25</v>
      </c>
      <c r="B295" s="283" t="s">
        <v>729</v>
      </c>
      <c r="C295" s="36"/>
      <c r="D295" s="69" t="str">
        <f t="shared" ca="1" si="12"/>
        <v/>
      </c>
      <c r="E295" s="36"/>
      <c r="F295" s="69" t="str">
        <f t="shared" ca="1" si="13"/>
        <v/>
      </c>
      <c r="G295" s="36"/>
      <c r="H295" s="236" t="str">
        <f t="shared" ca="1" si="14"/>
        <v/>
      </c>
      <c r="I295" s="346"/>
    </row>
    <row r="296" spans="1:9" ht="24" customHeight="1">
      <c r="A296" s="152"/>
      <c r="B296" s="283" t="s">
        <v>1042</v>
      </c>
      <c r="C296" s="36"/>
      <c r="D296" s="69" t="str">
        <f t="shared" ca="1" si="12"/>
        <v/>
      </c>
      <c r="E296" s="36"/>
      <c r="F296" s="69" t="str">
        <f t="shared" ca="1" si="13"/>
        <v/>
      </c>
      <c r="G296" s="36"/>
      <c r="H296" s="236" t="str">
        <f t="shared" ca="1" si="14"/>
        <v/>
      </c>
      <c r="I296" s="346"/>
    </row>
    <row r="297" spans="1:9" ht="24" customHeight="1">
      <c r="A297" s="152"/>
      <c r="B297" s="283"/>
      <c r="C297" s="36"/>
      <c r="D297" s="69" t="str">
        <f t="shared" ca="1" si="12"/>
        <v/>
      </c>
      <c r="E297" s="36"/>
      <c r="F297" s="69" t="str">
        <f t="shared" ca="1" si="13"/>
        <v/>
      </c>
      <c r="G297" s="36"/>
      <c r="H297" s="236" t="str">
        <f t="shared" ca="1" si="14"/>
        <v/>
      </c>
      <c r="I297" s="346"/>
    </row>
    <row r="298" spans="1:9" ht="24" customHeight="1">
      <c r="A298" s="60">
        <v>25.1</v>
      </c>
      <c r="B298" s="90" t="s">
        <v>730</v>
      </c>
      <c r="C298" s="36"/>
      <c r="D298" s="69" t="str">
        <f t="shared" ca="1" si="12"/>
        <v/>
      </c>
      <c r="E298" s="36"/>
      <c r="F298" s="69" t="str">
        <f t="shared" ca="1" si="13"/>
        <v/>
      </c>
      <c r="G298" s="36"/>
      <c r="H298" s="236" t="str">
        <f t="shared" ca="1" si="14"/>
        <v/>
      </c>
      <c r="I298" s="346"/>
    </row>
    <row r="299" spans="1:9" ht="24" customHeight="1">
      <c r="A299" s="60">
        <v>25.2</v>
      </c>
      <c r="B299" s="436" t="s">
        <v>731</v>
      </c>
      <c r="C299" s="36"/>
      <c r="D299" s="69" t="str">
        <f t="shared" ca="1" si="12"/>
        <v/>
      </c>
      <c r="E299" s="36"/>
      <c r="F299" s="69" t="str">
        <f t="shared" ca="1" si="13"/>
        <v/>
      </c>
      <c r="G299" s="36"/>
      <c r="H299" s="236" t="str">
        <f t="shared" ca="1" si="14"/>
        <v/>
      </c>
      <c r="I299" s="346"/>
    </row>
    <row r="300" spans="1:9" ht="24" customHeight="1">
      <c r="A300" s="60">
        <v>25.3</v>
      </c>
      <c r="B300" s="90" t="s">
        <v>732</v>
      </c>
      <c r="C300" s="36"/>
      <c r="D300" s="69" t="str">
        <f t="shared" ca="1" si="12"/>
        <v/>
      </c>
      <c r="E300" s="36"/>
      <c r="F300" s="69" t="str">
        <f t="shared" ca="1" si="13"/>
        <v/>
      </c>
      <c r="G300" s="36"/>
      <c r="H300" s="236" t="str">
        <f t="shared" ca="1" si="14"/>
        <v/>
      </c>
      <c r="I300" s="346"/>
    </row>
    <row r="301" spans="1:9" ht="24" customHeight="1">
      <c r="A301" s="60">
        <v>25.4</v>
      </c>
      <c r="B301" s="90" t="s">
        <v>733</v>
      </c>
      <c r="C301" s="36"/>
      <c r="D301" s="69" t="str">
        <f t="shared" ca="1" si="12"/>
        <v/>
      </c>
      <c r="E301" s="36"/>
      <c r="F301" s="69" t="str">
        <f t="shared" ca="1" si="13"/>
        <v/>
      </c>
      <c r="G301" s="36"/>
      <c r="H301" s="236" t="str">
        <f t="shared" ca="1" si="14"/>
        <v/>
      </c>
      <c r="I301" s="346"/>
    </row>
    <row r="302" spans="1:9" ht="24" customHeight="1">
      <c r="A302" s="60">
        <v>25.5</v>
      </c>
      <c r="B302" s="90" t="s">
        <v>734</v>
      </c>
      <c r="C302" s="36"/>
      <c r="D302" s="69" t="str">
        <f t="shared" ca="1" si="12"/>
        <v/>
      </c>
      <c r="E302" s="36"/>
      <c r="F302" s="69" t="str">
        <f t="shared" ca="1" si="13"/>
        <v/>
      </c>
      <c r="G302" s="36"/>
      <c r="H302" s="236" t="str">
        <f t="shared" ca="1" si="14"/>
        <v/>
      </c>
      <c r="I302" s="346"/>
    </row>
    <row r="303" spans="1:9" ht="24" customHeight="1">
      <c r="A303" s="60">
        <v>25.6</v>
      </c>
      <c r="B303" s="90" t="s">
        <v>735</v>
      </c>
      <c r="C303" s="36"/>
      <c r="D303" s="69" t="str">
        <f t="shared" ca="1" si="12"/>
        <v/>
      </c>
      <c r="E303" s="36"/>
      <c r="F303" s="69" t="str">
        <f t="shared" ca="1" si="13"/>
        <v/>
      </c>
      <c r="G303" s="36"/>
      <c r="H303" s="236" t="str">
        <f t="shared" ca="1" si="14"/>
        <v/>
      </c>
      <c r="I303" s="346"/>
    </row>
    <row r="304" spans="1:9" ht="24" customHeight="1">
      <c r="A304" s="60">
        <v>25.7</v>
      </c>
      <c r="B304" s="90" t="s">
        <v>736</v>
      </c>
      <c r="C304" s="36"/>
      <c r="D304" s="69" t="str">
        <f t="shared" ca="1" si="12"/>
        <v/>
      </c>
      <c r="E304" s="36"/>
      <c r="F304" s="69" t="str">
        <f t="shared" ca="1" si="13"/>
        <v/>
      </c>
      <c r="G304" s="36"/>
      <c r="H304" s="236" t="str">
        <f t="shared" ca="1" si="14"/>
        <v/>
      </c>
      <c r="I304" s="346"/>
    </row>
    <row r="305" spans="1:9" ht="24" customHeight="1">
      <c r="A305" s="60">
        <v>25.8</v>
      </c>
      <c r="B305" s="90" t="s">
        <v>737</v>
      </c>
      <c r="C305" s="36"/>
      <c r="D305" s="69" t="str">
        <f t="shared" ca="1" si="12"/>
        <v/>
      </c>
      <c r="E305" s="36"/>
      <c r="F305" s="69" t="str">
        <f t="shared" ca="1" si="13"/>
        <v/>
      </c>
      <c r="G305" s="36"/>
      <c r="H305" s="236" t="str">
        <f t="shared" ca="1" si="14"/>
        <v/>
      </c>
      <c r="I305" s="346"/>
    </row>
    <row r="306" spans="1:9" ht="24" customHeight="1">
      <c r="A306" s="60">
        <v>25.9</v>
      </c>
      <c r="B306" s="90" t="s">
        <v>738</v>
      </c>
      <c r="C306" s="36"/>
      <c r="D306" s="69" t="str">
        <f t="shared" ca="1" si="12"/>
        <v/>
      </c>
      <c r="E306" s="36"/>
      <c r="F306" s="69" t="str">
        <f t="shared" ca="1" si="13"/>
        <v/>
      </c>
      <c r="G306" s="36"/>
      <c r="H306" s="236" t="str">
        <f t="shared" ca="1" si="14"/>
        <v/>
      </c>
      <c r="I306" s="346"/>
    </row>
    <row r="307" spans="1:9" ht="24" customHeight="1">
      <c r="A307" s="126">
        <v>25.1</v>
      </c>
      <c r="B307" s="402" t="s">
        <v>739</v>
      </c>
      <c r="C307" s="36"/>
      <c r="D307" s="69" t="str">
        <f t="shared" ca="1" si="12"/>
        <v/>
      </c>
      <c r="E307" s="36"/>
      <c r="F307" s="69" t="str">
        <f t="shared" ca="1" si="13"/>
        <v/>
      </c>
      <c r="G307" s="36"/>
      <c r="H307" s="236" t="str">
        <f t="shared" ca="1" si="14"/>
        <v/>
      </c>
      <c r="I307" s="346"/>
    </row>
    <row r="308" spans="1:9" ht="24" customHeight="1">
      <c r="A308" s="60"/>
      <c r="B308" s="437" t="s">
        <v>740</v>
      </c>
      <c r="C308" s="36"/>
      <c r="D308" s="69" t="str">
        <f t="shared" ca="1" si="12"/>
        <v/>
      </c>
      <c r="E308" s="36"/>
      <c r="F308" s="69" t="str">
        <f t="shared" ca="1" si="13"/>
        <v/>
      </c>
      <c r="G308" s="36"/>
      <c r="H308" s="236" t="str">
        <f t="shared" ca="1" si="14"/>
        <v/>
      </c>
      <c r="I308" s="346"/>
    </row>
    <row r="309" spans="1:9" ht="24" customHeight="1">
      <c r="A309" s="60">
        <v>25.11</v>
      </c>
      <c r="B309" s="425" t="s">
        <v>741</v>
      </c>
      <c r="C309" s="36"/>
      <c r="D309" s="69" t="str">
        <f t="shared" ca="1" si="12"/>
        <v/>
      </c>
      <c r="E309" s="36"/>
      <c r="F309" s="69" t="str">
        <f t="shared" ca="1" si="13"/>
        <v/>
      </c>
      <c r="G309" s="36"/>
      <c r="H309" s="236" t="str">
        <f t="shared" ca="1" si="14"/>
        <v/>
      </c>
      <c r="I309" s="346"/>
    </row>
    <row r="310" spans="1:9" ht="24" customHeight="1">
      <c r="A310" s="60">
        <v>25.12</v>
      </c>
      <c r="B310" s="393" t="s">
        <v>742</v>
      </c>
      <c r="C310" s="36"/>
      <c r="D310" s="69" t="str">
        <f t="shared" ca="1" si="12"/>
        <v/>
      </c>
      <c r="E310" s="36"/>
      <c r="F310" s="69" t="str">
        <f t="shared" ca="1" si="13"/>
        <v/>
      </c>
      <c r="G310" s="36"/>
      <c r="H310" s="236" t="str">
        <f t="shared" ca="1" si="14"/>
        <v/>
      </c>
      <c r="I310" s="346"/>
    </row>
    <row r="311" spans="1:9" ht="24" customHeight="1">
      <c r="A311" s="60">
        <v>25.13</v>
      </c>
      <c r="B311" s="90" t="s">
        <v>713</v>
      </c>
      <c r="C311" s="36"/>
      <c r="D311" s="69" t="str">
        <f t="shared" ca="1" si="12"/>
        <v/>
      </c>
      <c r="E311" s="36"/>
      <c r="F311" s="69" t="str">
        <f t="shared" ca="1" si="13"/>
        <v/>
      </c>
      <c r="G311" s="36"/>
      <c r="H311" s="236" t="str">
        <f t="shared" ca="1" si="14"/>
        <v/>
      </c>
      <c r="I311" s="346"/>
    </row>
    <row r="312" spans="1:9" ht="24" customHeight="1">
      <c r="A312" s="60">
        <v>25.14</v>
      </c>
      <c r="B312" s="90" t="s">
        <v>714</v>
      </c>
      <c r="C312" s="36"/>
      <c r="D312" s="69" t="str">
        <f t="shared" ca="1" si="12"/>
        <v/>
      </c>
      <c r="E312" s="36"/>
      <c r="F312" s="69" t="str">
        <f t="shared" ca="1" si="13"/>
        <v/>
      </c>
      <c r="G312" s="36"/>
      <c r="H312" s="236" t="str">
        <f t="shared" ca="1" si="14"/>
        <v/>
      </c>
      <c r="I312" s="346"/>
    </row>
    <row r="313" spans="1:9" ht="25.5">
      <c r="A313" s="60">
        <v>25.15</v>
      </c>
      <c r="B313" s="90" t="s">
        <v>855</v>
      </c>
      <c r="C313" s="36"/>
      <c r="D313" s="69" t="str">
        <f t="shared" ca="1" si="12"/>
        <v/>
      </c>
      <c r="E313" s="36"/>
      <c r="F313" s="69" t="str">
        <f t="shared" ca="1" si="13"/>
        <v/>
      </c>
      <c r="G313" s="36"/>
      <c r="H313" s="236" t="str">
        <f t="shared" ca="1" si="14"/>
        <v/>
      </c>
      <c r="I313" s="346"/>
    </row>
    <row r="314" spans="1:9" ht="24" customHeight="1">
      <c r="A314" s="60">
        <v>25.16</v>
      </c>
      <c r="B314" s="90" t="s">
        <v>717</v>
      </c>
      <c r="C314" s="36"/>
      <c r="D314" s="69" t="str">
        <f t="shared" ca="1" si="12"/>
        <v/>
      </c>
      <c r="E314" s="36"/>
      <c r="F314" s="69" t="str">
        <f t="shared" ca="1" si="13"/>
        <v/>
      </c>
      <c r="G314" s="36"/>
      <c r="H314" s="236" t="str">
        <f t="shared" ca="1" si="14"/>
        <v/>
      </c>
      <c r="I314" s="346"/>
    </row>
    <row r="315" spans="1:9" ht="24" customHeight="1">
      <c r="A315" s="60">
        <v>25.17</v>
      </c>
      <c r="B315" s="90" t="s">
        <v>718</v>
      </c>
      <c r="C315" s="36"/>
      <c r="D315" s="69" t="str">
        <f t="shared" ca="1" si="12"/>
        <v/>
      </c>
      <c r="E315" s="36"/>
      <c r="F315" s="69" t="str">
        <f t="shared" ca="1" si="13"/>
        <v/>
      </c>
      <c r="G315" s="36"/>
      <c r="H315" s="236" t="str">
        <f t="shared" ca="1" si="14"/>
        <v/>
      </c>
      <c r="I315" s="346"/>
    </row>
    <row r="316" spans="1:9" ht="24" customHeight="1">
      <c r="A316" s="60">
        <v>25.18</v>
      </c>
      <c r="B316" s="90" t="s">
        <v>743</v>
      </c>
      <c r="C316" s="36"/>
      <c r="D316" s="69" t="str">
        <f t="shared" ca="1" si="12"/>
        <v/>
      </c>
      <c r="E316" s="36"/>
      <c r="F316" s="69" t="str">
        <f t="shared" ca="1" si="13"/>
        <v/>
      </c>
      <c r="G316" s="36"/>
      <c r="H316" s="236" t="str">
        <f t="shared" ca="1" si="14"/>
        <v/>
      </c>
      <c r="I316" s="346"/>
    </row>
    <row r="317" spans="1:9" ht="24" customHeight="1">
      <c r="A317" s="60"/>
      <c r="B317" s="393"/>
      <c r="C317" s="36"/>
      <c r="D317" s="69" t="str">
        <f t="shared" ca="1" si="12"/>
        <v/>
      </c>
      <c r="E317" s="36"/>
      <c r="F317" s="69" t="str">
        <f t="shared" ca="1" si="13"/>
        <v/>
      </c>
      <c r="G317" s="36"/>
      <c r="H317" s="236" t="str">
        <f t="shared" ca="1" si="14"/>
        <v/>
      </c>
      <c r="I317" s="346"/>
    </row>
    <row r="318" spans="1:9" ht="24" customHeight="1">
      <c r="A318" s="60">
        <v>26</v>
      </c>
      <c r="B318" s="283" t="s">
        <v>744</v>
      </c>
      <c r="C318" s="36"/>
      <c r="D318" s="69" t="str">
        <f t="shared" ca="1" si="12"/>
        <v/>
      </c>
      <c r="E318" s="36"/>
      <c r="F318" s="69" t="str">
        <f t="shared" ca="1" si="13"/>
        <v/>
      </c>
      <c r="G318" s="36"/>
      <c r="H318" s="236" t="str">
        <f t="shared" ca="1" si="14"/>
        <v/>
      </c>
      <c r="I318" s="346"/>
    </row>
    <row r="319" spans="1:9" ht="24" customHeight="1">
      <c r="A319" s="60"/>
      <c r="B319" s="283" t="s">
        <v>1043</v>
      </c>
      <c r="C319" s="36"/>
      <c r="D319" s="69" t="str">
        <f t="shared" ca="1" si="12"/>
        <v/>
      </c>
      <c r="E319" s="36"/>
      <c r="F319" s="69" t="str">
        <f t="shared" ca="1" si="13"/>
        <v/>
      </c>
      <c r="G319" s="36"/>
      <c r="H319" s="236" t="str">
        <f t="shared" ca="1" si="14"/>
        <v/>
      </c>
      <c r="I319" s="346"/>
    </row>
    <row r="320" spans="1:9" ht="24" customHeight="1">
      <c r="A320" s="60"/>
      <c r="B320" s="393"/>
      <c r="C320" s="36"/>
      <c r="D320" s="69" t="str">
        <f t="shared" ca="1" si="12"/>
        <v/>
      </c>
      <c r="E320" s="36"/>
      <c r="F320" s="69" t="str">
        <f t="shared" ca="1" si="13"/>
        <v/>
      </c>
      <c r="G320" s="36"/>
      <c r="H320" s="236" t="str">
        <f t="shared" ca="1" si="14"/>
        <v/>
      </c>
      <c r="I320" s="346"/>
    </row>
    <row r="321" spans="1:9" ht="24" customHeight="1">
      <c r="A321" s="60">
        <v>26.1</v>
      </c>
      <c r="B321" s="90" t="s">
        <v>577</v>
      </c>
      <c r="C321" s="36"/>
      <c r="D321" s="69" t="str">
        <f t="shared" ca="1" si="12"/>
        <v/>
      </c>
      <c r="E321" s="36"/>
      <c r="F321" s="69" t="str">
        <f t="shared" ca="1" si="13"/>
        <v/>
      </c>
      <c r="G321" s="36"/>
      <c r="H321" s="236" t="str">
        <f t="shared" ca="1" si="14"/>
        <v/>
      </c>
      <c r="I321" s="346"/>
    </row>
    <row r="322" spans="1:9" ht="24" customHeight="1">
      <c r="A322" s="60">
        <v>26.2</v>
      </c>
      <c r="B322" s="90" t="s">
        <v>745</v>
      </c>
      <c r="C322" s="36"/>
      <c r="D322" s="69" t="str">
        <f t="shared" ca="1" si="12"/>
        <v/>
      </c>
      <c r="E322" s="36"/>
      <c r="F322" s="69" t="str">
        <f t="shared" ca="1" si="13"/>
        <v/>
      </c>
      <c r="G322" s="36"/>
      <c r="H322" s="236" t="str">
        <f t="shared" ca="1" si="14"/>
        <v/>
      </c>
      <c r="I322" s="346"/>
    </row>
    <row r="323" spans="1:9" ht="24" customHeight="1">
      <c r="A323" s="60">
        <v>26.3</v>
      </c>
      <c r="B323" s="90" t="s">
        <v>746</v>
      </c>
      <c r="C323" s="36"/>
      <c r="D323" s="69" t="str">
        <f t="shared" ca="1" si="12"/>
        <v/>
      </c>
      <c r="E323" s="36"/>
      <c r="F323" s="69" t="str">
        <f t="shared" ca="1" si="13"/>
        <v/>
      </c>
      <c r="G323" s="36"/>
      <c r="H323" s="236" t="str">
        <f t="shared" ca="1" si="14"/>
        <v/>
      </c>
      <c r="I323" s="346"/>
    </row>
    <row r="324" spans="1:9" ht="24" customHeight="1">
      <c r="A324" s="60">
        <v>26.4</v>
      </c>
      <c r="B324" s="90" t="s">
        <v>856</v>
      </c>
      <c r="C324" s="36"/>
      <c r="D324" s="69" t="str">
        <f t="shared" ca="1" si="12"/>
        <v/>
      </c>
      <c r="E324" s="36"/>
      <c r="F324" s="69" t="str">
        <f t="shared" ca="1" si="13"/>
        <v/>
      </c>
      <c r="G324" s="36"/>
      <c r="H324" s="236" t="str">
        <f t="shared" ca="1" si="14"/>
        <v/>
      </c>
      <c r="I324" s="346"/>
    </row>
    <row r="325" spans="1:9" ht="24" customHeight="1">
      <c r="A325" s="60">
        <v>26.5</v>
      </c>
      <c r="B325" s="90" t="s">
        <v>747</v>
      </c>
      <c r="C325" s="36"/>
      <c r="D325" s="69" t="str">
        <f t="shared" ca="1" si="12"/>
        <v/>
      </c>
      <c r="E325" s="36"/>
      <c r="F325" s="69" t="str">
        <f t="shared" ca="1" si="13"/>
        <v/>
      </c>
      <c r="G325" s="36"/>
      <c r="H325" s="236" t="str">
        <f t="shared" ca="1" si="14"/>
        <v/>
      </c>
      <c r="I325" s="346"/>
    </row>
    <row r="326" spans="1:9" ht="24" customHeight="1">
      <c r="A326" s="60">
        <v>26.6</v>
      </c>
      <c r="B326" s="90" t="s">
        <v>491</v>
      </c>
      <c r="C326" s="36"/>
      <c r="D326" s="69" t="str">
        <f t="shared" ca="1" si="12"/>
        <v/>
      </c>
      <c r="E326" s="36"/>
      <c r="F326" s="69" t="str">
        <f t="shared" ca="1" si="13"/>
        <v/>
      </c>
      <c r="G326" s="36"/>
      <c r="H326" s="236" t="str">
        <f t="shared" ca="1" si="14"/>
        <v/>
      </c>
      <c r="I326" s="346"/>
    </row>
    <row r="327" spans="1:9" ht="24" customHeight="1">
      <c r="A327" s="60">
        <v>26.7</v>
      </c>
      <c r="B327" s="90" t="s">
        <v>492</v>
      </c>
      <c r="C327" s="36"/>
      <c r="D327" s="69" t="str">
        <f t="shared" ca="1" si="12"/>
        <v/>
      </c>
      <c r="E327" s="36"/>
      <c r="F327" s="69" t="str">
        <f t="shared" ca="1" si="13"/>
        <v/>
      </c>
      <c r="G327" s="36"/>
      <c r="H327" s="236" t="str">
        <f t="shared" ca="1" si="14"/>
        <v/>
      </c>
      <c r="I327" s="346"/>
    </row>
    <row r="328" spans="1:9" ht="24" customHeight="1">
      <c r="A328" s="60">
        <v>26.8</v>
      </c>
      <c r="B328" s="90" t="s">
        <v>493</v>
      </c>
      <c r="C328" s="36"/>
      <c r="D328" s="69" t="str">
        <f t="shared" ca="1" si="12"/>
        <v/>
      </c>
      <c r="E328" s="36"/>
      <c r="F328" s="69" t="str">
        <f t="shared" ca="1" si="13"/>
        <v/>
      </c>
      <c r="G328" s="36"/>
      <c r="H328" s="236" t="str">
        <f t="shared" ca="1" si="14"/>
        <v/>
      </c>
      <c r="I328" s="346"/>
    </row>
    <row r="329" spans="1:9" ht="24" customHeight="1">
      <c r="A329" s="152"/>
      <c r="B329" s="90"/>
      <c r="C329" s="36"/>
      <c r="D329" s="69" t="str">
        <f t="shared" ca="1" si="12"/>
        <v/>
      </c>
      <c r="E329" s="36"/>
      <c r="F329" s="69" t="str">
        <f t="shared" ca="1" si="13"/>
        <v/>
      </c>
      <c r="G329" s="36"/>
      <c r="H329" s="236" t="str">
        <f t="shared" ca="1" si="14"/>
        <v/>
      </c>
      <c r="I329" s="346"/>
    </row>
    <row r="330" spans="1:9" ht="24" customHeight="1">
      <c r="A330" s="60">
        <v>27</v>
      </c>
      <c r="B330" s="404" t="s">
        <v>483</v>
      </c>
      <c r="C330" s="36"/>
      <c r="D330" s="69" t="str">
        <f t="shared" ca="1" si="12"/>
        <v/>
      </c>
      <c r="E330" s="36"/>
      <c r="F330" s="69" t="str">
        <f t="shared" ca="1" si="13"/>
        <v/>
      </c>
      <c r="G330" s="36"/>
      <c r="H330" s="236" t="str">
        <f t="shared" ca="1" si="14"/>
        <v/>
      </c>
      <c r="I330" s="346"/>
    </row>
    <row r="331" spans="1:9" ht="24" customHeight="1">
      <c r="A331" s="60">
        <v>27.1</v>
      </c>
      <c r="B331" s="393" t="s">
        <v>484</v>
      </c>
      <c r="C331" s="36"/>
      <c r="D331" s="69" t="str">
        <f t="shared" ca="1" si="12"/>
        <v/>
      </c>
      <c r="E331" s="36"/>
      <c r="F331" s="69" t="str">
        <f t="shared" ca="1" si="13"/>
        <v/>
      </c>
      <c r="G331" s="36"/>
      <c r="H331" s="236" t="str">
        <f t="shared" ca="1" si="14"/>
        <v/>
      </c>
      <c r="I331" s="346"/>
    </row>
    <row r="332" spans="1:9" ht="24" customHeight="1">
      <c r="A332" s="60">
        <v>27.2</v>
      </c>
      <c r="B332" s="90" t="s">
        <v>748</v>
      </c>
      <c r="C332" s="36"/>
      <c r="D332" s="69" t="str">
        <f t="shared" ca="1" si="12"/>
        <v/>
      </c>
      <c r="E332" s="36"/>
      <c r="F332" s="69" t="str">
        <f t="shared" ca="1" si="13"/>
        <v/>
      </c>
      <c r="G332" s="36"/>
      <c r="H332" s="236" t="str">
        <f t="shared" ca="1" si="14"/>
        <v/>
      </c>
      <c r="I332" s="346"/>
    </row>
    <row r="333" spans="1:9" ht="24" customHeight="1">
      <c r="A333" s="60">
        <v>27.3</v>
      </c>
      <c r="B333" s="90" t="s">
        <v>486</v>
      </c>
      <c r="C333" s="36"/>
      <c r="D333" s="69" t="str">
        <f t="shared" ca="1" si="12"/>
        <v/>
      </c>
      <c r="E333" s="36"/>
      <c r="F333" s="69" t="str">
        <f t="shared" ca="1" si="13"/>
        <v/>
      </c>
      <c r="G333" s="36"/>
      <c r="H333" s="236" t="str">
        <f t="shared" ca="1" si="14"/>
        <v/>
      </c>
      <c r="I333" s="346"/>
    </row>
    <row r="334" spans="1:9" ht="24" customHeight="1">
      <c r="A334" s="60">
        <v>27.4</v>
      </c>
      <c r="B334" s="198" t="s">
        <v>749</v>
      </c>
      <c r="C334" s="36"/>
      <c r="D334" s="69" t="str">
        <f t="shared" ca="1" si="12"/>
        <v/>
      </c>
      <c r="E334" s="36"/>
      <c r="F334" s="69" t="str">
        <f t="shared" ca="1" si="13"/>
        <v/>
      </c>
      <c r="G334" s="36"/>
      <c r="H334" s="236" t="str">
        <f t="shared" ca="1" si="14"/>
        <v/>
      </c>
      <c r="I334" s="346"/>
    </row>
    <row r="335" spans="1:9" ht="24" customHeight="1">
      <c r="A335" s="60">
        <v>27.5</v>
      </c>
      <c r="B335" s="425" t="s">
        <v>750</v>
      </c>
      <c r="C335" s="36"/>
      <c r="D335" s="69" t="str">
        <f t="shared" ref="D335:D398" ca="1" si="15">IF(C335&lt;&gt;"",IF(D335="",NOW(),D335),"")</f>
        <v/>
      </c>
      <c r="E335" s="36"/>
      <c r="F335" s="69" t="str">
        <f t="shared" ref="F335:F398" ca="1" si="16">IF(E335&lt;&gt;"",IF(F335="",NOW(),F335),"")</f>
        <v/>
      </c>
      <c r="G335" s="36"/>
      <c r="H335" s="236" t="str">
        <f t="shared" ref="H335:H398" ca="1" si="17">IF(G335&lt;&gt;"",IF(H335="",NOW(),H335),"")</f>
        <v/>
      </c>
      <c r="I335" s="346"/>
    </row>
    <row r="336" spans="1:9" ht="24" customHeight="1">
      <c r="A336" s="60">
        <v>27.7</v>
      </c>
      <c r="B336" s="76" t="s">
        <v>489</v>
      </c>
      <c r="C336" s="36"/>
      <c r="D336" s="69" t="str">
        <f t="shared" ca="1" si="15"/>
        <v/>
      </c>
      <c r="E336" s="36"/>
      <c r="F336" s="69" t="str">
        <f t="shared" ca="1" si="16"/>
        <v/>
      </c>
      <c r="G336" s="36"/>
      <c r="H336" s="236" t="str">
        <f t="shared" ca="1" si="17"/>
        <v/>
      </c>
      <c r="I336" s="346"/>
    </row>
    <row r="337" spans="1:9" ht="24" customHeight="1">
      <c r="A337" s="60">
        <v>27.8</v>
      </c>
      <c r="B337" s="90" t="s">
        <v>490</v>
      </c>
      <c r="C337" s="36"/>
      <c r="D337" s="69" t="str">
        <f t="shared" ca="1" si="15"/>
        <v/>
      </c>
      <c r="E337" s="36"/>
      <c r="F337" s="69" t="str">
        <f t="shared" ca="1" si="16"/>
        <v/>
      </c>
      <c r="G337" s="36"/>
      <c r="H337" s="236" t="str">
        <f t="shared" ca="1" si="17"/>
        <v/>
      </c>
      <c r="I337" s="346"/>
    </row>
    <row r="338" spans="1:9" ht="24" customHeight="1">
      <c r="A338" s="60">
        <v>27.9</v>
      </c>
      <c r="B338" s="90" t="s">
        <v>491</v>
      </c>
      <c r="C338" s="36"/>
      <c r="D338" s="69" t="str">
        <f t="shared" ca="1" si="15"/>
        <v/>
      </c>
      <c r="E338" s="36"/>
      <c r="F338" s="69" t="str">
        <f t="shared" ca="1" si="16"/>
        <v/>
      </c>
      <c r="G338" s="36"/>
      <c r="H338" s="236" t="str">
        <f t="shared" ca="1" si="17"/>
        <v/>
      </c>
      <c r="I338" s="346"/>
    </row>
    <row r="339" spans="1:9" ht="24" customHeight="1">
      <c r="A339" s="60">
        <v>27.1</v>
      </c>
      <c r="B339" s="90" t="s">
        <v>492</v>
      </c>
      <c r="C339" s="36"/>
      <c r="D339" s="69" t="str">
        <f t="shared" ca="1" si="15"/>
        <v/>
      </c>
      <c r="E339" s="36"/>
      <c r="F339" s="69" t="str">
        <f t="shared" ca="1" si="16"/>
        <v/>
      </c>
      <c r="G339" s="36"/>
      <c r="H339" s="236" t="str">
        <f t="shared" ca="1" si="17"/>
        <v/>
      </c>
      <c r="I339" s="346"/>
    </row>
    <row r="340" spans="1:9" ht="24" customHeight="1">
      <c r="A340" s="60">
        <v>27.11</v>
      </c>
      <c r="B340" s="90" t="s">
        <v>493</v>
      </c>
      <c r="C340" s="36"/>
      <c r="D340" s="69" t="str">
        <f t="shared" ca="1" si="15"/>
        <v/>
      </c>
      <c r="E340" s="36"/>
      <c r="F340" s="69" t="str">
        <f t="shared" ca="1" si="16"/>
        <v/>
      </c>
      <c r="G340" s="36"/>
      <c r="H340" s="236" t="str">
        <f t="shared" ca="1" si="17"/>
        <v/>
      </c>
      <c r="I340" s="346"/>
    </row>
    <row r="341" spans="1:9" ht="24" customHeight="1">
      <c r="A341" s="82">
        <v>27.12</v>
      </c>
      <c r="B341" s="90" t="s">
        <v>857</v>
      </c>
      <c r="C341" s="36"/>
      <c r="D341" s="69" t="str">
        <f t="shared" ca="1" si="15"/>
        <v/>
      </c>
      <c r="E341" s="36"/>
      <c r="F341" s="69" t="str">
        <f t="shared" ca="1" si="16"/>
        <v/>
      </c>
      <c r="G341" s="36"/>
      <c r="H341" s="236" t="str">
        <f t="shared" ca="1" si="17"/>
        <v/>
      </c>
      <c r="I341" s="346"/>
    </row>
    <row r="342" spans="1:9" ht="24" customHeight="1">
      <c r="A342" s="82">
        <v>27.13</v>
      </c>
      <c r="B342" s="90" t="s">
        <v>751</v>
      </c>
      <c r="C342" s="36"/>
      <c r="D342" s="69" t="str">
        <f t="shared" ca="1" si="15"/>
        <v/>
      </c>
      <c r="E342" s="36"/>
      <c r="F342" s="69" t="str">
        <f t="shared" ca="1" si="16"/>
        <v/>
      </c>
      <c r="G342" s="36"/>
      <c r="H342" s="236" t="str">
        <f t="shared" ca="1" si="17"/>
        <v/>
      </c>
      <c r="I342" s="346"/>
    </row>
    <row r="343" spans="1:9" ht="24" customHeight="1">
      <c r="A343" s="82">
        <v>27.14</v>
      </c>
      <c r="B343" s="90" t="s">
        <v>752</v>
      </c>
      <c r="C343" s="36"/>
      <c r="D343" s="69" t="str">
        <f t="shared" ca="1" si="15"/>
        <v/>
      </c>
      <c r="E343" s="36"/>
      <c r="F343" s="69" t="str">
        <f t="shared" ca="1" si="16"/>
        <v/>
      </c>
      <c r="G343" s="36"/>
      <c r="H343" s="236" t="str">
        <f t="shared" ca="1" si="17"/>
        <v/>
      </c>
      <c r="I343" s="346"/>
    </row>
    <row r="344" spans="1:9" ht="24" customHeight="1">
      <c r="A344" s="82">
        <v>27.15</v>
      </c>
      <c r="B344" s="90" t="s">
        <v>497</v>
      </c>
      <c r="C344" s="36"/>
      <c r="D344" s="69" t="str">
        <f t="shared" ca="1" si="15"/>
        <v/>
      </c>
      <c r="E344" s="36"/>
      <c r="F344" s="69" t="str">
        <f t="shared" ca="1" si="16"/>
        <v/>
      </c>
      <c r="G344" s="36"/>
      <c r="H344" s="236" t="str">
        <f t="shared" ca="1" si="17"/>
        <v/>
      </c>
      <c r="I344" s="346"/>
    </row>
    <row r="345" spans="1:9" ht="24" customHeight="1">
      <c r="A345" s="82">
        <v>27.16</v>
      </c>
      <c r="B345" s="90" t="s">
        <v>498</v>
      </c>
      <c r="C345" s="36"/>
      <c r="D345" s="69" t="str">
        <f t="shared" ca="1" si="15"/>
        <v/>
      </c>
      <c r="E345" s="36"/>
      <c r="F345" s="69" t="str">
        <f t="shared" ca="1" si="16"/>
        <v/>
      </c>
      <c r="G345" s="36"/>
      <c r="H345" s="236" t="str">
        <f t="shared" ca="1" si="17"/>
        <v/>
      </c>
      <c r="I345" s="346"/>
    </row>
    <row r="346" spans="1:9" ht="24" customHeight="1">
      <c r="A346" s="82">
        <v>27.17</v>
      </c>
      <c r="B346" s="90" t="s">
        <v>753</v>
      </c>
      <c r="C346" s="36"/>
      <c r="D346" s="69" t="str">
        <f t="shared" ca="1" si="15"/>
        <v/>
      </c>
      <c r="E346" s="36"/>
      <c r="F346" s="69" t="str">
        <f t="shared" ca="1" si="16"/>
        <v/>
      </c>
      <c r="G346" s="36"/>
      <c r="H346" s="236" t="str">
        <f t="shared" ca="1" si="17"/>
        <v/>
      </c>
      <c r="I346" s="346"/>
    </row>
    <row r="347" spans="1:9" ht="24" customHeight="1">
      <c r="A347" s="82"/>
      <c r="B347" s="90" t="s">
        <v>754</v>
      </c>
      <c r="C347" s="36"/>
      <c r="D347" s="69" t="str">
        <f t="shared" ca="1" si="15"/>
        <v/>
      </c>
      <c r="E347" s="36"/>
      <c r="F347" s="69" t="str">
        <f t="shared" ca="1" si="16"/>
        <v/>
      </c>
      <c r="G347" s="36"/>
      <c r="H347" s="236" t="str">
        <f t="shared" ca="1" si="17"/>
        <v/>
      </c>
      <c r="I347" s="346"/>
    </row>
    <row r="348" spans="1:9" ht="24" customHeight="1">
      <c r="A348" s="82">
        <v>27.18</v>
      </c>
      <c r="B348" s="90" t="s">
        <v>500</v>
      </c>
      <c r="C348" s="36"/>
      <c r="D348" s="69" t="str">
        <f t="shared" ca="1" si="15"/>
        <v/>
      </c>
      <c r="E348" s="36"/>
      <c r="F348" s="69" t="str">
        <f t="shared" ca="1" si="16"/>
        <v/>
      </c>
      <c r="G348" s="36"/>
      <c r="H348" s="236" t="str">
        <f t="shared" ca="1" si="17"/>
        <v/>
      </c>
      <c r="I348" s="346"/>
    </row>
    <row r="349" spans="1:9" ht="24" customHeight="1">
      <c r="A349" s="82">
        <v>27.19</v>
      </c>
      <c r="B349" s="90" t="s">
        <v>501</v>
      </c>
      <c r="C349" s="36"/>
      <c r="D349" s="69" t="str">
        <f t="shared" ca="1" si="15"/>
        <v/>
      </c>
      <c r="E349" s="36"/>
      <c r="F349" s="69" t="str">
        <f t="shared" ca="1" si="16"/>
        <v/>
      </c>
      <c r="G349" s="36"/>
      <c r="H349" s="236" t="str">
        <f t="shared" ca="1" si="17"/>
        <v/>
      </c>
      <c r="I349" s="346"/>
    </row>
    <row r="350" spans="1:9" ht="24" customHeight="1">
      <c r="A350" s="282">
        <v>27.2</v>
      </c>
      <c r="B350" s="90" t="s">
        <v>502</v>
      </c>
      <c r="C350" s="36"/>
      <c r="D350" s="69" t="str">
        <f t="shared" ca="1" si="15"/>
        <v/>
      </c>
      <c r="E350" s="36"/>
      <c r="F350" s="69" t="str">
        <f t="shared" ca="1" si="16"/>
        <v/>
      </c>
      <c r="G350" s="36"/>
      <c r="H350" s="236" t="str">
        <f t="shared" ca="1" si="17"/>
        <v/>
      </c>
      <c r="I350" s="346"/>
    </row>
    <row r="351" spans="1:9" ht="24" customHeight="1">
      <c r="A351" s="82">
        <v>27.21</v>
      </c>
      <c r="B351" s="90" t="s">
        <v>503</v>
      </c>
      <c r="C351" s="36"/>
      <c r="D351" s="69" t="str">
        <f t="shared" ca="1" si="15"/>
        <v/>
      </c>
      <c r="E351" s="36"/>
      <c r="F351" s="69" t="str">
        <f t="shared" ca="1" si="16"/>
        <v/>
      </c>
      <c r="G351" s="36"/>
      <c r="H351" s="236" t="str">
        <f t="shared" ca="1" si="17"/>
        <v/>
      </c>
      <c r="I351" s="346"/>
    </row>
    <row r="352" spans="1:9" ht="24" customHeight="1">
      <c r="A352" s="82"/>
      <c r="B352" s="90"/>
      <c r="C352" s="36"/>
      <c r="D352" s="69" t="str">
        <f t="shared" ca="1" si="15"/>
        <v/>
      </c>
      <c r="E352" s="36"/>
      <c r="F352" s="69" t="str">
        <f t="shared" ca="1" si="16"/>
        <v/>
      </c>
      <c r="G352" s="36"/>
      <c r="H352" s="236" t="str">
        <f t="shared" ca="1" si="17"/>
        <v/>
      </c>
      <c r="I352" s="346"/>
    </row>
    <row r="353" spans="1:9" ht="24" customHeight="1">
      <c r="A353" s="83">
        <v>28</v>
      </c>
      <c r="B353" s="372" t="s">
        <v>522</v>
      </c>
      <c r="C353" s="36"/>
      <c r="D353" s="69" t="str">
        <f t="shared" ca="1" si="15"/>
        <v/>
      </c>
      <c r="E353" s="36"/>
      <c r="F353" s="69" t="str">
        <f t="shared" ca="1" si="16"/>
        <v/>
      </c>
      <c r="G353" s="36"/>
      <c r="H353" s="236" t="str">
        <f t="shared" ca="1" si="17"/>
        <v/>
      </c>
      <c r="I353" s="346"/>
    </row>
    <row r="354" spans="1:9" ht="24" customHeight="1">
      <c r="A354" s="82">
        <v>28.1</v>
      </c>
      <c r="B354" s="63" t="s">
        <v>755</v>
      </c>
      <c r="C354" s="36"/>
      <c r="D354" s="69" t="str">
        <f t="shared" ca="1" si="15"/>
        <v/>
      </c>
      <c r="E354" s="36"/>
      <c r="F354" s="69" t="str">
        <f t="shared" ca="1" si="16"/>
        <v/>
      </c>
      <c r="G354" s="36"/>
      <c r="H354" s="236" t="str">
        <f t="shared" ca="1" si="17"/>
        <v/>
      </c>
      <c r="I354" s="346"/>
    </row>
    <row r="355" spans="1:9" ht="24" customHeight="1">
      <c r="A355" s="82">
        <v>28.2</v>
      </c>
      <c r="B355" s="196" t="s">
        <v>523</v>
      </c>
      <c r="C355" s="36"/>
      <c r="D355" s="69" t="str">
        <f t="shared" ca="1" si="15"/>
        <v/>
      </c>
      <c r="E355" s="36"/>
      <c r="F355" s="69" t="str">
        <f t="shared" ca="1" si="16"/>
        <v/>
      </c>
      <c r="G355" s="36"/>
      <c r="H355" s="236" t="str">
        <f t="shared" ca="1" si="17"/>
        <v/>
      </c>
      <c r="I355" s="346"/>
    </row>
    <row r="356" spans="1:9" ht="24" customHeight="1">
      <c r="A356" s="82">
        <v>28.3</v>
      </c>
      <c r="B356" s="196" t="s">
        <v>524</v>
      </c>
      <c r="C356" s="36"/>
      <c r="D356" s="69" t="str">
        <f t="shared" ca="1" si="15"/>
        <v/>
      </c>
      <c r="E356" s="36"/>
      <c r="F356" s="69" t="str">
        <f t="shared" ca="1" si="16"/>
        <v/>
      </c>
      <c r="G356" s="36"/>
      <c r="H356" s="236" t="str">
        <f t="shared" ca="1" si="17"/>
        <v/>
      </c>
      <c r="I356" s="346"/>
    </row>
    <row r="357" spans="1:9" ht="24" customHeight="1">
      <c r="A357" s="82">
        <v>28.4</v>
      </c>
      <c r="B357" s="76" t="s">
        <v>756</v>
      </c>
      <c r="C357" s="36"/>
      <c r="D357" s="69" t="str">
        <f t="shared" ca="1" si="15"/>
        <v/>
      </c>
      <c r="E357" s="36"/>
      <c r="F357" s="69" t="str">
        <f t="shared" ca="1" si="16"/>
        <v/>
      </c>
      <c r="G357" s="36"/>
      <c r="H357" s="236" t="str">
        <f t="shared" ca="1" si="17"/>
        <v/>
      </c>
      <c r="I357" s="346"/>
    </row>
    <row r="358" spans="1:9" ht="24" customHeight="1">
      <c r="A358" s="82">
        <v>28.5</v>
      </c>
      <c r="B358" s="76" t="s">
        <v>757</v>
      </c>
      <c r="C358" s="36"/>
      <c r="D358" s="69" t="str">
        <f t="shared" ca="1" si="15"/>
        <v/>
      </c>
      <c r="E358" s="36"/>
      <c r="F358" s="69" t="str">
        <f t="shared" ca="1" si="16"/>
        <v/>
      </c>
      <c r="G358" s="36"/>
      <c r="H358" s="236" t="str">
        <f t="shared" ca="1" si="17"/>
        <v/>
      </c>
      <c r="I358" s="346"/>
    </row>
    <row r="359" spans="1:9" ht="24" customHeight="1">
      <c r="A359" s="82"/>
      <c r="B359" s="90"/>
      <c r="C359" s="36"/>
      <c r="D359" s="69" t="str">
        <f t="shared" ca="1" si="15"/>
        <v/>
      </c>
      <c r="E359" s="36"/>
      <c r="F359" s="69" t="str">
        <f t="shared" ca="1" si="16"/>
        <v/>
      </c>
      <c r="G359" s="36"/>
      <c r="H359" s="236" t="str">
        <f t="shared" ca="1" si="17"/>
        <v/>
      </c>
      <c r="I359" s="346"/>
    </row>
    <row r="360" spans="1:9" ht="24" customHeight="1">
      <c r="A360" s="83">
        <v>29</v>
      </c>
      <c r="B360" s="438" t="s">
        <v>504</v>
      </c>
      <c r="C360" s="36"/>
      <c r="D360" s="69" t="str">
        <f t="shared" ca="1" si="15"/>
        <v/>
      </c>
      <c r="E360" s="36"/>
      <c r="F360" s="69" t="str">
        <f t="shared" ca="1" si="16"/>
        <v/>
      </c>
      <c r="G360" s="36"/>
      <c r="H360" s="236" t="str">
        <f t="shared" ca="1" si="17"/>
        <v/>
      </c>
      <c r="I360" s="346"/>
    </row>
    <row r="361" spans="1:9" ht="24" customHeight="1">
      <c r="A361" s="82">
        <v>29.1</v>
      </c>
      <c r="B361" s="90" t="s">
        <v>505</v>
      </c>
      <c r="C361" s="36"/>
      <c r="D361" s="69" t="str">
        <f t="shared" ca="1" si="15"/>
        <v/>
      </c>
      <c r="E361" s="36"/>
      <c r="F361" s="69" t="str">
        <f t="shared" ca="1" si="16"/>
        <v/>
      </c>
      <c r="G361" s="36"/>
      <c r="H361" s="236" t="str">
        <f t="shared" ca="1" si="17"/>
        <v/>
      </c>
      <c r="I361" s="346"/>
    </row>
    <row r="362" spans="1:9" ht="24" customHeight="1">
      <c r="A362" s="82">
        <v>29.2</v>
      </c>
      <c r="B362" s="90" t="s">
        <v>506</v>
      </c>
      <c r="C362" s="36"/>
      <c r="D362" s="69" t="str">
        <f t="shared" ca="1" si="15"/>
        <v/>
      </c>
      <c r="E362" s="36"/>
      <c r="F362" s="69" t="str">
        <f t="shared" ca="1" si="16"/>
        <v/>
      </c>
      <c r="G362" s="36"/>
      <c r="H362" s="236" t="str">
        <f t="shared" ca="1" si="17"/>
        <v/>
      </c>
      <c r="I362" s="346"/>
    </row>
    <row r="363" spans="1:9" ht="24" customHeight="1">
      <c r="A363" s="82">
        <v>29.3</v>
      </c>
      <c r="B363" s="90" t="s">
        <v>507</v>
      </c>
      <c r="C363" s="36"/>
      <c r="D363" s="69" t="str">
        <f t="shared" ca="1" si="15"/>
        <v/>
      </c>
      <c r="E363" s="36"/>
      <c r="F363" s="69" t="str">
        <f t="shared" ca="1" si="16"/>
        <v/>
      </c>
      <c r="G363" s="36"/>
      <c r="H363" s="236" t="str">
        <f t="shared" ca="1" si="17"/>
        <v/>
      </c>
      <c r="I363" s="346"/>
    </row>
    <row r="364" spans="1:9" ht="24" customHeight="1">
      <c r="A364" s="82">
        <v>29.4</v>
      </c>
      <c r="B364" s="90" t="s">
        <v>508</v>
      </c>
      <c r="C364" s="36"/>
      <c r="D364" s="69" t="str">
        <f t="shared" ca="1" si="15"/>
        <v/>
      </c>
      <c r="E364" s="36"/>
      <c r="F364" s="69" t="str">
        <f t="shared" ca="1" si="16"/>
        <v/>
      </c>
      <c r="G364" s="36"/>
      <c r="H364" s="236" t="str">
        <f t="shared" ca="1" si="17"/>
        <v/>
      </c>
      <c r="I364" s="346"/>
    </row>
    <row r="365" spans="1:9" ht="24" customHeight="1">
      <c r="A365" s="82">
        <v>29.5</v>
      </c>
      <c r="B365" s="90" t="s">
        <v>509</v>
      </c>
      <c r="C365" s="36"/>
      <c r="D365" s="69" t="str">
        <f t="shared" ca="1" si="15"/>
        <v/>
      </c>
      <c r="E365" s="36"/>
      <c r="F365" s="69" t="str">
        <f t="shared" ca="1" si="16"/>
        <v/>
      </c>
      <c r="G365" s="36"/>
      <c r="H365" s="236" t="str">
        <f t="shared" ca="1" si="17"/>
        <v/>
      </c>
      <c r="I365" s="346"/>
    </row>
    <row r="366" spans="1:9" ht="24" customHeight="1">
      <c r="A366" s="82">
        <v>29.6</v>
      </c>
      <c r="B366" s="90" t="s">
        <v>758</v>
      </c>
      <c r="C366" s="36"/>
      <c r="D366" s="69" t="str">
        <f t="shared" ca="1" si="15"/>
        <v/>
      </c>
      <c r="E366" s="36"/>
      <c r="F366" s="69" t="str">
        <f t="shared" ca="1" si="16"/>
        <v/>
      </c>
      <c r="G366" s="36"/>
      <c r="H366" s="236" t="str">
        <f t="shared" ca="1" si="17"/>
        <v/>
      </c>
      <c r="I366" s="346"/>
    </row>
    <row r="367" spans="1:9" ht="24" customHeight="1">
      <c r="A367" s="82">
        <v>29.7</v>
      </c>
      <c r="B367" s="90" t="s">
        <v>759</v>
      </c>
      <c r="C367" s="36"/>
      <c r="D367" s="69" t="str">
        <f t="shared" ca="1" si="15"/>
        <v/>
      </c>
      <c r="E367" s="36"/>
      <c r="F367" s="69" t="str">
        <f t="shared" ca="1" si="16"/>
        <v/>
      </c>
      <c r="G367" s="36"/>
      <c r="H367" s="236" t="str">
        <f t="shared" ca="1" si="17"/>
        <v/>
      </c>
      <c r="I367" s="346"/>
    </row>
    <row r="368" spans="1:9" ht="24" customHeight="1">
      <c r="A368" s="82">
        <v>29.8</v>
      </c>
      <c r="B368" s="90" t="s">
        <v>511</v>
      </c>
      <c r="C368" s="36"/>
      <c r="D368" s="69" t="str">
        <f t="shared" ca="1" si="15"/>
        <v/>
      </c>
      <c r="E368" s="36"/>
      <c r="F368" s="69" t="str">
        <f t="shared" ca="1" si="16"/>
        <v/>
      </c>
      <c r="G368" s="36"/>
      <c r="H368" s="236" t="str">
        <f t="shared" ca="1" si="17"/>
        <v/>
      </c>
      <c r="I368" s="346"/>
    </row>
    <row r="369" spans="1:9" ht="24" customHeight="1">
      <c r="A369" s="82">
        <v>29.9</v>
      </c>
      <c r="B369" s="90" t="s">
        <v>512</v>
      </c>
      <c r="C369" s="36"/>
      <c r="D369" s="69" t="str">
        <f t="shared" ca="1" si="15"/>
        <v/>
      </c>
      <c r="E369" s="36"/>
      <c r="F369" s="69" t="str">
        <f t="shared" ca="1" si="16"/>
        <v/>
      </c>
      <c r="G369" s="36"/>
      <c r="H369" s="236" t="str">
        <f t="shared" ca="1" si="17"/>
        <v/>
      </c>
      <c r="I369" s="346"/>
    </row>
    <row r="370" spans="1:9" ht="24" customHeight="1">
      <c r="A370" s="282">
        <v>29.1</v>
      </c>
      <c r="B370" s="90" t="s">
        <v>760</v>
      </c>
      <c r="C370" s="36"/>
      <c r="D370" s="69" t="str">
        <f t="shared" ca="1" si="15"/>
        <v/>
      </c>
      <c r="E370" s="36"/>
      <c r="F370" s="69" t="str">
        <f t="shared" ca="1" si="16"/>
        <v/>
      </c>
      <c r="G370" s="36"/>
      <c r="H370" s="236" t="str">
        <f t="shared" ca="1" si="17"/>
        <v/>
      </c>
      <c r="I370" s="346"/>
    </row>
    <row r="371" spans="1:9" ht="24" customHeight="1">
      <c r="A371" s="60"/>
      <c r="B371" s="196"/>
      <c r="C371" s="36"/>
      <c r="D371" s="69" t="str">
        <f t="shared" ca="1" si="15"/>
        <v/>
      </c>
      <c r="E371" s="36"/>
      <c r="F371" s="69" t="str">
        <f t="shared" ca="1" si="16"/>
        <v/>
      </c>
      <c r="G371" s="36"/>
      <c r="H371" s="236" t="str">
        <f t="shared" ca="1" si="17"/>
        <v/>
      </c>
      <c r="I371" s="346"/>
    </row>
    <row r="372" spans="1:9" ht="24" customHeight="1">
      <c r="A372" s="64">
        <v>30</v>
      </c>
      <c r="B372" s="438" t="s">
        <v>761</v>
      </c>
      <c r="C372" s="108"/>
      <c r="D372" s="109" t="str">
        <f t="shared" ca="1" si="15"/>
        <v/>
      </c>
      <c r="E372" s="108"/>
      <c r="F372" s="109" t="str">
        <f t="shared" ca="1" si="16"/>
        <v/>
      </c>
      <c r="G372" s="108"/>
      <c r="H372" s="233" t="str">
        <f t="shared" ca="1" si="17"/>
        <v/>
      </c>
      <c r="I372" s="348"/>
    </row>
    <row r="373" spans="1:9" ht="24" customHeight="1">
      <c r="A373" s="60">
        <v>30.1</v>
      </c>
      <c r="B373" s="425" t="s">
        <v>762</v>
      </c>
      <c r="C373" s="36"/>
      <c r="D373" s="69" t="str">
        <f t="shared" ca="1" si="15"/>
        <v/>
      </c>
      <c r="E373" s="36"/>
      <c r="F373" s="69" t="str">
        <f t="shared" ca="1" si="16"/>
        <v/>
      </c>
      <c r="G373" s="36"/>
      <c r="H373" s="236" t="str">
        <f t="shared" ca="1" si="17"/>
        <v/>
      </c>
      <c r="I373" s="346"/>
    </row>
    <row r="374" spans="1:9" ht="24" customHeight="1">
      <c r="A374" s="60">
        <v>30.2</v>
      </c>
      <c r="B374" s="90" t="s">
        <v>763</v>
      </c>
      <c r="C374" s="36"/>
      <c r="D374" s="69" t="str">
        <f t="shared" ca="1" si="15"/>
        <v/>
      </c>
      <c r="E374" s="36"/>
      <c r="F374" s="69" t="str">
        <f t="shared" ca="1" si="16"/>
        <v/>
      </c>
      <c r="G374" s="36"/>
      <c r="H374" s="236" t="str">
        <f t="shared" ca="1" si="17"/>
        <v/>
      </c>
      <c r="I374" s="346"/>
    </row>
    <row r="375" spans="1:9" ht="24" customHeight="1">
      <c r="A375" s="60">
        <v>30.3</v>
      </c>
      <c r="B375" s="90" t="s">
        <v>764</v>
      </c>
      <c r="C375" s="36"/>
      <c r="D375" s="69" t="str">
        <f t="shared" ca="1" si="15"/>
        <v/>
      </c>
      <c r="E375" s="36"/>
      <c r="F375" s="69" t="str">
        <f t="shared" ca="1" si="16"/>
        <v/>
      </c>
      <c r="G375" s="36"/>
      <c r="H375" s="236" t="str">
        <f t="shared" ca="1" si="17"/>
        <v/>
      </c>
      <c r="I375" s="346"/>
    </row>
    <row r="376" spans="1:9" ht="24" customHeight="1">
      <c r="A376" s="60">
        <v>30.4</v>
      </c>
      <c r="B376" s="90" t="s">
        <v>1177</v>
      </c>
      <c r="C376" s="36"/>
      <c r="D376" s="69" t="str">
        <f t="shared" ca="1" si="15"/>
        <v/>
      </c>
      <c r="E376" s="36"/>
      <c r="F376" s="69" t="str">
        <f t="shared" ca="1" si="16"/>
        <v/>
      </c>
      <c r="G376" s="36"/>
      <c r="H376" s="236" t="str">
        <f t="shared" ca="1" si="17"/>
        <v/>
      </c>
      <c r="I376" s="346"/>
    </row>
    <row r="377" spans="1:9" ht="24" customHeight="1">
      <c r="A377" s="60"/>
      <c r="B377" s="116" t="s">
        <v>1176</v>
      </c>
      <c r="C377" s="36"/>
      <c r="D377" s="69" t="str">
        <f t="shared" ca="1" si="15"/>
        <v/>
      </c>
      <c r="E377" s="36"/>
      <c r="F377" s="69" t="str">
        <f t="shared" ca="1" si="16"/>
        <v/>
      </c>
      <c r="G377" s="36"/>
      <c r="H377" s="236" t="str">
        <f t="shared" ca="1" si="17"/>
        <v/>
      </c>
      <c r="I377" s="346"/>
    </row>
    <row r="378" spans="1:9" ht="24" customHeight="1">
      <c r="A378" s="60">
        <v>30.5</v>
      </c>
      <c r="B378" s="90" t="s">
        <v>1178</v>
      </c>
      <c r="C378" s="36"/>
      <c r="D378" s="69" t="str">
        <f t="shared" ca="1" si="15"/>
        <v/>
      </c>
      <c r="E378" s="36"/>
      <c r="F378" s="69" t="str">
        <f t="shared" ca="1" si="16"/>
        <v/>
      </c>
      <c r="G378" s="36"/>
      <c r="H378" s="236" t="str">
        <f t="shared" ca="1" si="17"/>
        <v/>
      </c>
      <c r="I378" s="346"/>
    </row>
    <row r="379" spans="1:9" ht="24" customHeight="1">
      <c r="A379" s="60">
        <v>30.6</v>
      </c>
      <c r="B379" s="90" t="s">
        <v>1181</v>
      </c>
      <c r="C379" s="36"/>
      <c r="D379" s="69" t="str">
        <f t="shared" ca="1" si="15"/>
        <v/>
      </c>
      <c r="E379" s="36"/>
      <c r="F379" s="69" t="str">
        <f t="shared" ca="1" si="16"/>
        <v/>
      </c>
      <c r="G379" s="36"/>
      <c r="H379" s="236" t="str">
        <f t="shared" ca="1" si="17"/>
        <v/>
      </c>
      <c r="I379" s="346"/>
    </row>
    <row r="380" spans="1:9" ht="24" customHeight="1">
      <c r="A380" s="60">
        <v>30.7</v>
      </c>
      <c r="B380" s="90" t="s">
        <v>1180</v>
      </c>
      <c r="C380" s="36"/>
      <c r="D380" s="69" t="str">
        <f t="shared" ca="1" si="15"/>
        <v/>
      </c>
      <c r="E380" s="36"/>
      <c r="F380" s="69" t="str">
        <f t="shared" ca="1" si="16"/>
        <v/>
      </c>
      <c r="G380" s="36"/>
      <c r="H380" s="236" t="str">
        <f t="shared" ca="1" si="17"/>
        <v/>
      </c>
      <c r="I380" s="346"/>
    </row>
    <row r="381" spans="1:9" ht="24" customHeight="1">
      <c r="A381" s="60">
        <v>30.8</v>
      </c>
      <c r="B381" s="90" t="s">
        <v>1174</v>
      </c>
      <c r="C381" s="36"/>
      <c r="D381" s="69" t="str">
        <f t="shared" ca="1" si="15"/>
        <v/>
      </c>
      <c r="E381" s="36"/>
      <c r="F381" s="69" t="str">
        <f t="shared" ca="1" si="16"/>
        <v/>
      </c>
      <c r="G381" s="36"/>
      <c r="H381" s="236" t="str">
        <f t="shared" ca="1" si="17"/>
        <v/>
      </c>
      <c r="I381" s="346"/>
    </row>
    <row r="382" spans="1:9" ht="24" customHeight="1">
      <c r="A382" s="60">
        <v>30.9</v>
      </c>
      <c r="B382" s="90" t="s">
        <v>1182</v>
      </c>
      <c r="C382" s="36"/>
      <c r="D382" s="69" t="str">
        <f t="shared" ca="1" si="15"/>
        <v/>
      </c>
      <c r="E382" s="36"/>
      <c r="F382" s="69" t="str">
        <f t="shared" ca="1" si="16"/>
        <v/>
      </c>
      <c r="G382" s="36"/>
      <c r="H382" s="236" t="str">
        <f t="shared" ca="1" si="17"/>
        <v/>
      </c>
      <c r="I382" s="346"/>
    </row>
    <row r="383" spans="1:9" ht="24" customHeight="1">
      <c r="A383" s="60">
        <v>30.1</v>
      </c>
      <c r="B383" s="90" t="s">
        <v>1183</v>
      </c>
      <c r="C383" s="36"/>
      <c r="D383" s="69" t="str">
        <f t="shared" ca="1" si="15"/>
        <v/>
      </c>
      <c r="E383" s="36"/>
      <c r="F383" s="69" t="str">
        <f t="shared" ca="1" si="16"/>
        <v/>
      </c>
      <c r="G383" s="36"/>
      <c r="H383" s="236" t="str">
        <f t="shared" ca="1" si="17"/>
        <v/>
      </c>
      <c r="I383" s="346"/>
    </row>
    <row r="384" spans="1:9" ht="29.25" customHeight="1">
      <c r="A384" s="60">
        <v>30.11</v>
      </c>
      <c r="B384" s="90" t="s">
        <v>765</v>
      </c>
      <c r="C384" s="36"/>
      <c r="D384" s="69" t="str">
        <f t="shared" ca="1" si="15"/>
        <v/>
      </c>
      <c r="E384" s="36"/>
      <c r="F384" s="69" t="str">
        <f t="shared" ca="1" si="16"/>
        <v/>
      </c>
      <c r="G384" s="36"/>
      <c r="H384" s="236" t="str">
        <f t="shared" ca="1" si="17"/>
        <v/>
      </c>
      <c r="I384" s="346"/>
    </row>
    <row r="385" spans="1:9" ht="29.25" customHeight="1">
      <c r="A385" s="60"/>
      <c r="B385" s="77" t="s">
        <v>766</v>
      </c>
      <c r="C385" s="36"/>
      <c r="D385" s="69" t="str">
        <f t="shared" ca="1" si="15"/>
        <v/>
      </c>
      <c r="E385" s="36"/>
      <c r="F385" s="69" t="str">
        <f t="shared" ca="1" si="16"/>
        <v/>
      </c>
      <c r="G385" s="36"/>
      <c r="H385" s="236" t="str">
        <f t="shared" ca="1" si="17"/>
        <v/>
      </c>
      <c r="I385" s="346"/>
    </row>
    <row r="386" spans="1:9" ht="24" customHeight="1">
      <c r="A386" s="60"/>
      <c r="B386" s="90"/>
      <c r="C386" s="36"/>
      <c r="D386" s="69" t="str">
        <f t="shared" ca="1" si="15"/>
        <v/>
      </c>
      <c r="E386" s="36"/>
      <c r="F386" s="69" t="str">
        <f t="shared" ca="1" si="16"/>
        <v/>
      </c>
      <c r="G386" s="36"/>
      <c r="H386" s="236" t="str">
        <f t="shared" ca="1" si="17"/>
        <v/>
      </c>
      <c r="I386" s="346"/>
    </row>
    <row r="387" spans="1:9" ht="24" customHeight="1">
      <c r="A387" s="74">
        <v>31</v>
      </c>
      <c r="B387" s="438" t="s">
        <v>767</v>
      </c>
      <c r="C387" s="36"/>
      <c r="D387" s="69" t="str">
        <f t="shared" ca="1" si="15"/>
        <v/>
      </c>
      <c r="E387" s="36"/>
      <c r="F387" s="69" t="str">
        <f t="shared" ca="1" si="16"/>
        <v/>
      </c>
      <c r="G387" s="36"/>
      <c r="H387" s="236" t="str">
        <f t="shared" ca="1" si="17"/>
        <v/>
      </c>
      <c r="I387" s="346"/>
    </row>
    <row r="388" spans="1:9" ht="27" customHeight="1">
      <c r="A388" s="60">
        <v>31.1</v>
      </c>
      <c r="B388" s="242" t="s">
        <v>768</v>
      </c>
      <c r="C388" s="36"/>
      <c r="D388" s="69" t="str">
        <f t="shared" ca="1" si="15"/>
        <v/>
      </c>
      <c r="E388" s="36"/>
      <c r="F388" s="69" t="str">
        <f t="shared" ca="1" si="16"/>
        <v/>
      </c>
      <c r="G388" s="36"/>
      <c r="H388" s="236" t="str">
        <f t="shared" ca="1" si="17"/>
        <v/>
      </c>
      <c r="I388" s="346"/>
    </row>
    <row r="389" spans="1:9" ht="24" customHeight="1">
      <c r="A389" s="60"/>
      <c r="B389" s="243"/>
      <c r="C389" s="36"/>
      <c r="D389" s="69" t="str">
        <f t="shared" ca="1" si="15"/>
        <v/>
      </c>
      <c r="E389" s="36"/>
      <c r="F389" s="69" t="str">
        <f t="shared" ca="1" si="16"/>
        <v/>
      </c>
      <c r="G389" s="36"/>
      <c r="H389" s="236" t="str">
        <f t="shared" ca="1" si="17"/>
        <v/>
      </c>
      <c r="I389" s="346"/>
    </row>
    <row r="390" spans="1:9" ht="24" customHeight="1">
      <c r="A390" s="74">
        <v>32</v>
      </c>
      <c r="B390" s="271" t="s">
        <v>769</v>
      </c>
      <c r="C390" s="36"/>
      <c r="D390" s="69" t="str">
        <f t="shared" ca="1" si="15"/>
        <v/>
      </c>
      <c r="E390" s="36"/>
      <c r="F390" s="69" t="str">
        <f t="shared" ca="1" si="16"/>
        <v/>
      </c>
      <c r="G390" s="36"/>
      <c r="H390" s="236" t="str">
        <f t="shared" ca="1" si="17"/>
        <v/>
      </c>
      <c r="I390" s="346"/>
    </row>
    <row r="391" spans="1:9" ht="24" customHeight="1">
      <c r="A391" s="60">
        <v>32.1</v>
      </c>
      <c r="B391" s="271" t="s">
        <v>770</v>
      </c>
      <c r="C391" s="36"/>
      <c r="D391" s="69" t="str">
        <f t="shared" ca="1" si="15"/>
        <v/>
      </c>
      <c r="E391" s="36"/>
      <c r="F391" s="69" t="str">
        <f t="shared" ca="1" si="16"/>
        <v/>
      </c>
      <c r="G391" s="36"/>
      <c r="H391" s="236" t="str">
        <f t="shared" ca="1" si="17"/>
        <v/>
      </c>
      <c r="I391" s="346"/>
    </row>
    <row r="392" spans="1:9" ht="24" customHeight="1">
      <c r="A392" s="60"/>
      <c r="B392" s="271"/>
      <c r="C392" s="36"/>
      <c r="D392" s="69" t="str">
        <f t="shared" ca="1" si="15"/>
        <v/>
      </c>
      <c r="E392" s="36"/>
      <c r="F392" s="69" t="str">
        <f t="shared" ca="1" si="16"/>
        <v/>
      </c>
      <c r="G392" s="36"/>
      <c r="H392" s="236" t="str">
        <f t="shared" ca="1" si="17"/>
        <v/>
      </c>
      <c r="I392" s="346"/>
    </row>
    <row r="393" spans="1:9" ht="24" customHeight="1">
      <c r="A393" s="74">
        <v>33</v>
      </c>
      <c r="B393" s="272" t="s">
        <v>771</v>
      </c>
      <c r="C393" s="36"/>
      <c r="D393" s="69" t="str">
        <f t="shared" ca="1" si="15"/>
        <v/>
      </c>
      <c r="E393" s="36"/>
      <c r="F393" s="69" t="str">
        <f t="shared" ca="1" si="16"/>
        <v/>
      </c>
      <c r="G393" s="36"/>
      <c r="H393" s="236" t="str">
        <f t="shared" ca="1" si="17"/>
        <v/>
      </c>
      <c r="I393" s="346"/>
    </row>
    <row r="394" spans="1:9" ht="24" customHeight="1">
      <c r="A394" s="60">
        <v>33.1</v>
      </c>
      <c r="B394" s="273" t="s">
        <v>772</v>
      </c>
      <c r="C394" s="36"/>
      <c r="D394" s="69" t="str">
        <f t="shared" ca="1" si="15"/>
        <v/>
      </c>
      <c r="E394" s="36"/>
      <c r="F394" s="69" t="str">
        <f t="shared" ca="1" si="16"/>
        <v/>
      </c>
      <c r="G394" s="36"/>
      <c r="H394" s="236" t="str">
        <f t="shared" ca="1" si="17"/>
        <v/>
      </c>
      <c r="I394" s="346"/>
    </row>
    <row r="395" spans="1:9" ht="24" customHeight="1">
      <c r="A395" s="60">
        <v>33.200000000000003</v>
      </c>
      <c r="B395" s="273" t="s">
        <v>773</v>
      </c>
      <c r="C395" s="36"/>
      <c r="D395" s="69" t="str">
        <f t="shared" ca="1" si="15"/>
        <v/>
      </c>
      <c r="E395" s="36"/>
      <c r="F395" s="69" t="str">
        <f t="shared" ca="1" si="16"/>
        <v/>
      </c>
      <c r="G395" s="36"/>
      <c r="H395" s="236" t="str">
        <f t="shared" ca="1" si="17"/>
        <v/>
      </c>
      <c r="I395" s="346"/>
    </row>
    <row r="396" spans="1:9" ht="24" customHeight="1">
      <c r="A396" s="60">
        <v>33.299999999999997</v>
      </c>
      <c r="B396" s="273" t="s">
        <v>774</v>
      </c>
      <c r="C396" s="36"/>
      <c r="D396" s="69" t="str">
        <f t="shared" ca="1" si="15"/>
        <v/>
      </c>
      <c r="E396" s="36"/>
      <c r="F396" s="69" t="str">
        <f t="shared" ca="1" si="16"/>
        <v/>
      </c>
      <c r="G396" s="36"/>
      <c r="H396" s="236" t="str">
        <f t="shared" ca="1" si="17"/>
        <v/>
      </c>
      <c r="I396" s="346"/>
    </row>
    <row r="397" spans="1:9" ht="24" customHeight="1">
      <c r="A397" s="60">
        <v>33.4</v>
      </c>
      <c r="B397" s="273" t="s">
        <v>775</v>
      </c>
      <c r="C397" s="36"/>
      <c r="D397" s="69" t="str">
        <f t="shared" ca="1" si="15"/>
        <v/>
      </c>
      <c r="E397" s="36"/>
      <c r="F397" s="69" t="str">
        <f t="shared" ca="1" si="16"/>
        <v/>
      </c>
      <c r="G397" s="36"/>
      <c r="H397" s="236" t="str">
        <f t="shared" ca="1" si="17"/>
        <v/>
      </c>
      <c r="I397" s="346"/>
    </row>
    <row r="398" spans="1:9" ht="24" customHeight="1">
      <c r="A398" s="60">
        <v>33.5</v>
      </c>
      <c r="B398" s="273" t="s">
        <v>776</v>
      </c>
      <c r="C398" s="36"/>
      <c r="D398" s="69" t="str">
        <f t="shared" ca="1" si="15"/>
        <v/>
      </c>
      <c r="E398" s="36"/>
      <c r="F398" s="69" t="str">
        <f t="shared" ca="1" si="16"/>
        <v/>
      </c>
      <c r="G398" s="36"/>
      <c r="H398" s="236" t="str">
        <f t="shared" ca="1" si="17"/>
        <v/>
      </c>
      <c r="I398" s="346"/>
    </row>
    <row r="399" spans="1:9" ht="24" customHeight="1">
      <c r="A399" s="60"/>
      <c r="B399" s="243"/>
      <c r="C399" s="36"/>
      <c r="D399" s="69" t="str">
        <f t="shared" ref="D399:D462" ca="1" si="18">IF(C399&lt;&gt;"",IF(D399="",NOW(),D399),"")</f>
        <v/>
      </c>
      <c r="E399" s="36"/>
      <c r="F399" s="69" t="str">
        <f t="shared" ref="F399:F462" ca="1" si="19">IF(E399&lt;&gt;"",IF(F399="",NOW(),F399),"")</f>
        <v/>
      </c>
      <c r="G399" s="36"/>
      <c r="H399" s="236" t="str">
        <f t="shared" ref="H399:H462" ca="1" si="20">IF(G399&lt;&gt;"",IF(H399="",NOW(),H399),"")</f>
        <v/>
      </c>
      <c r="I399" s="346"/>
    </row>
    <row r="400" spans="1:9" ht="24" customHeight="1">
      <c r="A400" s="64">
        <v>34</v>
      </c>
      <c r="B400" s="438" t="s">
        <v>777</v>
      </c>
      <c r="C400" s="108"/>
      <c r="D400" s="109" t="str">
        <f t="shared" ca="1" si="18"/>
        <v/>
      </c>
      <c r="E400" s="108"/>
      <c r="F400" s="109" t="str">
        <f t="shared" ca="1" si="19"/>
        <v/>
      </c>
      <c r="G400" s="108"/>
      <c r="H400" s="233" t="str">
        <f t="shared" ca="1" si="20"/>
        <v/>
      </c>
      <c r="I400" s="348"/>
    </row>
    <row r="401" spans="1:9" ht="24" customHeight="1">
      <c r="A401" s="60">
        <v>34.1</v>
      </c>
      <c r="B401" s="90" t="s">
        <v>268</v>
      </c>
      <c r="C401" s="36"/>
      <c r="D401" s="69" t="str">
        <f t="shared" ca="1" si="18"/>
        <v/>
      </c>
      <c r="E401" s="36"/>
      <c r="F401" s="69" t="str">
        <f t="shared" ca="1" si="19"/>
        <v/>
      </c>
      <c r="G401" s="36"/>
      <c r="H401" s="236" t="str">
        <f t="shared" ca="1" si="20"/>
        <v/>
      </c>
      <c r="I401" s="346"/>
    </row>
    <row r="402" spans="1:9" ht="24" customHeight="1">
      <c r="A402" s="60"/>
      <c r="B402" s="90"/>
      <c r="C402" s="36"/>
      <c r="D402" s="69" t="str">
        <f t="shared" ca="1" si="18"/>
        <v/>
      </c>
      <c r="E402" s="36"/>
      <c r="F402" s="69" t="str">
        <f t="shared" ca="1" si="19"/>
        <v/>
      </c>
      <c r="G402" s="36"/>
      <c r="H402" s="236" t="str">
        <f t="shared" ca="1" si="20"/>
        <v/>
      </c>
      <c r="I402" s="346"/>
    </row>
    <row r="403" spans="1:9" ht="24" customHeight="1">
      <c r="A403" s="60"/>
      <c r="B403" s="283" t="s">
        <v>778</v>
      </c>
      <c r="C403" s="36"/>
      <c r="D403" s="69" t="str">
        <f t="shared" ca="1" si="18"/>
        <v/>
      </c>
      <c r="E403" s="36"/>
      <c r="F403" s="69" t="str">
        <f t="shared" ca="1" si="19"/>
        <v/>
      </c>
      <c r="G403" s="36"/>
      <c r="H403" s="236" t="str">
        <f t="shared" ca="1" si="20"/>
        <v/>
      </c>
      <c r="I403" s="346"/>
    </row>
    <row r="404" spans="1:9" ht="24" customHeight="1">
      <c r="A404" s="60"/>
      <c r="B404" s="283" t="s">
        <v>1044</v>
      </c>
      <c r="C404" s="36"/>
      <c r="D404" s="69" t="str">
        <f t="shared" ca="1" si="18"/>
        <v/>
      </c>
      <c r="E404" s="36"/>
      <c r="F404" s="69" t="str">
        <f t="shared" ca="1" si="19"/>
        <v/>
      </c>
      <c r="G404" s="36"/>
      <c r="H404" s="236" t="str">
        <f t="shared" ca="1" si="20"/>
        <v/>
      </c>
      <c r="I404" s="346"/>
    </row>
    <row r="405" spans="1:9" ht="24" customHeight="1">
      <c r="A405" s="60"/>
      <c r="B405" s="90"/>
      <c r="C405" s="36"/>
      <c r="D405" s="69" t="str">
        <f t="shared" ca="1" si="18"/>
        <v/>
      </c>
      <c r="E405" s="36"/>
      <c r="F405" s="69" t="str">
        <f t="shared" ca="1" si="19"/>
        <v/>
      </c>
      <c r="G405" s="36"/>
      <c r="H405" s="236" t="str">
        <f t="shared" ca="1" si="20"/>
        <v/>
      </c>
      <c r="I405" s="346"/>
    </row>
    <row r="406" spans="1:9" ht="24" customHeight="1">
      <c r="A406" s="74">
        <v>35</v>
      </c>
      <c r="B406" s="244" t="s">
        <v>779</v>
      </c>
      <c r="C406" s="36"/>
      <c r="D406" s="69" t="str">
        <f t="shared" ca="1" si="18"/>
        <v/>
      </c>
      <c r="E406" s="36"/>
      <c r="F406" s="69" t="str">
        <f t="shared" ca="1" si="19"/>
        <v/>
      </c>
      <c r="G406" s="36"/>
      <c r="H406" s="236" t="str">
        <f t="shared" ca="1" si="20"/>
        <v/>
      </c>
      <c r="I406" s="346"/>
    </row>
    <row r="407" spans="1:9" ht="18.75" customHeight="1">
      <c r="A407" s="60">
        <v>35.1</v>
      </c>
      <c r="B407" s="76" t="s">
        <v>780</v>
      </c>
      <c r="C407" s="36"/>
      <c r="D407" s="69" t="str">
        <f t="shared" ca="1" si="18"/>
        <v/>
      </c>
      <c r="E407" s="36"/>
      <c r="F407" s="69" t="str">
        <f t="shared" ca="1" si="19"/>
        <v/>
      </c>
      <c r="G407" s="36"/>
      <c r="H407" s="236" t="str">
        <f t="shared" ca="1" si="20"/>
        <v/>
      </c>
      <c r="I407" s="346"/>
    </row>
    <row r="408" spans="1:9" ht="25.5">
      <c r="A408" s="60">
        <v>35.200000000000003</v>
      </c>
      <c r="B408" s="76" t="s">
        <v>781</v>
      </c>
      <c r="C408" s="36"/>
      <c r="D408" s="69" t="str">
        <f t="shared" ca="1" si="18"/>
        <v/>
      </c>
      <c r="E408" s="36"/>
      <c r="F408" s="69" t="str">
        <f t="shared" ca="1" si="19"/>
        <v/>
      </c>
      <c r="G408" s="36"/>
      <c r="H408" s="236" t="str">
        <f t="shared" ca="1" si="20"/>
        <v/>
      </c>
      <c r="I408" s="346"/>
    </row>
    <row r="409" spans="1:9" ht="24" customHeight="1">
      <c r="A409" s="60">
        <v>35.299999999999997</v>
      </c>
      <c r="B409" s="76" t="s">
        <v>782</v>
      </c>
      <c r="C409" s="36"/>
      <c r="D409" s="69" t="str">
        <f t="shared" ca="1" si="18"/>
        <v/>
      </c>
      <c r="E409" s="36"/>
      <c r="F409" s="69" t="str">
        <f t="shared" ca="1" si="19"/>
        <v/>
      </c>
      <c r="G409" s="36"/>
      <c r="H409" s="236" t="str">
        <f t="shared" ca="1" si="20"/>
        <v/>
      </c>
      <c r="I409" s="346"/>
    </row>
    <row r="410" spans="1:9" ht="24" customHeight="1">
      <c r="A410" s="60">
        <v>35.4</v>
      </c>
      <c r="B410" s="76" t="s">
        <v>783</v>
      </c>
      <c r="C410" s="36"/>
      <c r="D410" s="69" t="str">
        <f t="shared" ca="1" si="18"/>
        <v/>
      </c>
      <c r="E410" s="36"/>
      <c r="F410" s="69" t="str">
        <f t="shared" ca="1" si="19"/>
        <v/>
      </c>
      <c r="G410" s="36"/>
      <c r="H410" s="236" t="str">
        <f t="shared" ca="1" si="20"/>
        <v/>
      </c>
      <c r="I410" s="346"/>
    </row>
    <row r="411" spans="1:9" ht="24" customHeight="1">
      <c r="A411" s="60"/>
      <c r="B411" s="90"/>
      <c r="C411" s="36"/>
      <c r="D411" s="69" t="str">
        <f t="shared" ca="1" si="18"/>
        <v/>
      </c>
      <c r="E411" s="36"/>
      <c r="F411" s="69" t="str">
        <f t="shared" ca="1" si="19"/>
        <v/>
      </c>
      <c r="G411" s="36"/>
      <c r="H411" s="236" t="str">
        <f t="shared" ca="1" si="20"/>
        <v/>
      </c>
      <c r="I411" s="346"/>
    </row>
    <row r="412" spans="1:9" ht="24" customHeight="1">
      <c r="A412" s="60"/>
      <c r="B412" s="283" t="s">
        <v>1046</v>
      </c>
      <c r="C412" s="36"/>
      <c r="D412" s="69" t="str">
        <f t="shared" ca="1" si="18"/>
        <v/>
      </c>
      <c r="E412" s="36"/>
      <c r="F412" s="69" t="str">
        <f t="shared" ca="1" si="19"/>
        <v/>
      </c>
      <c r="G412" s="36"/>
      <c r="H412" s="236" t="str">
        <f t="shared" ca="1" si="20"/>
        <v/>
      </c>
      <c r="I412" s="346"/>
    </row>
    <row r="413" spans="1:9" ht="24" customHeight="1">
      <c r="A413" s="60"/>
      <c r="B413" s="283" t="s">
        <v>1045</v>
      </c>
      <c r="C413" s="36"/>
      <c r="D413" s="69" t="str">
        <f t="shared" ca="1" si="18"/>
        <v/>
      </c>
      <c r="E413" s="36"/>
      <c r="F413" s="69" t="str">
        <f t="shared" ca="1" si="19"/>
        <v/>
      </c>
      <c r="G413" s="36"/>
      <c r="H413" s="236" t="str">
        <f t="shared" ca="1" si="20"/>
        <v/>
      </c>
      <c r="I413" s="346"/>
    </row>
    <row r="414" spans="1:9" ht="24" customHeight="1">
      <c r="A414" s="60"/>
      <c r="B414" s="90"/>
      <c r="C414" s="36"/>
      <c r="D414" s="69" t="str">
        <f t="shared" ca="1" si="18"/>
        <v/>
      </c>
      <c r="E414" s="36"/>
      <c r="F414" s="69" t="str">
        <f t="shared" ca="1" si="19"/>
        <v/>
      </c>
      <c r="G414" s="36"/>
      <c r="H414" s="236" t="str">
        <f t="shared" ca="1" si="20"/>
        <v/>
      </c>
      <c r="I414" s="346"/>
    </row>
    <row r="415" spans="1:9" ht="24" customHeight="1">
      <c r="A415" s="74">
        <v>36</v>
      </c>
      <c r="B415" s="244" t="s">
        <v>784</v>
      </c>
      <c r="C415" s="36"/>
      <c r="D415" s="69" t="str">
        <f t="shared" ca="1" si="18"/>
        <v/>
      </c>
      <c r="E415" s="36"/>
      <c r="F415" s="69" t="str">
        <f t="shared" ca="1" si="19"/>
        <v/>
      </c>
      <c r="G415" s="36"/>
      <c r="H415" s="236" t="str">
        <f t="shared" ca="1" si="20"/>
        <v/>
      </c>
      <c r="I415" s="346"/>
    </row>
    <row r="416" spans="1:9" ht="24" customHeight="1">
      <c r="A416" s="60">
        <v>36.1</v>
      </c>
      <c r="B416" s="245" t="s">
        <v>785</v>
      </c>
      <c r="C416" s="36"/>
      <c r="D416" s="69" t="str">
        <f t="shared" ca="1" si="18"/>
        <v/>
      </c>
      <c r="E416" s="36"/>
      <c r="F416" s="69" t="str">
        <f t="shared" ca="1" si="19"/>
        <v/>
      </c>
      <c r="G416" s="36"/>
      <c r="H416" s="236" t="str">
        <f t="shared" ca="1" si="20"/>
        <v/>
      </c>
      <c r="I416" s="346"/>
    </row>
    <row r="417" spans="1:9" ht="24" customHeight="1">
      <c r="A417" s="60">
        <v>36.200000000000003</v>
      </c>
      <c r="B417" s="245" t="s">
        <v>786</v>
      </c>
      <c r="C417" s="36"/>
      <c r="D417" s="69" t="str">
        <f t="shared" ca="1" si="18"/>
        <v/>
      </c>
      <c r="E417" s="36"/>
      <c r="F417" s="69" t="str">
        <f t="shared" ca="1" si="19"/>
        <v/>
      </c>
      <c r="G417" s="36"/>
      <c r="H417" s="236" t="str">
        <f t="shared" ca="1" si="20"/>
        <v/>
      </c>
      <c r="I417" s="346"/>
    </row>
    <row r="418" spans="1:9" ht="24" customHeight="1">
      <c r="A418" s="60">
        <v>36.299999999999997</v>
      </c>
      <c r="B418" s="245" t="s">
        <v>787</v>
      </c>
      <c r="C418" s="36"/>
      <c r="D418" s="69" t="str">
        <f t="shared" ca="1" si="18"/>
        <v/>
      </c>
      <c r="E418" s="36"/>
      <c r="F418" s="69" t="str">
        <f t="shared" ca="1" si="19"/>
        <v/>
      </c>
      <c r="G418" s="36"/>
      <c r="H418" s="236" t="str">
        <f t="shared" ca="1" si="20"/>
        <v/>
      </c>
      <c r="I418" s="346"/>
    </row>
    <row r="419" spans="1:9" ht="24" customHeight="1">
      <c r="A419" s="60">
        <v>36.4</v>
      </c>
      <c r="B419" s="245" t="s">
        <v>788</v>
      </c>
      <c r="C419" s="36"/>
      <c r="D419" s="69" t="str">
        <f t="shared" ca="1" si="18"/>
        <v/>
      </c>
      <c r="E419" s="36"/>
      <c r="F419" s="69" t="str">
        <f t="shared" ca="1" si="19"/>
        <v/>
      </c>
      <c r="G419" s="36"/>
      <c r="H419" s="236" t="str">
        <f t="shared" ca="1" si="20"/>
        <v/>
      </c>
      <c r="I419" s="346"/>
    </row>
    <row r="420" spans="1:9" ht="24" customHeight="1">
      <c r="A420" s="60">
        <v>36.5</v>
      </c>
      <c r="B420" s="245" t="s">
        <v>789</v>
      </c>
      <c r="C420" s="36"/>
      <c r="D420" s="69" t="str">
        <f t="shared" ca="1" si="18"/>
        <v/>
      </c>
      <c r="E420" s="36"/>
      <c r="F420" s="69" t="str">
        <f t="shared" ca="1" si="19"/>
        <v/>
      </c>
      <c r="G420" s="36"/>
      <c r="H420" s="236" t="str">
        <f t="shared" ca="1" si="20"/>
        <v/>
      </c>
      <c r="I420" s="346"/>
    </row>
    <row r="421" spans="1:9" ht="24" customHeight="1">
      <c r="A421" s="60">
        <v>36.6</v>
      </c>
      <c r="B421" s="245" t="s">
        <v>790</v>
      </c>
      <c r="C421" s="36"/>
      <c r="D421" s="69" t="str">
        <f t="shared" ca="1" si="18"/>
        <v/>
      </c>
      <c r="E421" s="36"/>
      <c r="F421" s="69" t="str">
        <f t="shared" ca="1" si="19"/>
        <v/>
      </c>
      <c r="G421" s="36"/>
      <c r="H421" s="236" t="str">
        <f t="shared" ca="1" si="20"/>
        <v/>
      </c>
      <c r="I421" s="346"/>
    </row>
    <row r="422" spans="1:9" ht="24" customHeight="1">
      <c r="A422" s="60"/>
      <c r="B422" s="245"/>
      <c r="C422" s="36"/>
      <c r="D422" s="69" t="str">
        <f t="shared" ca="1" si="18"/>
        <v/>
      </c>
      <c r="E422" s="36"/>
      <c r="F422" s="69" t="str">
        <f t="shared" ca="1" si="19"/>
        <v/>
      </c>
      <c r="G422" s="36"/>
      <c r="H422" s="236" t="str">
        <f t="shared" ca="1" si="20"/>
        <v/>
      </c>
      <c r="I422" s="346"/>
    </row>
    <row r="423" spans="1:9" ht="24" customHeight="1">
      <c r="A423" s="60"/>
      <c r="B423" s="283" t="s">
        <v>1047</v>
      </c>
      <c r="C423" s="36"/>
      <c r="D423" s="69" t="str">
        <f t="shared" ca="1" si="18"/>
        <v/>
      </c>
      <c r="E423" s="36"/>
      <c r="F423" s="69" t="str">
        <f t="shared" ca="1" si="19"/>
        <v/>
      </c>
      <c r="G423" s="36"/>
      <c r="H423" s="236" t="str">
        <f t="shared" ca="1" si="20"/>
        <v/>
      </c>
      <c r="I423" s="346"/>
    </row>
    <row r="424" spans="1:9" ht="24" customHeight="1">
      <c r="A424" s="274"/>
      <c r="B424" s="400" t="s">
        <v>1048</v>
      </c>
      <c r="C424" s="36"/>
      <c r="D424" s="69" t="str">
        <f t="shared" ca="1" si="18"/>
        <v/>
      </c>
      <c r="E424" s="36"/>
      <c r="F424" s="69" t="str">
        <f t="shared" ca="1" si="19"/>
        <v/>
      </c>
      <c r="G424" s="36"/>
      <c r="H424" s="236" t="str">
        <f t="shared" ca="1" si="20"/>
        <v/>
      </c>
      <c r="I424" s="346"/>
    </row>
    <row r="425" spans="1:9" ht="24" customHeight="1">
      <c r="A425" s="60"/>
      <c r="B425" s="196"/>
      <c r="C425" s="36"/>
      <c r="D425" s="69" t="str">
        <f t="shared" ca="1" si="18"/>
        <v/>
      </c>
      <c r="E425" s="36"/>
      <c r="F425" s="69" t="str">
        <f t="shared" ca="1" si="19"/>
        <v/>
      </c>
      <c r="G425" s="36"/>
      <c r="H425" s="236" t="str">
        <f t="shared" ca="1" si="20"/>
        <v/>
      </c>
      <c r="I425" s="346"/>
    </row>
    <row r="426" spans="1:9" ht="24" customHeight="1">
      <c r="A426" s="259">
        <v>37</v>
      </c>
      <c r="B426" s="244" t="s">
        <v>791</v>
      </c>
      <c r="C426" s="36"/>
      <c r="D426" s="69" t="str">
        <f t="shared" ca="1" si="18"/>
        <v/>
      </c>
      <c r="E426" s="36"/>
      <c r="F426" s="69" t="str">
        <f t="shared" ca="1" si="19"/>
        <v/>
      </c>
      <c r="G426" s="36"/>
      <c r="H426" s="236" t="str">
        <f t="shared" ca="1" si="20"/>
        <v/>
      </c>
      <c r="I426" s="346"/>
    </row>
    <row r="427" spans="1:9" ht="24" customHeight="1">
      <c r="A427" s="246"/>
      <c r="B427" s="196"/>
      <c r="C427" s="36"/>
      <c r="D427" s="69" t="str">
        <f t="shared" ca="1" si="18"/>
        <v/>
      </c>
      <c r="E427" s="36"/>
      <c r="F427" s="69" t="str">
        <f t="shared" ca="1" si="19"/>
        <v/>
      </c>
      <c r="G427" s="36"/>
      <c r="H427" s="236" t="str">
        <f t="shared" ca="1" si="20"/>
        <v/>
      </c>
      <c r="I427" s="346"/>
    </row>
    <row r="428" spans="1:9" ht="24" customHeight="1">
      <c r="A428" s="259">
        <v>38</v>
      </c>
      <c r="B428" s="247" t="s">
        <v>792</v>
      </c>
      <c r="C428" s="36"/>
      <c r="D428" s="69" t="str">
        <f t="shared" ca="1" si="18"/>
        <v/>
      </c>
      <c r="E428" s="36"/>
      <c r="F428" s="69" t="str">
        <f t="shared" ca="1" si="19"/>
        <v/>
      </c>
      <c r="G428" s="36"/>
      <c r="H428" s="236" t="str">
        <f t="shared" ca="1" si="20"/>
        <v/>
      </c>
      <c r="I428" s="346"/>
    </row>
    <row r="429" spans="1:9" ht="36.75" customHeight="1">
      <c r="A429" s="246"/>
      <c r="B429" s="244" t="s">
        <v>858</v>
      </c>
      <c r="C429" s="36"/>
      <c r="D429" s="69" t="str">
        <f t="shared" ca="1" si="18"/>
        <v/>
      </c>
      <c r="E429" s="36"/>
      <c r="F429" s="69" t="str">
        <f t="shared" ca="1" si="19"/>
        <v/>
      </c>
      <c r="G429" s="36"/>
      <c r="H429" s="236" t="str">
        <f t="shared" ca="1" si="20"/>
        <v/>
      </c>
      <c r="I429" s="346"/>
    </row>
    <row r="430" spans="1:9" ht="21.75" customHeight="1">
      <c r="A430" s="246"/>
      <c r="B430" s="244"/>
      <c r="C430" s="36"/>
      <c r="D430" s="69" t="str">
        <f t="shared" ca="1" si="18"/>
        <v/>
      </c>
      <c r="E430" s="36"/>
      <c r="F430" s="69" t="str">
        <f t="shared" ca="1" si="19"/>
        <v/>
      </c>
      <c r="G430" s="36"/>
      <c r="H430" s="236" t="str">
        <f t="shared" ca="1" si="20"/>
        <v/>
      </c>
      <c r="I430" s="346"/>
    </row>
    <row r="431" spans="1:9" ht="23.25" customHeight="1">
      <c r="A431" s="246"/>
      <c r="B431" s="283" t="s">
        <v>1052</v>
      </c>
      <c r="C431" s="36"/>
      <c r="D431" s="69" t="str">
        <f t="shared" ca="1" si="18"/>
        <v/>
      </c>
      <c r="E431" s="36"/>
      <c r="F431" s="69" t="str">
        <f t="shared" ca="1" si="19"/>
        <v/>
      </c>
      <c r="G431" s="36"/>
      <c r="H431" s="236" t="str">
        <f t="shared" ca="1" si="20"/>
        <v/>
      </c>
      <c r="I431" s="346"/>
    </row>
    <row r="432" spans="1:9" ht="23.25" customHeight="1">
      <c r="A432" s="246"/>
      <c r="B432" s="283" t="s">
        <v>1053</v>
      </c>
      <c r="C432" s="36"/>
      <c r="D432" s="69" t="str">
        <f t="shared" ca="1" si="18"/>
        <v/>
      </c>
      <c r="E432" s="36"/>
      <c r="F432" s="69" t="str">
        <f t="shared" ca="1" si="19"/>
        <v/>
      </c>
      <c r="G432" s="36"/>
      <c r="H432" s="236" t="str">
        <f t="shared" ca="1" si="20"/>
        <v/>
      </c>
      <c r="I432" s="346"/>
    </row>
    <row r="433" spans="1:9" ht="23.25" customHeight="1">
      <c r="A433" s="246"/>
      <c r="B433" s="283" t="s">
        <v>1049</v>
      </c>
      <c r="C433" s="36"/>
      <c r="D433" s="69" t="str">
        <f t="shared" ca="1" si="18"/>
        <v/>
      </c>
      <c r="E433" s="36"/>
      <c r="F433" s="69" t="str">
        <f t="shared" ca="1" si="19"/>
        <v/>
      </c>
      <c r="G433" s="36"/>
      <c r="H433" s="236" t="str">
        <f t="shared" ca="1" si="20"/>
        <v/>
      </c>
      <c r="I433" s="346"/>
    </row>
    <row r="434" spans="1:9" ht="23.25" customHeight="1">
      <c r="A434" s="246"/>
      <c r="B434" s="283"/>
      <c r="C434" s="36"/>
      <c r="D434" s="69" t="str">
        <f t="shared" ca="1" si="18"/>
        <v/>
      </c>
      <c r="E434" s="36"/>
      <c r="F434" s="69" t="str">
        <f t="shared" ca="1" si="19"/>
        <v/>
      </c>
      <c r="G434" s="36"/>
      <c r="H434" s="236" t="str">
        <f t="shared" ca="1" si="20"/>
        <v/>
      </c>
      <c r="I434" s="346"/>
    </row>
    <row r="435" spans="1:9" ht="24" customHeight="1">
      <c r="A435" s="246">
        <v>38.1</v>
      </c>
      <c r="B435" s="247" t="s">
        <v>1050</v>
      </c>
      <c r="C435" s="36"/>
      <c r="D435" s="69" t="str">
        <f t="shared" ca="1" si="18"/>
        <v/>
      </c>
      <c r="E435" s="36"/>
      <c r="F435" s="69" t="str">
        <f t="shared" ca="1" si="19"/>
        <v/>
      </c>
      <c r="G435" s="36"/>
      <c r="H435" s="236" t="str">
        <f t="shared" ca="1" si="20"/>
        <v/>
      </c>
      <c r="I435" s="346"/>
    </row>
    <row r="436" spans="1:9" ht="24" customHeight="1">
      <c r="A436" s="246">
        <v>38.200000000000003</v>
      </c>
      <c r="B436" s="245" t="s">
        <v>793</v>
      </c>
      <c r="C436" s="36"/>
      <c r="D436" s="69" t="str">
        <f t="shared" ca="1" si="18"/>
        <v/>
      </c>
      <c r="E436" s="36"/>
      <c r="F436" s="69" t="str">
        <f t="shared" ca="1" si="19"/>
        <v/>
      </c>
      <c r="G436" s="36"/>
      <c r="H436" s="236" t="str">
        <f t="shared" ca="1" si="20"/>
        <v/>
      </c>
      <c r="I436" s="346"/>
    </row>
    <row r="437" spans="1:9" ht="24" customHeight="1">
      <c r="A437" s="246">
        <v>38.299999999999997</v>
      </c>
      <c r="B437" s="245" t="s">
        <v>1051</v>
      </c>
      <c r="C437" s="36"/>
      <c r="D437" s="69" t="str">
        <f t="shared" ca="1" si="18"/>
        <v/>
      </c>
      <c r="E437" s="36"/>
      <c r="F437" s="69" t="str">
        <f t="shared" ca="1" si="19"/>
        <v/>
      </c>
      <c r="G437" s="36"/>
      <c r="H437" s="236" t="str">
        <f t="shared" ca="1" si="20"/>
        <v/>
      </c>
      <c r="I437" s="346"/>
    </row>
    <row r="438" spans="1:9" ht="24" customHeight="1">
      <c r="A438" s="246">
        <v>38.4</v>
      </c>
      <c r="B438" s="245" t="s">
        <v>794</v>
      </c>
      <c r="C438" s="36"/>
      <c r="D438" s="69" t="str">
        <f t="shared" ca="1" si="18"/>
        <v/>
      </c>
      <c r="E438" s="36"/>
      <c r="F438" s="69" t="str">
        <f t="shared" ca="1" si="19"/>
        <v/>
      </c>
      <c r="G438" s="36"/>
      <c r="H438" s="236" t="str">
        <f t="shared" ca="1" si="20"/>
        <v/>
      </c>
      <c r="I438" s="346"/>
    </row>
    <row r="439" spans="1:9" ht="24" customHeight="1">
      <c r="A439" s="246">
        <v>38.5</v>
      </c>
      <c r="B439" s="245" t="s">
        <v>795</v>
      </c>
      <c r="C439" s="36"/>
      <c r="D439" s="69" t="str">
        <f t="shared" ca="1" si="18"/>
        <v/>
      </c>
      <c r="E439" s="36"/>
      <c r="F439" s="69" t="str">
        <f t="shared" ca="1" si="19"/>
        <v/>
      </c>
      <c r="G439" s="36"/>
      <c r="H439" s="236" t="str">
        <f t="shared" ca="1" si="20"/>
        <v/>
      </c>
      <c r="I439" s="346"/>
    </row>
    <row r="440" spans="1:9" ht="24" customHeight="1">
      <c r="A440" s="246">
        <v>38.6</v>
      </c>
      <c r="B440" s="245" t="s">
        <v>796</v>
      </c>
      <c r="C440" s="36"/>
      <c r="D440" s="69" t="str">
        <f t="shared" ca="1" si="18"/>
        <v/>
      </c>
      <c r="E440" s="36"/>
      <c r="F440" s="69" t="str">
        <f t="shared" ca="1" si="19"/>
        <v/>
      </c>
      <c r="G440" s="36"/>
      <c r="H440" s="236" t="str">
        <f t="shared" ca="1" si="20"/>
        <v/>
      </c>
      <c r="I440" s="346"/>
    </row>
    <row r="441" spans="1:9" ht="24" customHeight="1">
      <c r="A441" s="246"/>
      <c r="B441" s="245"/>
      <c r="C441" s="36"/>
      <c r="D441" s="69" t="str">
        <f t="shared" ca="1" si="18"/>
        <v/>
      </c>
      <c r="E441" s="36"/>
      <c r="F441" s="69" t="str">
        <f t="shared" ca="1" si="19"/>
        <v/>
      </c>
      <c r="G441" s="36"/>
      <c r="H441" s="236" t="str">
        <f t="shared" ca="1" si="20"/>
        <v/>
      </c>
      <c r="I441" s="346"/>
    </row>
    <row r="442" spans="1:9" ht="24" customHeight="1">
      <c r="A442" s="259">
        <v>39</v>
      </c>
      <c r="B442" s="247" t="s">
        <v>797</v>
      </c>
      <c r="C442" s="36"/>
      <c r="D442" s="69" t="str">
        <f t="shared" ca="1" si="18"/>
        <v/>
      </c>
      <c r="E442" s="36"/>
      <c r="F442" s="69" t="str">
        <f t="shared" ca="1" si="19"/>
        <v/>
      </c>
      <c r="G442" s="36"/>
      <c r="H442" s="236" t="str">
        <f t="shared" ca="1" si="20"/>
        <v/>
      </c>
      <c r="I442" s="346"/>
    </row>
    <row r="443" spans="1:9" ht="24" customHeight="1">
      <c r="A443" s="246">
        <v>39.1</v>
      </c>
      <c r="B443" s="76" t="s">
        <v>798</v>
      </c>
      <c r="C443" s="36"/>
      <c r="D443" s="69" t="str">
        <f t="shared" ca="1" si="18"/>
        <v/>
      </c>
      <c r="E443" s="36"/>
      <c r="F443" s="69" t="str">
        <f t="shared" ca="1" si="19"/>
        <v/>
      </c>
      <c r="G443" s="36"/>
      <c r="H443" s="236" t="str">
        <f t="shared" ca="1" si="20"/>
        <v/>
      </c>
      <c r="I443" s="346"/>
    </row>
    <row r="444" spans="1:9" ht="24" customHeight="1">
      <c r="A444" s="246">
        <v>39.200000000000003</v>
      </c>
      <c r="B444" s="76" t="s">
        <v>799</v>
      </c>
      <c r="C444" s="36"/>
      <c r="D444" s="69" t="str">
        <f t="shared" ca="1" si="18"/>
        <v/>
      </c>
      <c r="E444" s="36"/>
      <c r="F444" s="69" t="str">
        <f t="shared" ca="1" si="19"/>
        <v/>
      </c>
      <c r="G444" s="36"/>
      <c r="H444" s="236" t="str">
        <f t="shared" ca="1" si="20"/>
        <v/>
      </c>
      <c r="I444" s="346"/>
    </row>
    <row r="445" spans="1:9" ht="24" customHeight="1">
      <c r="A445" s="246">
        <v>39.299999999999997</v>
      </c>
      <c r="B445" s="76" t="s">
        <v>800</v>
      </c>
      <c r="C445" s="36"/>
      <c r="D445" s="69" t="str">
        <f t="shared" ca="1" si="18"/>
        <v/>
      </c>
      <c r="E445" s="36"/>
      <c r="F445" s="69" t="str">
        <f t="shared" ca="1" si="19"/>
        <v/>
      </c>
      <c r="G445" s="36"/>
      <c r="H445" s="236" t="str">
        <f t="shared" ca="1" si="20"/>
        <v/>
      </c>
      <c r="I445" s="346"/>
    </row>
    <row r="446" spans="1:9" ht="24" customHeight="1">
      <c r="A446" s="246">
        <v>39.4</v>
      </c>
      <c r="B446" s="402" t="s">
        <v>801</v>
      </c>
      <c r="C446" s="36"/>
      <c r="D446" s="69" t="str">
        <f t="shared" ca="1" si="18"/>
        <v/>
      </c>
      <c r="E446" s="36"/>
      <c r="F446" s="69" t="str">
        <f t="shared" ca="1" si="19"/>
        <v/>
      </c>
      <c r="G446" s="36"/>
      <c r="H446" s="236" t="str">
        <f t="shared" ca="1" si="20"/>
        <v/>
      </c>
      <c r="I446" s="346"/>
    </row>
    <row r="447" spans="1:9" ht="24" customHeight="1">
      <c r="A447" s="246">
        <v>39.5</v>
      </c>
      <c r="B447" s="76" t="s">
        <v>802</v>
      </c>
      <c r="C447" s="36"/>
      <c r="D447" s="69" t="str">
        <f t="shared" ca="1" si="18"/>
        <v/>
      </c>
      <c r="E447" s="36"/>
      <c r="F447" s="69" t="str">
        <f t="shared" ca="1" si="19"/>
        <v/>
      </c>
      <c r="G447" s="36"/>
      <c r="H447" s="236" t="str">
        <f t="shared" ca="1" si="20"/>
        <v/>
      </c>
      <c r="I447" s="346"/>
    </row>
    <row r="448" spans="1:9" ht="24" customHeight="1">
      <c r="A448" s="246">
        <v>39.6</v>
      </c>
      <c r="B448" s="76" t="s">
        <v>803</v>
      </c>
      <c r="C448" s="36"/>
      <c r="D448" s="69" t="str">
        <f t="shared" ca="1" si="18"/>
        <v/>
      </c>
      <c r="E448" s="36"/>
      <c r="F448" s="69" t="str">
        <f t="shared" ca="1" si="19"/>
        <v/>
      </c>
      <c r="G448" s="36"/>
      <c r="H448" s="236" t="str">
        <f t="shared" ca="1" si="20"/>
        <v/>
      </c>
      <c r="I448" s="346"/>
    </row>
    <row r="449" spans="1:9" ht="24" customHeight="1">
      <c r="A449" s="246">
        <v>39.700000000000003</v>
      </c>
      <c r="B449" s="63" t="s">
        <v>804</v>
      </c>
      <c r="C449" s="36"/>
      <c r="D449" s="69" t="str">
        <f t="shared" ca="1" si="18"/>
        <v/>
      </c>
      <c r="E449" s="36"/>
      <c r="F449" s="69" t="str">
        <f t="shared" ca="1" si="19"/>
        <v/>
      </c>
      <c r="G449" s="36"/>
      <c r="H449" s="236" t="str">
        <f t="shared" ca="1" si="20"/>
        <v/>
      </c>
      <c r="I449" s="346"/>
    </row>
    <row r="450" spans="1:9" ht="24" customHeight="1">
      <c r="A450" s="246"/>
      <c r="B450" s="63"/>
      <c r="C450" s="36"/>
      <c r="D450" s="69" t="str">
        <f t="shared" ca="1" si="18"/>
        <v/>
      </c>
      <c r="E450" s="36"/>
      <c r="F450" s="69" t="str">
        <f t="shared" ca="1" si="19"/>
        <v/>
      </c>
      <c r="G450" s="36"/>
      <c r="H450" s="236" t="str">
        <f t="shared" ca="1" si="20"/>
        <v/>
      </c>
      <c r="I450" s="346"/>
    </row>
    <row r="451" spans="1:9" ht="24" customHeight="1">
      <c r="A451" s="259">
        <v>40</v>
      </c>
      <c r="B451" s="85" t="s">
        <v>805</v>
      </c>
      <c r="C451" s="36"/>
      <c r="D451" s="69" t="str">
        <f t="shared" ca="1" si="18"/>
        <v/>
      </c>
      <c r="E451" s="36"/>
      <c r="F451" s="69" t="str">
        <f t="shared" ca="1" si="19"/>
        <v/>
      </c>
      <c r="G451" s="36"/>
      <c r="H451" s="236" t="str">
        <f t="shared" ca="1" si="20"/>
        <v/>
      </c>
      <c r="I451" s="346"/>
    </row>
    <row r="452" spans="1:9" ht="24" customHeight="1">
      <c r="A452" s="246">
        <v>40.1</v>
      </c>
      <c r="B452" s="63" t="s">
        <v>806</v>
      </c>
      <c r="C452" s="36"/>
      <c r="D452" s="69" t="str">
        <f t="shared" ca="1" si="18"/>
        <v/>
      </c>
      <c r="E452" s="36"/>
      <c r="F452" s="69" t="str">
        <f t="shared" ca="1" si="19"/>
        <v/>
      </c>
      <c r="G452" s="36"/>
      <c r="H452" s="236" t="str">
        <f t="shared" ca="1" si="20"/>
        <v/>
      </c>
      <c r="I452" s="346"/>
    </row>
    <row r="453" spans="1:9" ht="24" customHeight="1">
      <c r="A453" s="246">
        <v>40.200000000000003</v>
      </c>
      <c r="B453" s="63" t="s">
        <v>807</v>
      </c>
      <c r="C453" s="36"/>
      <c r="D453" s="69" t="str">
        <f t="shared" ca="1" si="18"/>
        <v/>
      </c>
      <c r="E453" s="36"/>
      <c r="F453" s="69" t="str">
        <f t="shared" ca="1" si="19"/>
        <v/>
      </c>
      <c r="G453" s="36"/>
      <c r="H453" s="236" t="str">
        <f t="shared" ca="1" si="20"/>
        <v/>
      </c>
      <c r="I453" s="346"/>
    </row>
    <row r="454" spans="1:9" ht="24" customHeight="1">
      <c r="A454" s="246">
        <v>40.299999999999997</v>
      </c>
      <c r="B454" s="63" t="s">
        <v>808</v>
      </c>
      <c r="C454" s="36"/>
      <c r="D454" s="69" t="str">
        <f t="shared" ca="1" si="18"/>
        <v/>
      </c>
      <c r="E454" s="36"/>
      <c r="F454" s="69" t="str">
        <f t="shared" ca="1" si="19"/>
        <v/>
      </c>
      <c r="G454" s="36"/>
      <c r="H454" s="236" t="str">
        <f t="shared" ca="1" si="20"/>
        <v/>
      </c>
      <c r="I454" s="346"/>
    </row>
    <row r="455" spans="1:9" ht="24" customHeight="1">
      <c r="A455" s="246">
        <v>40.4</v>
      </c>
      <c r="B455" s="63" t="s">
        <v>809</v>
      </c>
      <c r="C455" s="36"/>
      <c r="D455" s="69" t="str">
        <f t="shared" ca="1" si="18"/>
        <v/>
      </c>
      <c r="E455" s="36"/>
      <c r="F455" s="69" t="str">
        <f t="shared" ca="1" si="19"/>
        <v/>
      </c>
      <c r="G455" s="36"/>
      <c r="H455" s="236" t="str">
        <f t="shared" ca="1" si="20"/>
        <v/>
      </c>
      <c r="I455" s="346"/>
    </row>
    <row r="456" spans="1:9" ht="24" customHeight="1">
      <c r="A456" s="246"/>
      <c r="B456" s="63"/>
      <c r="C456" s="36"/>
      <c r="D456" s="69" t="str">
        <f t="shared" ca="1" si="18"/>
        <v/>
      </c>
      <c r="E456" s="36"/>
      <c r="F456" s="69" t="str">
        <f t="shared" ca="1" si="19"/>
        <v/>
      </c>
      <c r="G456" s="36"/>
      <c r="H456" s="236" t="str">
        <f t="shared" ca="1" si="20"/>
        <v/>
      </c>
      <c r="I456" s="346"/>
    </row>
    <row r="457" spans="1:9" ht="24" customHeight="1">
      <c r="A457" s="259">
        <v>41</v>
      </c>
      <c r="B457" s="85" t="s">
        <v>810</v>
      </c>
      <c r="C457" s="36"/>
      <c r="D457" s="69" t="str">
        <f t="shared" ca="1" si="18"/>
        <v/>
      </c>
      <c r="E457" s="36"/>
      <c r="F457" s="69" t="str">
        <f t="shared" ca="1" si="19"/>
        <v/>
      </c>
      <c r="G457" s="36"/>
      <c r="H457" s="236" t="str">
        <f t="shared" ca="1" si="20"/>
        <v/>
      </c>
      <c r="I457" s="346"/>
    </row>
    <row r="458" spans="1:9" ht="24" customHeight="1">
      <c r="A458" s="246">
        <v>41.1</v>
      </c>
      <c r="B458" s="63" t="s">
        <v>811</v>
      </c>
      <c r="C458" s="36"/>
      <c r="D458" s="69" t="str">
        <f t="shared" ca="1" si="18"/>
        <v/>
      </c>
      <c r="E458" s="36"/>
      <c r="F458" s="69" t="str">
        <f t="shared" ca="1" si="19"/>
        <v/>
      </c>
      <c r="G458" s="36"/>
      <c r="H458" s="236" t="str">
        <f t="shared" ca="1" si="20"/>
        <v/>
      </c>
      <c r="I458" s="346"/>
    </row>
    <row r="459" spans="1:9" ht="24" customHeight="1">
      <c r="A459" s="246">
        <v>41.2</v>
      </c>
      <c r="B459" s="63" t="s">
        <v>812</v>
      </c>
      <c r="C459" s="36"/>
      <c r="D459" s="69" t="str">
        <f t="shared" ca="1" si="18"/>
        <v/>
      </c>
      <c r="E459" s="36"/>
      <c r="F459" s="69" t="str">
        <f t="shared" ca="1" si="19"/>
        <v/>
      </c>
      <c r="G459" s="36"/>
      <c r="H459" s="236" t="str">
        <f t="shared" ca="1" si="20"/>
        <v/>
      </c>
      <c r="I459" s="346"/>
    </row>
    <row r="460" spans="1:9" ht="24" customHeight="1">
      <c r="A460" s="246">
        <v>41.3</v>
      </c>
      <c r="B460" s="63" t="s">
        <v>813</v>
      </c>
      <c r="C460" s="36"/>
      <c r="D460" s="69" t="str">
        <f t="shared" ca="1" si="18"/>
        <v/>
      </c>
      <c r="E460" s="36"/>
      <c r="F460" s="69" t="str">
        <f t="shared" ca="1" si="19"/>
        <v/>
      </c>
      <c r="G460" s="36"/>
      <c r="H460" s="236" t="str">
        <f t="shared" ca="1" si="20"/>
        <v/>
      </c>
      <c r="I460" s="346"/>
    </row>
    <row r="461" spans="1:9" ht="24" customHeight="1">
      <c r="A461" s="246">
        <v>41.4</v>
      </c>
      <c r="B461" s="63" t="s">
        <v>814</v>
      </c>
      <c r="C461" s="36"/>
      <c r="D461" s="69" t="str">
        <f t="shared" ca="1" si="18"/>
        <v/>
      </c>
      <c r="E461" s="36"/>
      <c r="F461" s="69" t="str">
        <f t="shared" ca="1" si="19"/>
        <v/>
      </c>
      <c r="G461" s="36"/>
      <c r="H461" s="236" t="str">
        <f t="shared" ca="1" si="20"/>
        <v/>
      </c>
      <c r="I461" s="346"/>
    </row>
    <row r="462" spans="1:9" ht="24" customHeight="1">
      <c r="A462" s="246">
        <v>41.5</v>
      </c>
      <c r="B462" s="63" t="s">
        <v>815</v>
      </c>
      <c r="C462" s="36"/>
      <c r="D462" s="69" t="str">
        <f t="shared" ca="1" si="18"/>
        <v/>
      </c>
      <c r="E462" s="36"/>
      <c r="F462" s="69" t="str">
        <f t="shared" ca="1" si="19"/>
        <v/>
      </c>
      <c r="G462" s="36"/>
      <c r="H462" s="236" t="str">
        <f t="shared" ca="1" si="20"/>
        <v/>
      </c>
      <c r="I462" s="346"/>
    </row>
    <row r="463" spans="1:9" ht="24" customHeight="1">
      <c r="A463" s="246">
        <v>41.6</v>
      </c>
      <c r="B463" s="63" t="s">
        <v>816</v>
      </c>
      <c r="C463" s="36"/>
      <c r="D463" s="69" t="str">
        <f t="shared" ref="D463:D511" ca="1" si="21">IF(C463&lt;&gt;"",IF(D463="",NOW(),D463),"")</f>
        <v/>
      </c>
      <c r="E463" s="36"/>
      <c r="F463" s="69" t="str">
        <f t="shared" ref="F463:F511" ca="1" si="22">IF(E463&lt;&gt;"",IF(F463="",NOW(),F463),"")</f>
        <v/>
      </c>
      <c r="G463" s="36"/>
      <c r="H463" s="236" t="str">
        <f t="shared" ref="H463:H511" ca="1" si="23">IF(G463&lt;&gt;"",IF(H463="",NOW(),H463),"")</f>
        <v/>
      </c>
      <c r="I463" s="346"/>
    </row>
    <row r="464" spans="1:9" ht="24" customHeight="1">
      <c r="A464" s="246">
        <v>41.7</v>
      </c>
      <c r="B464" s="63" t="s">
        <v>817</v>
      </c>
      <c r="C464" s="36"/>
      <c r="D464" s="69" t="str">
        <f t="shared" ca="1" si="21"/>
        <v/>
      </c>
      <c r="E464" s="36"/>
      <c r="F464" s="69" t="str">
        <f t="shared" ca="1" si="22"/>
        <v/>
      </c>
      <c r="G464" s="36"/>
      <c r="H464" s="236" t="str">
        <f t="shared" ca="1" si="23"/>
        <v/>
      </c>
      <c r="I464" s="346"/>
    </row>
    <row r="465" spans="1:9" ht="24" customHeight="1">
      <c r="A465" s="246">
        <v>41.8</v>
      </c>
      <c r="B465" s="63" t="s">
        <v>818</v>
      </c>
      <c r="C465" s="36"/>
      <c r="D465" s="69" t="str">
        <f t="shared" ca="1" si="21"/>
        <v/>
      </c>
      <c r="E465" s="36"/>
      <c r="F465" s="69" t="str">
        <f t="shared" ca="1" si="22"/>
        <v/>
      </c>
      <c r="G465" s="36"/>
      <c r="H465" s="236" t="str">
        <f t="shared" ca="1" si="23"/>
        <v/>
      </c>
      <c r="I465" s="346"/>
    </row>
    <row r="466" spans="1:9" ht="24" customHeight="1">
      <c r="A466" s="246"/>
      <c r="B466" s="63"/>
      <c r="C466" s="36"/>
      <c r="D466" s="69" t="str">
        <f t="shared" ca="1" si="21"/>
        <v/>
      </c>
      <c r="E466" s="36"/>
      <c r="F466" s="69" t="str">
        <f t="shared" ca="1" si="22"/>
        <v/>
      </c>
      <c r="G466" s="36"/>
      <c r="H466" s="236" t="str">
        <f t="shared" ca="1" si="23"/>
        <v/>
      </c>
      <c r="I466" s="346"/>
    </row>
    <row r="467" spans="1:9" ht="24" customHeight="1">
      <c r="A467" s="259">
        <v>42</v>
      </c>
      <c r="B467" s="85" t="s">
        <v>819</v>
      </c>
      <c r="C467" s="36"/>
      <c r="D467" s="69" t="str">
        <f t="shared" ca="1" si="21"/>
        <v/>
      </c>
      <c r="E467" s="36"/>
      <c r="F467" s="69" t="str">
        <f t="shared" ca="1" si="22"/>
        <v/>
      </c>
      <c r="G467" s="36"/>
      <c r="H467" s="236" t="str">
        <f t="shared" ca="1" si="23"/>
        <v/>
      </c>
      <c r="I467" s="346"/>
    </row>
    <row r="468" spans="1:9" ht="24" customHeight="1">
      <c r="A468" s="246">
        <v>42.1</v>
      </c>
      <c r="B468" s="63" t="s">
        <v>806</v>
      </c>
      <c r="C468" s="36"/>
      <c r="D468" s="69" t="str">
        <f t="shared" ca="1" si="21"/>
        <v/>
      </c>
      <c r="E468" s="36"/>
      <c r="F468" s="69" t="str">
        <f t="shared" ca="1" si="22"/>
        <v/>
      </c>
      <c r="G468" s="36"/>
      <c r="H468" s="236" t="str">
        <f t="shared" ca="1" si="23"/>
        <v/>
      </c>
      <c r="I468" s="346"/>
    </row>
    <row r="469" spans="1:9" ht="24" customHeight="1">
      <c r="A469" s="246">
        <v>42.2</v>
      </c>
      <c r="B469" s="76" t="s">
        <v>799</v>
      </c>
      <c r="C469" s="36"/>
      <c r="D469" s="69" t="str">
        <f t="shared" ca="1" si="21"/>
        <v/>
      </c>
      <c r="E469" s="36"/>
      <c r="F469" s="69" t="str">
        <f t="shared" ca="1" si="22"/>
        <v/>
      </c>
      <c r="G469" s="36"/>
      <c r="H469" s="236" t="str">
        <f t="shared" ca="1" si="23"/>
        <v/>
      </c>
      <c r="I469" s="346"/>
    </row>
    <row r="470" spans="1:9" ht="24" customHeight="1">
      <c r="A470" s="246">
        <v>42.3</v>
      </c>
      <c r="B470" s="76" t="s">
        <v>800</v>
      </c>
      <c r="C470" s="36"/>
      <c r="D470" s="69" t="str">
        <f t="shared" ca="1" si="21"/>
        <v/>
      </c>
      <c r="E470" s="36"/>
      <c r="F470" s="69" t="str">
        <f t="shared" ca="1" si="22"/>
        <v/>
      </c>
      <c r="G470" s="36"/>
      <c r="H470" s="236" t="str">
        <f t="shared" ca="1" si="23"/>
        <v/>
      </c>
      <c r="I470" s="346"/>
    </row>
    <row r="471" spans="1:9" ht="24" customHeight="1">
      <c r="A471" s="246">
        <v>42.4</v>
      </c>
      <c r="B471" s="402" t="s">
        <v>820</v>
      </c>
      <c r="C471" s="36"/>
      <c r="D471" s="69" t="str">
        <f t="shared" ca="1" si="21"/>
        <v/>
      </c>
      <c r="E471" s="36"/>
      <c r="F471" s="69" t="str">
        <f t="shared" ca="1" si="22"/>
        <v/>
      </c>
      <c r="G471" s="36"/>
      <c r="H471" s="236" t="str">
        <f t="shared" ca="1" si="23"/>
        <v/>
      </c>
      <c r="I471" s="346"/>
    </row>
    <row r="472" spans="1:9" ht="24" customHeight="1">
      <c r="A472" s="246">
        <v>42.5</v>
      </c>
      <c r="B472" s="63" t="s">
        <v>821</v>
      </c>
      <c r="C472" s="36"/>
      <c r="D472" s="69" t="str">
        <f t="shared" ca="1" si="21"/>
        <v/>
      </c>
      <c r="E472" s="36"/>
      <c r="F472" s="69" t="str">
        <f t="shared" ca="1" si="22"/>
        <v/>
      </c>
      <c r="G472" s="36"/>
      <c r="H472" s="236" t="str">
        <f t="shared" ca="1" si="23"/>
        <v/>
      </c>
      <c r="I472" s="346"/>
    </row>
    <row r="473" spans="1:9" ht="24" customHeight="1">
      <c r="A473" s="246">
        <v>42.6</v>
      </c>
      <c r="B473" s="63" t="s">
        <v>804</v>
      </c>
      <c r="C473" s="36"/>
      <c r="D473" s="69" t="str">
        <f t="shared" ca="1" si="21"/>
        <v/>
      </c>
      <c r="E473" s="36"/>
      <c r="F473" s="69" t="str">
        <f t="shared" ca="1" si="22"/>
        <v/>
      </c>
      <c r="G473" s="36"/>
      <c r="H473" s="236" t="str">
        <f t="shared" ca="1" si="23"/>
        <v/>
      </c>
      <c r="I473" s="346"/>
    </row>
    <row r="474" spans="1:9" ht="24" customHeight="1">
      <c r="A474" s="246"/>
      <c r="B474" s="63"/>
      <c r="C474" s="36"/>
      <c r="D474" s="69" t="str">
        <f t="shared" ca="1" si="21"/>
        <v/>
      </c>
      <c r="E474" s="36"/>
      <c r="F474" s="69" t="str">
        <f t="shared" ca="1" si="22"/>
        <v/>
      </c>
      <c r="G474" s="36"/>
      <c r="H474" s="236" t="str">
        <f t="shared" ca="1" si="23"/>
        <v/>
      </c>
      <c r="I474" s="346"/>
    </row>
    <row r="475" spans="1:9" ht="24" customHeight="1">
      <c r="A475" s="259">
        <v>43</v>
      </c>
      <c r="B475" s="439" t="s">
        <v>822</v>
      </c>
      <c r="C475" s="36"/>
      <c r="D475" s="69" t="str">
        <f t="shared" ca="1" si="21"/>
        <v/>
      </c>
      <c r="E475" s="36"/>
      <c r="F475" s="69" t="str">
        <f t="shared" ca="1" si="22"/>
        <v/>
      </c>
      <c r="G475" s="36"/>
      <c r="H475" s="236" t="str">
        <f t="shared" ca="1" si="23"/>
        <v/>
      </c>
      <c r="I475" s="346"/>
    </row>
    <row r="476" spans="1:9" ht="24" customHeight="1">
      <c r="A476" s="246">
        <v>43.1</v>
      </c>
      <c r="B476" s="63" t="s">
        <v>823</v>
      </c>
      <c r="C476" s="36"/>
      <c r="D476" s="69" t="str">
        <f t="shared" ca="1" si="21"/>
        <v/>
      </c>
      <c r="E476" s="36"/>
      <c r="F476" s="69" t="str">
        <f t="shared" ca="1" si="22"/>
        <v/>
      </c>
      <c r="G476" s="36"/>
      <c r="H476" s="236" t="str">
        <f t="shared" ca="1" si="23"/>
        <v/>
      </c>
      <c r="I476" s="346"/>
    </row>
    <row r="477" spans="1:9" ht="24" customHeight="1">
      <c r="A477" s="246">
        <v>43.2</v>
      </c>
      <c r="B477" s="63" t="s">
        <v>824</v>
      </c>
      <c r="C477" s="36"/>
      <c r="D477" s="69" t="str">
        <f t="shared" ca="1" si="21"/>
        <v/>
      </c>
      <c r="E477" s="36"/>
      <c r="F477" s="69" t="str">
        <f t="shared" ca="1" si="22"/>
        <v/>
      </c>
      <c r="G477" s="36"/>
      <c r="H477" s="236" t="str">
        <f t="shared" ca="1" si="23"/>
        <v/>
      </c>
      <c r="I477" s="346"/>
    </row>
    <row r="478" spans="1:9" ht="24" customHeight="1">
      <c r="A478" s="246">
        <v>43.3</v>
      </c>
      <c r="B478" s="63" t="s">
        <v>825</v>
      </c>
      <c r="C478" s="36"/>
      <c r="D478" s="69" t="str">
        <f t="shared" ca="1" si="21"/>
        <v/>
      </c>
      <c r="E478" s="36"/>
      <c r="F478" s="69" t="str">
        <f t="shared" ca="1" si="22"/>
        <v/>
      </c>
      <c r="G478" s="36"/>
      <c r="H478" s="236" t="str">
        <f t="shared" ca="1" si="23"/>
        <v/>
      </c>
      <c r="I478" s="346"/>
    </row>
    <row r="479" spans="1:9" ht="24" customHeight="1">
      <c r="A479" s="246">
        <v>43.4</v>
      </c>
      <c r="B479" s="63" t="s">
        <v>816</v>
      </c>
      <c r="C479" s="36"/>
      <c r="D479" s="69" t="str">
        <f t="shared" ca="1" si="21"/>
        <v/>
      </c>
      <c r="E479" s="36"/>
      <c r="F479" s="69" t="str">
        <f t="shared" ca="1" si="22"/>
        <v/>
      </c>
      <c r="G479" s="36"/>
      <c r="H479" s="236" t="str">
        <f t="shared" ca="1" si="23"/>
        <v/>
      </c>
      <c r="I479" s="346"/>
    </row>
    <row r="480" spans="1:9" ht="24" customHeight="1">
      <c r="A480" s="246">
        <v>43.5</v>
      </c>
      <c r="B480" s="63" t="s">
        <v>817</v>
      </c>
      <c r="C480" s="36"/>
      <c r="D480" s="69" t="str">
        <f t="shared" ca="1" si="21"/>
        <v/>
      </c>
      <c r="E480" s="36"/>
      <c r="F480" s="69" t="str">
        <f t="shared" ca="1" si="22"/>
        <v/>
      </c>
      <c r="G480" s="36"/>
      <c r="H480" s="236" t="str">
        <f t="shared" ca="1" si="23"/>
        <v/>
      </c>
      <c r="I480" s="346"/>
    </row>
    <row r="481" spans="1:9" ht="24" customHeight="1">
      <c r="A481" s="246"/>
      <c r="B481" s="63"/>
      <c r="C481" s="36"/>
      <c r="D481" s="69" t="str">
        <f t="shared" ca="1" si="21"/>
        <v/>
      </c>
      <c r="E481" s="36"/>
      <c r="F481" s="69" t="str">
        <f t="shared" ca="1" si="22"/>
        <v/>
      </c>
      <c r="G481" s="36"/>
      <c r="H481" s="236" t="str">
        <f t="shared" ca="1" si="23"/>
        <v/>
      </c>
      <c r="I481" s="346"/>
    </row>
    <row r="482" spans="1:9" ht="24" customHeight="1">
      <c r="A482" s="259">
        <v>44</v>
      </c>
      <c r="B482" s="439" t="s">
        <v>826</v>
      </c>
      <c r="C482" s="36"/>
      <c r="D482" s="69" t="str">
        <f t="shared" ca="1" si="21"/>
        <v/>
      </c>
      <c r="E482" s="36"/>
      <c r="F482" s="69" t="str">
        <f t="shared" ca="1" si="22"/>
        <v/>
      </c>
      <c r="G482" s="36"/>
      <c r="H482" s="236" t="str">
        <f t="shared" ca="1" si="23"/>
        <v/>
      </c>
      <c r="I482" s="346"/>
    </row>
    <row r="483" spans="1:9" ht="24" customHeight="1">
      <c r="A483" s="246">
        <v>44.1</v>
      </c>
      <c r="B483" s="63" t="s">
        <v>827</v>
      </c>
      <c r="C483" s="36"/>
      <c r="D483" s="69" t="str">
        <f t="shared" ca="1" si="21"/>
        <v/>
      </c>
      <c r="E483" s="36"/>
      <c r="F483" s="69" t="str">
        <f t="shared" ca="1" si="22"/>
        <v/>
      </c>
      <c r="G483" s="36"/>
      <c r="H483" s="236" t="str">
        <f t="shared" ca="1" si="23"/>
        <v/>
      </c>
      <c r="I483" s="346"/>
    </row>
    <row r="484" spans="1:9" ht="24" customHeight="1">
      <c r="A484" s="246">
        <v>44.2</v>
      </c>
      <c r="B484" s="63" t="s">
        <v>828</v>
      </c>
      <c r="C484" s="36"/>
      <c r="D484" s="69" t="str">
        <f t="shared" ca="1" si="21"/>
        <v/>
      </c>
      <c r="E484" s="36"/>
      <c r="F484" s="69" t="str">
        <f t="shared" ca="1" si="22"/>
        <v/>
      </c>
      <c r="G484" s="36"/>
      <c r="H484" s="236" t="str">
        <f t="shared" ca="1" si="23"/>
        <v/>
      </c>
      <c r="I484" s="346"/>
    </row>
    <row r="485" spans="1:9" ht="24" customHeight="1">
      <c r="A485" s="246">
        <v>44.3</v>
      </c>
      <c r="B485" s="63" t="s">
        <v>829</v>
      </c>
      <c r="C485" s="36"/>
      <c r="D485" s="69" t="str">
        <f t="shared" ca="1" si="21"/>
        <v/>
      </c>
      <c r="E485" s="36"/>
      <c r="F485" s="69" t="str">
        <f t="shared" ca="1" si="22"/>
        <v/>
      </c>
      <c r="G485" s="36"/>
      <c r="H485" s="236" t="str">
        <f t="shared" ca="1" si="23"/>
        <v/>
      </c>
      <c r="I485" s="346"/>
    </row>
    <row r="486" spans="1:9" ht="24" customHeight="1">
      <c r="A486" s="246">
        <v>44.4</v>
      </c>
      <c r="B486" s="63" t="s">
        <v>830</v>
      </c>
      <c r="C486" s="36"/>
      <c r="D486" s="69" t="str">
        <f t="shared" ca="1" si="21"/>
        <v/>
      </c>
      <c r="E486" s="36"/>
      <c r="F486" s="69" t="str">
        <f t="shared" ca="1" si="22"/>
        <v/>
      </c>
      <c r="G486" s="36"/>
      <c r="H486" s="236" t="str">
        <f t="shared" ca="1" si="23"/>
        <v/>
      </c>
      <c r="I486" s="346"/>
    </row>
    <row r="487" spans="1:9" ht="24" customHeight="1">
      <c r="A487" s="246">
        <v>44.5</v>
      </c>
      <c r="B487" s="76" t="s">
        <v>831</v>
      </c>
      <c r="C487" s="36"/>
      <c r="D487" s="69" t="str">
        <f t="shared" ca="1" si="21"/>
        <v/>
      </c>
      <c r="E487" s="36"/>
      <c r="F487" s="69" t="str">
        <f t="shared" ca="1" si="22"/>
        <v/>
      </c>
      <c r="G487" s="36"/>
      <c r="H487" s="236" t="str">
        <f t="shared" ca="1" si="23"/>
        <v/>
      </c>
      <c r="I487" s="346"/>
    </row>
    <row r="488" spans="1:9" ht="24" customHeight="1">
      <c r="A488" s="246"/>
      <c r="B488" s="247"/>
      <c r="C488" s="36"/>
      <c r="D488" s="69" t="str">
        <f t="shared" ca="1" si="21"/>
        <v/>
      </c>
      <c r="E488" s="36"/>
      <c r="F488" s="69" t="str">
        <f t="shared" ca="1" si="22"/>
        <v/>
      </c>
      <c r="G488" s="36"/>
      <c r="H488" s="236" t="str">
        <f t="shared" ca="1" si="23"/>
        <v/>
      </c>
      <c r="I488" s="346"/>
    </row>
    <row r="489" spans="1:9" ht="24" customHeight="1">
      <c r="A489" s="246"/>
      <c r="B489" s="440"/>
      <c r="C489" s="36"/>
      <c r="D489" s="69" t="str">
        <f t="shared" ca="1" si="21"/>
        <v/>
      </c>
      <c r="E489" s="36"/>
      <c r="F489" s="69" t="str">
        <f t="shared" ca="1" si="22"/>
        <v/>
      </c>
      <c r="G489" s="36"/>
      <c r="H489" s="236" t="str">
        <f t="shared" ca="1" si="23"/>
        <v/>
      </c>
      <c r="I489" s="346"/>
    </row>
    <row r="490" spans="1:9" ht="24" customHeight="1">
      <c r="A490" s="60"/>
      <c r="B490" s="441" t="s">
        <v>832</v>
      </c>
      <c r="C490" s="36"/>
      <c r="D490" s="69" t="str">
        <f t="shared" ca="1" si="21"/>
        <v/>
      </c>
      <c r="E490" s="36"/>
      <c r="F490" s="69" t="str">
        <f t="shared" ca="1" si="22"/>
        <v/>
      </c>
      <c r="G490" s="36"/>
      <c r="H490" s="236" t="str">
        <f t="shared" ca="1" si="23"/>
        <v/>
      </c>
      <c r="I490" s="346"/>
    </row>
    <row r="491" spans="1:9" ht="24" customHeight="1">
      <c r="A491" s="248"/>
      <c r="B491" s="442" t="s">
        <v>833</v>
      </c>
      <c r="C491" s="249"/>
      <c r="D491" s="250" t="str">
        <f t="shared" ca="1" si="21"/>
        <v/>
      </c>
      <c r="E491" s="249"/>
      <c r="F491" s="250" t="str">
        <f t="shared" ca="1" si="22"/>
        <v/>
      </c>
      <c r="G491" s="249"/>
      <c r="H491" s="251" t="str">
        <f t="shared" ca="1" si="23"/>
        <v/>
      </c>
      <c r="I491" s="346"/>
    </row>
    <row r="492" spans="1:9" ht="24" customHeight="1">
      <c r="A492" s="248"/>
      <c r="B492" s="442"/>
      <c r="C492" s="249"/>
      <c r="D492" s="250" t="str">
        <f t="shared" ca="1" si="21"/>
        <v/>
      </c>
      <c r="E492" s="249"/>
      <c r="F492" s="250" t="str">
        <f t="shared" ca="1" si="22"/>
        <v/>
      </c>
      <c r="G492" s="249"/>
      <c r="H492" s="251" t="str">
        <f t="shared" ca="1" si="23"/>
        <v/>
      </c>
      <c r="I492" s="346"/>
    </row>
    <row r="493" spans="1:9" ht="24" customHeight="1">
      <c r="A493" s="248"/>
      <c r="B493" s="116" t="s">
        <v>1137</v>
      </c>
      <c r="C493" s="249"/>
      <c r="D493" s="250" t="str">
        <f t="shared" ca="1" si="21"/>
        <v/>
      </c>
      <c r="E493" s="249"/>
      <c r="F493" s="250" t="str">
        <f t="shared" ca="1" si="22"/>
        <v/>
      </c>
      <c r="G493" s="249"/>
      <c r="H493" s="251" t="str">
        <f t="shared" ca="1" si="23"/>
        <v/>
      </c>
      <c r="I493" s="346"/>
    </row>
    <row r="494" spans="1:9" ht="24" customHeight="1">
      <c r="A494" s="248"/>
      <c r="B494" s="63" t="s">
        <v>1135</v>
      </c>
      <c r="C494" s="249"/>
      <c r="D494" s="250" t="str">
        <f t="shared" ca="1" si="21"/>
        <v/>
      </c>
      <c r="E494" s="249"/>
      <c r="F494" s="250" t="str">
        <f t="shared" ca="1" si="22"/>
        <v/>
      </c>
      <c r="G494" s="249"/>
      <c r="H494" s="251" t="str">
        <f t="shared" ca="1" si="23"/>
        <v/>
      </c>
      <c r="I494" s="346"/>
    </row>
    <row r="495" spans="1:9" ht="24" customHeight="1">
      <c r="A495" s="248"/>
      <c r="B495" s="63" t="s">
        <v>1128</v>
      </c>
      <c r="C495" s="249"/>
      <c r="D495" s="250" t="str">
        <f t="shared" ca="1" si="21"/>
        <v/>
      </c>
      <c r="E495" s="249"/>
      <c r="F495" s="250" t="str">
        <f t="shared" ca="1" si="22"/>
        <v/>
      </c>
      <c r="G495" s="249"/>
      <c r="H495" s="251" t="str">
        <f t="shared" ca="1" si="23"/>
        <v/>
      </c>
      <c r="I495" s="346"/>
    </row>
    <row r="496" spans="1:9" ht="24" customHeight="1">
      <c r="A496" s="248"/>
      <c r="B496" s="76" t="s">
        <v>1130</v>
      </c>
      <c r="C496" s="249"/>
      <c r="D496" s="250" t="str">
        <f t="shared" ca="1" si="21"/>
        <v/>
      </c>
      <c r="E496" s="249"/>
      <c r="F496" s="250" t="str">
        <f t="shared" ca="1" si="22"/>
        <v/>
      </c>
      <c r="G496" s="249"/>
      <c r="H496" s="251" t="str">
        <f t="shared" ca="1" si="23"/>
        <v/>
      </c>
      <c r="I496" s="346"/>
    </row>
    <row r="497" spans="1:9" ht="24" customHeight="1">
      <c r="A497" s="248"/>
      <c r="B497" s="443" t="s">
        <v>1129</v>
      </c>
      <c r="C497" s="249"/>
      <c r="D497" s="250" t="str">
        <f t="shared" ca="1" si="21"/>
        <v/>
      </c>
      <c r="E497" s="249"/>
      <c r="F497" s="250" t="str">
        <f t="shared" ca="1" si="22"/>
        <v/>
      </c>
      <c r="G497" s="249"/>
      <c r="H497" s="251" t="str">
        <f t="shared" ca="1" si="23"/>
        <v/>
      </c>
      <c r="I497" s="346"/>
    </row>
    <row r="498" spans="1:9" ht="24" customHeight="1">
      <c r="A498" s="248"/>
      <c r="B498" s="442"/>
      <c r="C498" s="249"/>
      <c r="D498" s="250" t="str">
        <f t="shared" ca="1" si="21"/>
        <v/>
      </c>
      <c r="E498" s="249"/>
      <c r="F498" s="250" t="str">
        <f t="shared" ca="1" si="22"/>
        <v/>
      </c>
      <c r="G498" s="249"/>
      <c r="H498" s="251" t="str">
        <f t="shared" ca="1" si="23"/>
        <v/>
      </c>
      <c r="I498" s="346"/>
    </row>
    <row r="499" spans="1:9" ht="24" customHeight="1">
      <c r="A499" s="248">
        <v>45</v>
      </c>
      <c r="B499" s="252" t="s">
        <v>842</v>
      </c>
      <c r="C499" s="249"/>
      <c r="D499" s="250" t="str">
        <f t="shared" ca="1" si="21"/>
        <v/>
      </c>
      <c r="E499" s="249"/>
      <c r="F499" s="250" t="str">
        <f t="shared" ca="1" si="22"/>
        <v/>
      </c>
      <c r="G499" s="249"/>
      <c r="H499" s="251" t="str">
        <f t="shared" ca="1" si="23"/>
        <v/>
      </c>
      <c r="I499" s="346"/>
    </row>
    <row r="500" spans="1:9" ht="24" customHeight="1">
      <c r="A500" s="248">
        <v>45.1</v>
      </c>
      <c r="B500" s="253" t="s">
        <v>834</v>
      </c>
      <c r="C500" s="249"/>
      <c r="D500" s="250" t="str">
        <f t="shared" ca="1" si="21"/>
        <v/>
      </c>
      <c r="E500" s="249"/>
      <c r="F500" s="250" t="str">
        <f t="shared" ca="1" si="22"/>
        <v/>
      </c>
      <c r="G500" s="249"/>
      <c r="H500" s="251" t="str">
        <f t="shared" ca="1" si="23"/>
        <v/>
      </c>
      <c r="I500" s="346"/>
    </row>
    <row r="501" spans="1:9" ht="24" customHeight="1">
      <c r="A501" s="248"/>
      <c r="B501" s="253"/>
      <c r="C501" s="249"/>
      <c r="D501" s="250" t="str">
        <f t="shared" ca="1" si="21"/>
        <v/>
      </c>
      <c r="E501" s="249"/>
      <c r="F501" s="250" t="str">
        <f t="shared" ca="1" si="22"/>
        <v/>
      </c>
      <c r="G501" s="249"/>
      <c r="H501" s="251" t="str">
        <f t="shared" ca="1" si="23"/>
        <v/>
      </c>
      <c r="I501" s="346"/>
    </row>
    <row r="502" spans="1:9" ht="24" customHeight="1">
      <c r="A502" s="74">
        <v>46</v>
      </c>
      <c r="B502" s="244" t="s">
        <v>835</v>
      </c>
      <c r="C502" s="249"/>
      <c r="D502" s="250" t="str">
        <f t="shared" ca="1" si="21"/>
        <v/>
      </c>
      <c r="E502" s="249"/>
      <c r="F502" s="250" t="str">
        <f t="shared" ca="1" si="22"/>
        <v/>
      </c>
      <c r="G502" s="249"/>
      <c r="H502" s="251" t="str">
        <f t="shared" ca="1" si="23"/>
        <v/>
      </c>
      <c r="I502" s="346"/>
    </row>
    <row r="503" spans="1:9" ht="24" customHeight="1">
      <c r="A503" s="60"/>
      <c r="B503" s="254" t="s">
        <v>836</v>
      </c>
      <c r="C503" s="249"/>
      <c r="D503" s="250" t="str">
        <f t="shared" ca="1" si="21"/>
        <v/>
      </c>
      <c r="E503" s="249"/>
      <c r="F503" s="250" t="str">
        <f t="shared" ca="1" si="22"/>
        <v/>
      </c>
      <c r="G503" s="249"/>
      <c r="H503" s="251" t="str">
        <f t="shared" ca="1" si="23"/>
        <v/>
      </c>
      <c r="I503" s="346"/>
    </row>
    <row r="504" spans="1:9" ht="22.5" customHeight="1">
      <c r="A504" s="60">
        <v>46.1</v>
      </c>
      <c r="B504" s="90" t="s">
        <v>859</v>
      </c>
      <c r="C504" s="249"/>
      <c r="D504" s="250" t="str">
        <f t="shared" ca="1" si="21"/>
        <v/>
      </c>
      <c r="E504" s="249"/>
      <c r="F504" s="250" t="str">
        <f t="shared" ca="1" si="22"/>
        <v/>
      </c>
      <c r="G504" s="249"/>
      <c r="H504" s="251" t="str">
        <f t="shared" ca="1" si="23"/>
        <v/>
      </c>
      <c r="I504" s="346"/>
    </row>
    <row r="505" spans="1:9" ht="24" customHeight="1">
      <c r="A505" s="60"/>
      <c r="B505" s="90"/>
      <c r="C505" s="36"/>
      <c r="D505" s="69" t="str">
        <f t="shared" ca="1" si="21"/>
        <v/>
      </c>
      <c r="E505" s="36"/>
      <c r="F505" s="69" t="str">
        <f t="shared" ca="1" si="22"/>
        <v/>
      </c>
      <c r="G505" s="36"/>
      <c r="H505" s="236" t="str">
        <f t="shared" ca="1" si="23"/>
        <v/>
      </c>
      <c r="I505" s="346"/>
    </row>
    <row r="506" spans="1:9" ht="24" customHeight="1">
      <c r="A506" s="74">
        <v>47</v>
      </c>
      <c r="B506" s="444" t="s">
        <v>837</v>
      </c>
      <c r="C506" s="36"/>
      <c r="D506" s="69" t="str">
        <f t="shared" ca="1" si="21"/>
        <v/>
      </c>
      <c r="E506" s="36"/>
      <c r="F506" s="69" t="str">
        <f t="shared" ca="1" si="22"/>
        <v/>
      </c>
      <c r="G506" s="36"/>
      <c r="H506" s="236" t="str">
        <f t="shared" ca="1" si="23"/>
        <v/>
      </c>
      <c r="I506" s="346"/>
    </row>
    <row r="507" spans="1:9" ht="24" customHeight="1">
      <c r="A507" s="60">
        <v>47.1</v>
      </c>
      <c r="B507" s="256" t="s">
        <v>838</v>
      </c>
      <c r="C507" s="257"/>
      <c r="D507" s="184" t="str">
        <f t="shared" ca="1" si="21"/>
        <v/>
      </c>
      <c r="E507" s="258"/>
      <c r="F507" s="69" t="str">
        <f t="shared" ca="1" si="22"/>
        <v/>
      </c>
      <c r="G507" s="36"/>
      <c r="H507" s="236" t="str">
        <f t="shared" ca="1" si="23"/>
        <v/>
      </c>
      <c r="I507" s="346"/>
    </row>
    <row r="508" spans="1:9" ht="24" customHeight="1">
      <c r="A508" s="60">
        <v>47.2</v>
      </c>
      <c r="B508" s="256" t="s">
        <v>839</v>
      </c>
      <c r="C508" s="257"/>
      <c r="D508" s="184" t="str">
        <f t="shared" ca="1" si="21"/>
        <v/>
      </c>
      <c r="E508" s="258"/>
      <c r="F508" s="69" t="str">
        <f t="shared" ca="1" si="22"/>
        <v/>
      </c>
      <c r="G508" s="36"/>
      <c r="H508" s="236" t="str">
        <f t="shared" ca="1" si="23"/>
        <v/>
      </c>
      <c r="I508" s="346"/>
    </row>
    <row r="509" spans="1:9" ht="24" customHeight="1">
      <c r="A509" s="60">
        <v>47.3</v>
      </c>
      <c r="B509" s="90" t="s">
        <v>840</v>
      </c>
      <c r="C509" s="257"/>
      <c r="D509" s="184" t="str">
        <f t="shared" ca="1" si="21"/>
        <v/>
      </c>
      <c r="E509" s="258"/>
      <c r="F509" s="69" t="str">
        <f t="shared" ca="1" si="22"/>
        <v/>
      </c>
      <c r="G509" s="36"/>
      <c r="H509" s="236" t="str">
        <f t="shared" ca="1" si="23"/>
        <v/>
      </c>
      <c r="I509" s="346"/>
    </row>
    <row r="510" spans="1:9" ht="24" customHeight="1">
      <c r="A510" s="60">
        <v>47.4</v>
      </c>
      <c r="B510" s="90" t="s">
        <v>841</v>
      </c>
      <c r="C510" s="257"/>
      <c r="D510" s="184" t="str">
        <f t="shared" ca="1" si="21"/>
        <v/>
      </c>
      <c r="E510" s="258"/>
      <c r="F510" s="69" t="str">
        <f t="shared" ca="1" si="22"/>
        <v/>
      </c>
      <c r="G510" s="36"/>
      <c r="H510" s="236" t="str">
        <f t="shared" ca="1" si="23"/>
        <v/>
      </c>
      <c r="I510" s="346"/>
    </row>
    <row r="511" spans="1:9" ht="23.25" customHeight="1">
      <c r="A511" s="158">
        <v>47.5</v>
      </c>
      <c r="B511" s="196" t="s">
        <v>1125</v>
      </c>
      <c r="C511" s="153"/>
      <c r="D511" s="311" t="str">
        <f t="shared" ca="1" si="21"/>
        <v/>
      </c>
      <c r="E511" s="158"/>
      <c r="F511" s="214" t="str">
        <f t="shared" ca="1" si="22"/>
        <v/>
      </c>
      <c r="G511" s="158"/>
      <c r="H511" s="389" t="str">
        <f t="shared" ca="1" si="23"/>
        <v/>
      </c>
      <c r="I511" s="153"/>
    </row>
  </sheetData>
  <sheetProtection algorithmName="SHA-512" hashValue="Y4asEuG2x7yhg+BsVU6N+kQGSkHvP/L5Fdj48A2jHWDIJQkZljjvRm502Z0jKOndMAZADmiHwiNc6pPyRozXig==" saltValue="ZFDODCqEgasCDz2EzI0e8Q==" spinCount="100000" sheet="1" objects="1" scenarios="1" selectLockedCells="1"/>
  <mergeCells count="1">
    <mergeCell ref="A4:H4"/>
  </mergeCells>
  <hyperlinks>
    <hyperlink ref="B123" location="'Last Trans'!A1" display="Update Next_transaction_no (Please utilize &quot;Last Trans&quot; process to determine Next_transaction_no)"/>
    <hyperlink ref="B203" r:id="rId1"/>
    <hyperlink ref="B74" r:id="rId2" tooltip="refresh" display="http://kwiki.kligerweiss.net/helpdesk/tiki-index.php?page=Post-Install+Bundle+General+Overview"/>
    <hyperlink ref="B497" r:id="rId3" location="Ultra_VNC_Admin_and_2-Factor_Authentication_Hangup_Properties"/>
  </hyperlinks>
  <pageMargins left="0.7" right="0.7" top="0.75" bottom="0.75" header="0.3" footer="0.3"/>
  <pageSetup orientation="portrait" r:id="rId4"/>
</worksheet>
</file>

<file path=xl/worksheets/sheet11.xml><?xml version="1.0" encoding="utf-8"?>
<worksheet xmlns="http://schemas.openxmlformats.org/spreadsheetml/2006/main" xmlns:r="http://schemas.openxmlformats.org/officeDocument/2006/relationships">
  <dimension ref="A2:E26"/>
  <sheetViews>
    <sheetView zoomScale="85" zoomScaleNormal="85" workbookViewId="0">
      <selection activeCell="B7" sqref="B7"/>
    </sheetView>
  </sheetViews>
  <sheetFormatPr defaultRowHeight="12.75"/>
  <cols>
    <col min="1" max="1" width="15.7109375" style="140" bestFit="1" customWidth="1"/>
    <col min="2" max="2" width="73.7109375" style="140" bestFit="1" customWidth="1"/>
    <col min="3" max="3" width="32.28515625" style="140" customWidth="1"/>
    <col min="4" max="4" width="26.7109375" style="142" customWidth="1"/>
    <col min="5" max="5" width="21.7109375" style="191" bestFit="1" customWidth="1"/>
    <col min="6" max="256" width="9.140625" style="140"/>
    <col min="257" max="257" width="20.85546875" style="140" bestFit="1" customWidth="1"/>
    <col min="258" max="258" width="73.7109375" style="140" bestFit="1" customWidth="1"/>
    <col min="259" max="259" width="10.5703125" style="140" customWidth="1"/>
    <col min="260" max="260" width="26.7109375" style="140" customWidth="1"/>
    <col min="261" max="261" width="21.7109375" style="140" bestFit="1" customWidth="1"/>
    <col min="262" max="512" width="9.140625" style="140"/>
    <col min="513" max="513" width="20.85546875" style="140" bestFit="1" customWidth="1"/>
    <col min="514" max="514" width="73.7109375" style="140" bestFit="1" customWidth="1"/>
    <col min="515" max="515" width="10.5703125" style="140" customWidth="1"/>
    <col min="516" max="516" width="26.7109375" style="140" customWidth="1"/>
    <col min="517" max="517" width="21.7109375" style="140" bestFit="1" customWidth="1"/>
    <col min="518" max="768" width="9.140625" style="140"/>
    <col min="769" max="769" width="20.85546875" style="140" bestFit="1" customWidth="1"/>
    <col min="770" max="770" width="73.7109375" style="140" bestFit="1" customWidth="1"/>
    <col min="771" max="771" width="10.5703125" style="140" customWidth="1"/>
    <col min="772" max="772" width="26.7109375" style="140" customWidth="1"/>
    <col min="773" max="773" width="21.7109375" style="140" bestFit="1" customWidth="1"/>
    <col min="774" max="1024" width="9.140625" style="140"/>
    <col min="1025" max="1025" width="20.85546875" style="140" bestFit="1" customWidth="1"/>
    <col min="1026" max="1026" width="73.7109375" style="140" bestFit="1" customWidth="1"/>
    <col min="1027" max="1027" width="10.5703125" style="140" customWidth="1"/>
    <col min="1028" max="1028" width="26.7109375" style="140" customWidth="1"/>
    <col min="1029" max="1029" width="21.7109375" style="140" bestFit="1" customWidth="1"/>
    <col min="1030" max="1280" width="9.140625" style="140"/>
    <col min="1281" max="1281" width="20.85546875" style="140" bestFit="1" customWidth="1"/>
    <col min="1282" max="1282" width="73.7109375" style="140" bestFit="1" customWidth="1"/>
    <col min="1283" max="1283" width="10.5703125" style="140" customWidth="1"/>
    <col min="1284" max="1284" width="26.7109375" style="140" customWidth="1"/>
    <col min="1285" max="1285" width="21.7109375" style="140" bestFit="1" customWidth="1"/>
    <col min="1286" max="1536" width="9.140625" style="140"/>
    <col min="1537" max="1537" width="20.85546875" style="140" bestFit="1" customWidth="1"/>
    <col min="1538" max="1538" width="73.7109375" style="140" bestFit="1" customWidth="1"/>
    <col min="1539" max="1539" width="10.5703125" style="140" customWidth="1"/>
    <col min="1540" max="1540" width="26.7109375" style="140" customWidth="1"/>
    <col min="1541" max="1541" width="21.7109375" style="140" bestFit="1" customWidth="1"/>
    <col min="1542" max="1792" width="9.140625" style="140"/>
    <col min="1793" max="1793" width="20.85546875" style="140" bestFit="1" customWidth="1"/>
    <col min="1794" max="1794" width="73.7109375" style="140" bestFit="1" customWidth="1"/>
    <col min="1795" max="1795" width="10.5703125" style="140" customWidth="1"/>
    <col min="1796" max="1796" width="26.7109375" style="140" customWidth="1"/>
    <col min="1797" max="1797" width="21.7109375" style="140" bestFit="1" customWidth="1"/>
    <col min="1798" max="2048" width="9.140625" style="140"/>
    <col min="2049" max="2049" width="20.85546875" style="140" bestFit="1" customWidth="1"/>
    <col min="2050" max="2050" width="73.7109375" style="140" bestFit="1" customWidth="1"/>
    <col min="2051" max="2051" width="10.5703125" style="140" customWidth="1"/>
    <col min="2052" max="2052" width="26.7109375" style="140" customWidth="1"/>
    <col min="2053" max="2053" width="21.7109375" style="140" bestFit="1" customWidth="1"/>
    <col min="2054" max="2304" width="9.140625" style="140"/>
    <col min="2305" max="2305" width="20.85546875" style="140" bestFit="1" customWidth="1"/>
    <col min="2306" max="2306" width="73.7109375" style="140" bestFit="1" customWidth="1"/>
    <col min="2307" max="2307" width="10.5703125" style="140" customWidth="1"/>
    <col min="2308" max="2308" width="26.7109375" style="140" customWidth="1"/>
    <col min="2309" max="2309" width="21.7109375" style="140" bestFit="1" customWidth="1"/>
    <col min="2310" max="2560" width="9.140625" style="140"/>
    <col min="2561" max="2561" width="20.85546875" style="140" bestFit="1" customWidth="1"/>
    <col min="2562" max="2562" width="73.7109375" style="140" bestFit="1" customWidth="1"/>
    <col min="2563" max="2563" width="10.5703125" style="140" customWidth="1"/>
    <col min="2564" max="2564" width="26.7109375" style="140" customWidth="1"/>
    <col min="2565" max="2565" width="21.7109375" style="140" bestFit="1" customWidth="1"/>
    <col min="2566" max="2816" width="9.140625" style="140"/>
    <col min="2817" max="2817" width="20.85546875" style="140" bestFit="1" customWidth="1"/>
    <col min="2818" max="2818" width="73.7109375" style="140" bestFit="1" customWidth="1"/>
    <col min="2819" max="2819" width="10.5703125" style="140" customWidth="1"/>
    <col min="2820" max="2820" width="26.7109375" style="140" customWidth="1"/>
    <col min="2821" max="2821" width="21.7109375" style="140" bestFit="1" customWidth="1"/>
    <col min="2822" max="3072" width="9.140625" style="140"/>
    <col min="3073" max="3073" width="20.85546875" style="140" bestFit="1" customWidth="1"/>
    <col min="3074" max="3074" width="73.7109375" style="140" bestFit="1" customWidth="1"/>
    <col min="3075" max="3075" width="10.5703125" style="140" customWidth="1"/>
    <col min="3076" max="3076" width="26.7109375" style="140" customWidth="1"/>
    <col min="3077" max="3077" width="21.7109375" style="140" bestFit="1" customWidth="1"/>
    <col min="3078" max="3328" width="9.140625" style="140"/>
    <col min="3329" max="3329" width="20.85546875" style="140" bestFit="1" customWidth="1"/>
    <col min="3330" max="3330" width="73.7109375" style="140" bestFit="1" customWidth="1"/>
    <col min="3331" max="3331" width="10.5703125" style="140" customWidth="1"/>
    <col min="3332" max="3332" width="26.7109375" style="140" customWidth="1"/>
    <col min="3333" max="3333" width="21.7109375" style="140" bestFit="1" customWidth="1"/>
    <col min="3334" max="3584" width="9.140625" style="140"/>
    <col min="3585" max="3585" width="20.85546875" style="140" bestFit="1" customWidth="1"/>
    <col min="3586" max="3586" width="73.7109375" style="140" bestFit="1" customWidth="1"/>
    <col min="3587" max="3587" width="10.5703125" style="140" customWidth="1"/>
    <col min="3588" max="3588" width="26.7109375" style="140" customWidth="1"/>
    <col min="3589" max="3589" width="21.7109375" style="140" bestFit="1" customWidth="1"/>
    <col min="3590" max="3840" width="9.140625" style="140"/>
    <col min="3841" max="3841" width="20.85546875" style="140" bestFit="1" customWidth="1"/>
    <col min="3842" max="3842" width="73.7109375" style="140" bestFit="1" customWidth="1"/>
    <col min="3843" max="3843" width="10.5703125" style="140" customWidth="1"/>
    <col min="3844" max="3844" width="26.7109375" style="140" customWidth="1"/>
    <col min="3845" max="3845" width="21.7109375" style="140" bestFit="1" customWidth="1"/>
    <col min="3846" max="4096" width="9.140625" style="140"/>
    <col min="4097" max="4097" width="20.85546875" style="140" bestFit="1" customWidth="1"/>
    <col min="4098" max="4098" width="73.7109375" style="140" bestFit="1" customWidth="1"/>
    <col min="4099" max="4099" width="10.5703125" style="140" customWidth="1"/>
    <col min="4100" max="4100" width="26.7109375" style="140" customWidth="1"/>
    <col min="4101" max="4101" width="21.7109375" style="140" bestFit="1" customWidth="1"/>
    <col min="4102" max="4352" width="9.140625" style="140"/>
    <col min="4353" max="4353" width="20.85546875" style="140" bestFit="1" customWidth="1"/>
    <col min="4354" max="4354" width="73.7109375" style="140" bestFit="1" customWidth="1"/>
    <col min="4355" max="4355" width="10.5703125" style="140" customWidth="1"/>
    <col min="4356" max="4356" width="26.7109375" style="140" customWidth="1"/>
    <col min="4357" max="4357" width="21.7109375" style="140" bestFit="1" customWidth="1"/>
    <col min="4358" max="4608" width="9.140625" style="140"/>
    <col min="4609" max="4609" width="20.85546875" style="140" bestFit="1" customWidth="1"/>
    <col min="4610" max="4610" width="73.7109375" style="140" bestFit="1" customWidth="1"/>
    <col min="4611" max="4611" width="10.5703125" style="140" customWidth="1"/>
    <col min="4612" max="4612" width="26.7109375" style="140" customWidth="1"/>
    <col min="4613" max="4613" width="21.7109375" style="140" bestFit="1" customWidth="1"/>
    <col min="4614" max="4864" width="9.140625" style="140"/>
    <col min="4865" max="4865" width="20.85546875" style="140" bestFit="1" customWidth="1"/>
    <col min="4866" max="4866" width="73.7109375" style="140" bestFit="1" customWidth="1"/>
    <col min="4867" max="4867" width="10.5703125" style="140" customWidth="1"/>
    <col min="4868" max="4868" width="26.7109375" style="140" customWidth="1"/>
    <col min="4869" max="4869" width="21.7109375" style="140" bestFit="1" customWidth="1"/>
    <col min="4870" max="5120" width="9.140625" style="140"/>
    <col min="5121" max="5121" width="20.85546875" style="140" bestFit="1" customWidth="1"/>
    <col min="5122" max="5122" width="73.7109375" style="140" bestFit="1" customWidth="1"/>
    <col min="5123" max="5123" width="10.5703125" style="140" customWidth="1"/>
    <col min="5124" max="5124" width="26.7109375" style="140" customWidth="1"/>
    <col min="5125" max="5125" width="21.7109375" style="140" bestFit="1" customWidth="1"/>
    <col min="5126" max="5376" width="9.140625" style="140"/>
    <col min="5377" max="5377" width="20.85546875" style="140" bestFit="1" customWidth="1"/>
    <col min="5378" max="5378" width="73.7109375" style="140" bestFit="1" customWidth="1"/>
    <col min="5379" max="5379" width="10.5703125" style="140" customWidth="1"/>
    <col min="5380" max="5380" width="26.7109375" style="140" customWidth="1"/>
    <col min="5381" max="5381" width="21.7109375" style="140" bestFit="1" customWidth="1"/>
    <col min="5382" max="5632" width="9.140625" style="140"/>
    <col min="5633" max="5633" width="20.85546875" style="140" bestFit="1" customWidth="1"/>
    <col min="5634" max="5634" width="73.7109375" style="140" bestFit="1" customWidth="1"/>
    <col min="5635" max="5635" width="10.5703125" style="140" customWidth="1"/>
    <col min="5636" max="5636" width="26.7109375" style="140" customWidth="1"/>
    <col min="5637" max="5637" width="21.7109375" style="140" bestFit="1" customWidth="1"/>
    <col min="5638" max="5888" width="9.140625" style="140"/>
    <col min="5889" max="5889" width="20.85546875" style="140" bestFit="1" customWidth="1"/>
    <col min="5890" max="5890" width="73.7109375" style="140" bestFit="1" customWidth="1"/>
    <col min="5891" max="5891" width="10.5703125" style="140" customWidth="1"/>
    <col min="5892" max="5892" width="26.7109375" style="140" customWidth="1"/>
    <col min="5893" max="5893" width="21.7109375" style="140" bestFit="1" customWidth="1"/>
    <col min="5894" max="6144" width="9.140625" style="140"/>
    <col min="6145" max="6145" width="20.85546875" style="140" bestFit="1" customWidth="1"/>
    <col min="6146" max="6146" width="73.7109375" style="140" bestFit="1" customWidth="1"/>
    <col min="6147" max="6147" width="10.5703125" style="140" customWidth="1"/>
    <col min="6148" max="6148" width="26.7109375" style="140" customWidth="1"/>
    <col min="6149" max="6149" width="21.7109375" style="140" bestFit="1" customWidth="1"/>
    <col min="6150" max="6400" width="9.140625" style="140"/>
    <col min="6401" max="6401" width="20.85546875" style="140" bestFit="1" customWidth="1"/>
    <col min="6402" max="6402" width="73.7109375" style="140" bestFit="1" customWidth="1"/>
    <col min="6403" max="6403" width="10.5703125" style="140" customWidth="1"/>
    <col min="6404" max="6404" width="26.7109375" style="140" customWidth="1"/>
    <col min="6405" max="6405" width="21.7109375" style="140" bestFit="1" customWidth="1"/>
    <col min="6406" max="6656" width="9.140625" style="140"/>
    <col min="6657" max="6657" width="20.85546875" style="140" bestFit="1" customWidth="1"/>
    <col min="6658" max="6658" width="73.7109375" style="140" bestFit="1" customWidth="1"/>
    <col min="6659" max="6659" width="10.5703125" style="140" customWidth="1"/>
    <col min="6660" max="6660" width="26.7109375" style="140" customWidth="1"/>
    <col min="6661" max="6661" width="21.7109375" style="140" bestFit="1" customWidth="1"/>
    <col min="6662" max="6912" width="9.140625" style="140"/>
    <col min="6913" max="6913" width="20.85546875" style="140" bestFit="1" customWidth="1"/>
    <col min="6914" max="6914" width="73.7109375" style="140" bestFit="1" customWidth="1"/>
    <col min="6915" max="6915" width="10.5703125" style="140" customWidth="1"/>
    <col min="6916" max="6916" width="26.7109375" style="140" customWidth="1"/>
    <col min="6917" max="6917" width="21.7109375" style="140" bestFit="1" customWidth="1"/>
    <col min="6918" max="7168" width="9.140625" style="140"/>
    <col min="7169" max="7169" width="20.85546875" style="140" bestFit="1" customWidth="1"/>
    <col min="7170" max="7170" width="73.7109375" style="140" bestFit="1" customWidth="1"/>
    <col min="7171" max="7171" width="10.5703125" style="140" customWidth="1"/>
    <col min="7172" max="7172" width="26.7109375" style="140" customWidth="1"/>
    <col min="7173" max="7173" width="21.7109375" style="140" bestFit="1" customWidth="1"/>
    <col min="7174" max="7424" width="9.140625" style="140"/>
    <col min="7425" max="7425" width="20.85546875" style="140" bestFit="1" customWidth="1"/>
    <col min="7426" max="7426" width="73.7109375" style="140" bestFit="1" customWidth="1"/>
    <col min="7427" max="7427" width="10.5703125" style="140" customWidth="1"/>
    <col min="7428" max="7428" width="26.7109375" style="140" customWidth="1"/>
    <col min="7429" max="7429" width="21.7109375" style="140" bestFit="1" customWidth="1"/>
    <col min="7430" max="7680" width="9.140625" style="140"/>
    <col min="7681" max="7681" width="20.85546875" style="140" bestFit="1" customWidth="1"/>
    <col min="7682" max="7682" width="73.7109375" style="140" bestFit="1" customWidth="1"/>
    <col min="7683" max="7683" width="10.5703125" style="140" customWidth="1"/>
    <col min="7684" max="7684" width="26.7109375" style="140" customWidth="1"/>
    <col min="7685" max="7685" width="21.7109375" style="140" bestFit="1" customWidth="1"/>
    <col min="7686" max="7936" width="9.140625" style="140"/>
    <col min="7937" max="7937" width="20.85546875" style="140" bestFit="1" customWidth="1"/>
    <col min="7938" max="7938" width="73.7109375" style="140" bestFit="1" customWidth="1"/>
    <col min="7939" max="7939" width="10.5703125" style="140" customWidth="1"/>
    <col min="7940" max="7940" width="26.7109375" style="140" customWidth="1"/>
    <col min="7941" max="7941" width="21.7109375" style="140" bestFit="1" customWidth="1"/>
    <col min="7942" max="8192" width="9.140625" style="140"/>
    <col min="8193" max="8193" width="20.85546875" style="140" bestFit="1" customWidth="1"/>
    <col min="8194" max="8194" width="73.7109375" style="140" bestFit="1" customWidth="1"/>
    <col min="8195" max="8195" width="10.5703125" style="140" customWidth="1"/>
    <col min="8196" max="8196" width="26.7109375" style="140" customWidth="1"/>
    <col min="8197" max="8197" width="21.7109375" style="140" bestFit="1" customWidth="1"/>
    <col min="8198" max="8448" width="9.140625" style="140"/>
    <col min="8449" max="8449" width="20.85546875" style="140" bestFit="1" customWidth="1"/>
    <col min="8450" max="8450" width="73.7109375" style="140" bestFit="1" customWidth="1"/>
    <col min="8451" max="8451" width="10.5703125" style="140" customWidth="1"/>
    <col min="8452" max="8452" width="26.7109375" style="140" customWidth="1"/>
    <col min="8453" max="8453" width="21.7109375" style="140" bestFit="1" customWidth="1"/>
    <col min="8454" max="8704" width="9.140625" style="140"/>
    <col min="8705" max="8705" width="20.85546875" style="140" bestFit="1" customWidth="1"/>
    <col min="8706" max="8706" width="73.7109375" style="140" bestFit="1" customWidth="1"/>
    <col min="8707" max="8707" width="10.5703125" style="140" customWidth="1"/>
    <col min="8708" max="8708" width="26.7109375" style="140" customWidth="1"/>
    <col min="8709" max="8709" width="21.7109375" style="140" bestFit="1" customWidth="1"/>
    <col min="8710" max="8960" width="9.140625" style="140"/>
    <col min="8961" max="8961" width="20.85546875" style="140" bestFit="1" customWidth="1"/>
    <col min="8962" max="8962" width="73.7109375" style="140" bestFit="1" customWidth="1"/>
    <col min="8963" max="8963" width="10.5703125" style="140" customWidth="1"/>
    <col min="8964" max="8964" width="26.7109375" style="140" customWidth="1"/>
    <col min="8965" max="8965" width="21.7109375" style="140" bestFit="1" customWidth="1"/>
    <col min="8966" max="9216" width="9.140625" style="140"/>
    <col min="9217" max="9217" width="20.85546875" style="140" bestFit="1" customWidth="1"/>
    <col min="9218" max="9218" width="73.7109375" style="140" bestFit="1" customWidth="1"/>
    <col min="9219" max="9219" width="10.5703125" style="140" customWidth="1"/>
    <col min="9220" max="9220" width="26.7109375" style="140" customWidth="1"/>
    <col min="9221" max="9221" width="21.7109375" style="140" bestFit="1" customWidth="1"/>
    <col min="9222" max="9472" width="9.140625" style="140"/>
    <col min="9473" max="9473" width="20.85546875" style="140" bestFit="1" customWidth="1"/>
    <col min="9474" max="9474" width="73.7109375" style="140" bestFit="1" customWidth="1"/>
    <col min="9475" max="9475" width="10.5703125" style="140" customWidth="1"/>
    <col min="9476" max="9476" width="26.7109375" style="140" customWidth="1"/>
    <col min="9477" max="9477" width="21.7109375" style="140" bestFit="1" customWidth="1"/>
    <col min="9478" max="9728" width="9.140625" style="140"/>
    <col min="9729" max="9729" width="20.85546875" style="140" bestFit="1" customWidth="1"/>
    <col min="9730" max="9730" width="73.7109375" style="140" bestFit="1" customWidth="1"/>
    <col min="9731" max="9731" width="10.5703125" style="140" customWidth="1"/>
    <col min="9732" max="9732" width="26.7109375" style="140" customWidth="1"/>
    <col min="9733" max="9733" width="21.7109375" style="140" bestFit="1" customWidth="1"/>
    <col min="9734" max="9984" width="9.140625" style="140"/>
    <col min="9985" max="9985" width="20.85546875" style="140" bestFit="1" customWidth="1"/>
    <col min="9986" max="9986" width="73.7109375" style="140" bestFit="1" customWidth="1"/>
    <col min="9987" max="9987" width="10.5703125" style="140" customWidth="1"/>
    <col min="9988" max="9988" width="26.7109375" style="140" customWidth="1"/>
    <col min="9989" max="9989" width="21.7109375" style="140" bestFit="1" customWidth="1"/>
    <col min="9990" max="10240" width="9.140625" style="140"/>
    <col min="10241" max="10241" width="20.85546875" style="140" bestFit="1" customWidth="1"/>
    <col min="10242" max="10242" width="73.7109375" style="140" bestFit="1" customWidth="1"/>
    <col min="10243" max="10243" width="10.5703125" style="140" customWidth="1"/>
    <col min="10244" max="10244" width="26.7109375" style="140" customWidth="1"/>
    <col min="10245" max="10245" width="21.7109375" style="140" bestFit="1" customWidth="1"/>
    <col min="10246" max="10496" width="9.140625" style="140"/>
    <col min="10497" max="10497" width="20.85546875" style="140" bestFit="1" customWidth="1"/>
    <col min="10498" max="10498" width="73.7109375" style="140" bestFit="1" customWidth="1"/>
    <col min="10499" max="10499" width="10.5703125" style="140" customWidth="1"/>
    <col min="10500" max="10500" width="26.7109375" style="140" customWidth="1"/>
    <col min="10501" max="10501" width="21.7109375" style="140" bestFit="1" customWidth="1"/>
    <col min="10502" max="10752" width="9.140625" style="140"/>
    <col min="10753" max="10753" width="20.85546875" style="140" bestFit="1" customWidth="1"/>
    <col min="10754" max="10754" width="73.7109375" style="140" bestFit="1" customWidth="1"/>
    <col min="10755" max="10755" width="10.5703125" style="140" customWidth="1"/>
    <col min="10756" max="10756" width="26.7109375" style="140" customWidth="1"/>
    <col min="10757" max="10757" width="21.7109375" style="140" bestFit="1" customWidth="1"/>
    <col min="10758" max="11008" width="9.140625" style="140"/>
    <col min="11009" max="11009" width="20.85546875" style="140" bestFit="1" customWidth="1"/>
    <col min="11010" max="11010" width="73.7109375" style="140" bestFit="1" customWidth="1"/>
    <col min="11011" max="11011" width="10.5703125" style="140" customWidth="1"/>
    <col min="11012" max="11012" width="26.7109375" style="140" customWidth="1"/>
    <col min="11013" max="11013" width="21.7109375" style="140" bestFit="1" customWidth="1"/>
    <col min="11014" max="11264" width="9.140625" style="140"/>
    <col min="11265" max="11265" width="20.85546875" style="140" bestFit="1" customWidth="1"/>
    <col min="11266" max="11266" width="73.7109375" style="140" bestFit="1" customWidth="1"/>
    <col min="11267" max="11267" width="10.5703125" style="140" customWidth="1"/>
    <col min="11268" max="11268" width="26.7109375" style="140" customWidth="1"/>
    <col min="11269" max="11269" width="21.7109375" style="140" bestFit="1" customWidth="1"/>
    <col min="11270" max="11520" width="9.140625" style="140"/>
    <col min="11521" max="11521" width="20.85546875" style="140" bestFit="1" customWidth="1"/>
    <col min="11522" max="11522" width="73.7109375" style="140" bestFit="1" customWidth="1"/>
    <col min="11523" max="11523" width="10.5703125" style="140" customWidth="1"/>
    <col min="11524" max="11524" width="26.7109375" style="140" customWidth="1"/>
    <col min="11525" max="11525" width="21.7109375" style="140" bestFit="1" customWidth="1"/>
    <col min="11526" max="11776" width="9.140625" style="140"/>
    <col min="11777" max="11777" width="20.85546875" style="140" bestFit="1" customWidth="1"/>
    <col min="11778" max="11778" width="73.7109375" style="140" bestFit="1" customWidth="1"/>
    <col min="11779" max="11779" width="10.5703125" style="140" customWidth="1"/>
    <col min="11780" max="11780" width="26.7109375" style="140" customWidth="1"/>
    <col min="11781" max="11781" width="21.7109375" style="140" bestFit="1" customWidth="1"/>
    <col min="11782" max="12032" width="9.140625" style="140"/>
    <col min="12033" max="12033" width="20.85546875" style="140" bestFit="1" customWidth="1"/>
    <col min="12034" max="12034" width="73.7109375" style="140" bestFit="1" customWidth="1"/>
    <col min="12035" max="12035" width="10.5703125" style="140" customWidth="1"/>
    <col min="12036" max="12036" width="26.7109375" style="140" customWidth="1"/>
    <col min="12037" max="12037" width="21.7109375" style="140" bestFit="1" customWidth="1"/>
    <col min="12038" max="12288" width="9.140625" style="140"/>
    <col min="12289" max="12289" width="20.85546875" style="140" bestFit="1" customWidth="1"/>
    <col min="12290" max="12290" width="73.7109375" style="140" bestFit="1" customWidth="1"/>
    <col min="12291" max="12291" width="10.5703125" style="140" customWidth="1"/>
    <col min="12292" max="12292" width="26.7109375" style="140" customWidth="1"/>
    <col min="12293" max="12293" width="21.7109375" style="140" bestFit="1" customWidth="1"/>
    <col min="12294" max="12544" width="9.140625" style="140"/>
    <col min="12545" max="12545" width="20.85546875" style="140" bestFit="1" customWidth="1"/>
    <col min="12546" max="12546" width="73.7109375" style="140" bestFit="1" customWidth="1"/>
    <col min="12547" max="12547" width="10.5703125" style="140" customWidth="1"/>
    <col min="12548" max="12548" width="26.7109375" style="140" customWidth="1"/>
    <col min="12549" max="12549" width="21.7109375" style="140" bestFit="1" customWidth="1"/>
    <col min="12550" max="12800" width="9.140625" style="140"/>
    <col min="12801" max="12801" width="20.85546875" style="140" bestFit="1" customWidth="1"/>
    <col min="12802" max="12802" width="73.7109375" style="140" bestFit="1" customWidth="1"/>
    <col min="12803" max="12803" width="10.5703125" style="140" customWidth="1"/>
    <col min="12804" max="12804" width="26.7109375" style="140" customWidth="1"/>
    <col min="12805" max="12805" width="21.7109375" style="140" bestFit="1" customWidth="1"/>
    <col min="12806" max="13056" width="9.140625" style="140"/>
    <col min="13057" max="13057" width="20.85546875" style="140" bestFit="1" customWidth="1"/>
    <col min="13058" max="13058" width="73.7109375" style="140" bestFit="1" customWidth="1"/>
    <col min="13059" max="13059" width="10.5703125" style="140" customWidth="1"/>
    <col min="13060" max="13060" width="26.7109375" style="140" customWidth="1"/>
    <col min="13061" max="13061" width="21.7109375" style="140" bestFit="1" customWidth="1"/>
    <col min="13062" max="13312" width="9.140625" style="140"/>
    <col min="13313" max="13313" width="20.85546875" style="140" bestFit="1" customWidth="1"/>
    <col min="13314" max="13314" width="73.7109375" style="140" bestFit="1" customWidth="1"/>
    <col min="13315" max="13315" width="10.5703125" style="140" customWidth="1"/>
    <col min="13316" max="13316" width="26.7109375" style="140" customWidth="1"/>
    <col min="13317" max="13317" width="21.7109375" style="140" bestFit="1" customWidth="1"/>
    <col min="13318" max="13568" width="9.140625" style="140"/>
    <col min="13569" max="13569" width="20.85546875" style="140" bestFit="1" customWidth="1"/>
    <col min="13570" max="13570" width="73.7109375" style="140" bestFit="1" customWidth="1"/>
    <col min="13571" max="13571" width="10.5703125" style="140" customWidth="1"/>
    <col min="13572" max="13572" width="26.7109375" style="140" customWidth="1"/>
    <col min="13573" max="13573" width="21.7109375" style="140" bestFit="1" customWidth="1"/>
    <col min="13574" max="13824" width="9.140625" style="140"/>
    <col min="13825" max="13825" width="20.85546875" style="140" bestFit="1" customWidth="1"/>
    <col min="13826" max="13826" width="73.7109375" style="140" bestFit="1" customWidth="1"/>
    <col min="13827" max="13827" width="10.5703125" style="140" customWidth="1"/>
    <col min="13828" max="13828" width="26.7109375" style="140" customWidth="1"/>
    <col min="13829" max="13829" width="21.7109375" style="140" bestFit="1" customWidth="1"/>
    <col min="13830" max="14080" width="9.140625" style="140"/>
    <col min="14081" max="14081" width="20.85546875" style="140" bestFit="1" customWidth="1"/>
    <col min="14082" max="14082" width="73.7109375" style="140" bestFit="1" customWidth="1"/>
    <col min="14083" max="14083" width="10.5703125" style="140" customWidth="1"/>
    <col min="14084" max="14084" width="26.7109375" style="140" customWidth="1"/>
    <col min="14085" max="14085" width="21.7109375" style="140" bestFit="1" customWidth="1"/>
    <col min="14086" max="14336" width="9.140625" style="140"/>
    <col min="14337" max="14337" width="20.85546875" style="140" bestFit="1" customWidth="1"/>
    <col min="14338" max="14338" width="73.7109375" style="140" bestFit="1" customWidth="1"/>
    <col min="14339" max="14339" width="10.5703125" style="140" customWidth="1"/>
    <col min="14340" max="14340" width="26.7109375" style="140" customWidth="1"/>
    <col min="14341" max="14341" width="21.7109375" style="140" bestFit="1" customWidth="1"/>
    <col min="14342" max="14592" width="9.140625" style="140"/>
    <col min="14593" max="14593" width="20.85546875" style="140" bestFit="1" customWidth="1"/>
    <col min="14594" max="14594" width="73.7109375" style="140" bestFit="1" customWidth="1"/>
    <col min="14595" max="14595" width="10.5703125" style="140" customWidth="1"/>
    <col min="14596" max="14596" width="26.7109375" style="140" customWidth="1"/>
    <col min="14597" max="14597" width="21.7109375" style="140" bestFit="1" customWidth="1"/>
    <col min="14598" max="14848" width="9.140625" style="140"/>
    <col min="14849" max="14849" width="20.85546875" style="140" bestFit="1" customWidth="1"/>
    <col min="14850" max="14850" width="73.7109375" style="140" bestFit="1" customWidth="1"/>
    <col min="14851" max="14851" width="10.5703125" style="140" customWidth="1"/>
    <col min="14852" max="14852" width="26.7109375" style="140" customWidth="1"/>
    <col min="14853" max="14853" width="21.7109375" style="140" bestFit="1" customWidth="1"/>
    <col min="14854" max="15104" width="9.140625" style="140"/>
    <col min="15105" max="15105" width="20.85546875" style="140" bestFit="1" customWidth="1"/>
    <col min="15106" max="15106" width="73.7109375" style="140" bestFit="1" customWidth="1"/>
    <col min="15107" max="15107" width="10.5703125" style="140" customWidth="1"/>
    <col min="15108" max="15108" width="26.7109375" style="140" customWidth="1"/>
    <col min="15109" max="15109" width="21.7109375" style="140" bestFit="1" customWidth="1"/>
    <col min="15110" max="15360" width="9.140625" style="140"/>
    <col min="15361" max="15361" width="20.85546875" style="140" bestFit="1" customWidth="1"/>
    <col min="15362" max="15362" width="73.7109375" style="140" bestFit="1" customWidth="1"/>
    <col min="15363" max="15363" width="10.5703125" style="140" customWidth="1"/>
    <col min="15364" max="15364" width="26.7109375" style="140" customWidth="1"/>
    <col min="15365" max="15365" width="21.7109375" style="140" bestFit="1" customWidth="1"/>
    <col min="15366" max="15616" width="9.140625" style="140"/>
    <col min="15617" max="15617" width="20.85546875" style="140" bestFit="1" customWidth="1"/>
    <col min="15618" max="15618" width="73.7109375" style="140" bestFit="1" customWidth="1"/>
    <col min="15619" max="15619" width="10.5703125" style="140" customWidth="1"/>
    <col min="15620" max="15620" width="26.7109375" style="140" customWidth="1"/>
    <col min="15621" max="15621" width="21.7109375" style="140" bestFit="1" customWidth="1"/>
    <col min="15622" max="15872" width="9.140625" style="140"/>
    <col min="15873" max="15873" width="20.85546875" style="140" bestFit="1" customWidth="1"/>
    <col min="15874" max="15874" width="73.7109375" style="140" bestFit="1" customWidth="1"/>
    <col min="15875" max="15875" width="10.5703125" style="140" customWidth="1"/>
    <col min="15876" max="15876" width="26.7109375" style="140" customWidth="1"/>
    <col min="15877" max="15877" width="21.7109375" style="140" bestFit="1" customWidth="1"/>
    <col min="15878" max="16128" width="9.140625" style="140"/>
    <col min="16129" max="16129" width="20.85546875" style="140" bestFit="1" customWidth="1"/>
    <col min="16130" max="16130" width="73.7109375" style="140" bestFit="1" customWidth="1"/>
    <col min="16131" max="16131" width="10.5703125" style="140" customWidth="1"/>
    <col min="16132" max="16132" width="26.7109375" style="140" customWidth="1"/>
    <col min="16133" max="16133" width="21.7109375" style="140" bestFit="1" customWidth="1"/>
    <col min="16134" max="16384" width="9.140625" style="140"/>
  </cols>
  <sheetData>
    <row r="2" spans="1:5">
      <c r="B2" s="141" t="s">
        <v>980</v>
      </c>
    </row>
    <row r="3" spans="1:5">
      <c r="B3" s="57" t="s">
        <v>1221</v>
      </c>
    </row>
    <row r="4" spans="1:5">
      <c r="B4" s="70"/>
    </row>
    <row r="5" spans="1:5">
      <c r="A5" s="312" t="s">
        <v>977</v>
      </c>
      <c r="B5" s="353"/>
    </row>
    <row r="6" spans="1:5">
      <c r="A6" s="312" t="s">
        <v>979</v>
      </c>
      <c r="B6" s="353"/>
    </row>
    <row r="7" spans="1:5">
      <c r="A7" s="312" t="s">
        <v>585</v>
      </c>
      <c r="B7" s="354"/>
    </row>
    <row r="8" spans="1:5" ht="13.5" thickBot="1">
      <c r="E8" s="193"/>
    </row>
    <row r="9" spans="1:5" ht="13.5" thickBot="1">
      <c r="A9" s="145" t="s">
        <v>391</v>
      </c>
      <c r="B9" s="146" t="s">
        <v>140</v>
      </c>
      <c r="C9" s="146" t="s">
        <v>567</v>
      </c>
      <c r="D9" s="146" t="s">
        <v>142</v>
      </c>
      <c r="E9" s="194" t="s">
        <v>862</v>
      </c>
    </row>
    <row r="10" spans="1:5" s="165" customFormat="1" ht="64.5" thickBot="1">
      <c r="A10" s="255"/>
      <c r="B10" s="303" t="s">
        <v>981</v>
      </c>
      <c r="C10" s="351"/>
      <c r="D10" s="211"/>
      <c r="E10" s="306"/>
    </row>
    <row r="11" spans="1:5" s="309" customFormat="1">
      <c r="A11" s="307">
        <v>1</v>
      </c>
      <c r="B11" s="304" t="s">
        <v>982</v>
      </c>
      <c r="C11" s="352"/>
      <c r="D11" s="349"/>
      <c r="E11" s="308" t="str">
        <f ca="1">IF(D11&lt;&gt;"",IF(E11="",NOW(),E11),"")</f>
        <v/>
      </c>
    </row>
    <row r="12" spans="1:5" ht="25.5">
      <c r="A12" s="41">
        <v>1.1000000000000001</v>
      </c>
      <c r="B12" s="76" t="s">
        <v>983</v>
      </c>
      <c r="C12" s="339"/>
      <c r="D12" s="350"/>
      <c r="E12" s="69" t="str">
        <f ca="1">IF(D12&lt;&gt;"",IF(E12="",NOW(),E12),"")</f>
        <v/>
      </c>
    </row>
    <row r="13" spans="1:5" ht="38.25">
      <c r="A13" s="41">
        <v>1.2</v>
      </c>
      <c r="B13" s="76" t="s">
        <v>984</v>
      </c>
      <c r="C13" s="339"/>
      <c r="D13" s="234"/>
      <c r="E13" s="184" t="str">
        <f t="shared" ref="E13:E26" ca="1" si="0">IF(D13&lt;&gt;"",IF(E13="",NOW(),E13),"")</f>
        <v/>
      </c>
    </row>
    <row r="14" spans="1:5">
      <c r="A14" s="41">
        <v>1.3</v>
      </c>
      <c r="B14" s="52" t="s">
        <v>985</v>
      </c>
      <c r="C14" s="339"/>
      <c r="D14" s="234"/>
      <c r="E14" s="184" t="str">
        <f t="shared" ca="1" si="0"/>
        <v/>
      </c>
    </row>
    <row r="15" spans="1:5">
      <c r="A15" s="41">
        <v>1.4</v>
      </c>
      <c r="B15" s="52" t="s">
        <v>986</v>
      </c>
      <c r="C15" s="339"/>
      <c r="D15" s="234"/>
      <c r="E15" s="184" t="str">
        <f t="shared" ca="1" si="0"/>
        <v/>
      </c>
    </row>
    <row r="16" spans="1:5">
      <c r="A16" s="41"/>
      <c r="B16" s="52"/>
      <c r="C16" s="339"/>
      <c r="D16" s="234"/>
      <c r="E16" s="184" t="str">
        <f t="shared" ca="1" si="0"/>
        <v/>
      </c>
    </row>
    <row r="17" spans="1:5" s="151" customFormat="1">
      <c r="A17" s="65">
        <v>2</v>
      </c>
      <c r="B17" s="65" t="s">
        <v>987</v>
      </c>
      <c r="C17" s="340"/>
      <c r="D17" s="237"/>
      <c r="E17" s="310" t="str">
        <f t="shared" ca="1" si="0"/>
        <v/>
      </c>
    </row>
    <row r="18" spans="1:5" ht="38.25">
      <c r="A18" s="41">
        <v>2.1</v>
      </c>
      <c r="B18" s="76" t="s">
        <v>988</v>
      </c>
      <c r="C18" s="339"/>
      <c r="D18" s="234"/>
      <c r="E18" s="305" t="str">
        <f t="shared" ca="1" si="0"/>
        <v/>
      </c>
    </row>
    <row r="19" spans="1:5">
      <c r="A19" s="41">
        <v>2.2000000000000002</v>
      </c>
      <c r="B19" s="52" t="s">
        <v>989</v>
      </c>
      <c r="C19" s="339"/>
      <c r="D19" s="234"/>
      <c r="E19" s="184" t="str">
        <f t="shared" ca="1" si="0"/>
        <v/>
      </c>
    </row>
    <row r="20" spans="1:5">
      <c r="A20" s="41">
        <v>2.2999999999999998</v>
      </c>
      <c r="B20" s="52" t="s">
        <v>990</v>
      </c>
      <c r="C20" s="339"/>
      <c r="D20" s="234"/>
      <c r="E20" s="184" t="str">
        <f t="shared" ca="1" si="0"/>
        <v/>
      </c>
    </row>
    <row r="21" spans="1:5">
      <c r="A21" s="153"/>
      <c r="B21" s="153"/>
      <c r="C21" s="339"/>
      <c r="D21" s="213"/>
      <c r="E21" s="311" t="str">
        <f t="shared" ca="1" si="0"/>
        <v/>
      </c>
    </row>
    <row r="22" spans="1:5">
      <c r="A22" s="86">
        <v>3</v>
      </c>
      <c r="B22" s="86" t="s">
        <v>991</v>
      </c>
      <c r="C22" s="339"/>
      <c r="D22" s="213"/>
      <c r="E22" s="311" t="str">
        <f t="shared" ca="1" si="0"/>
        <v/>
      </c>
    </row>
    <row r="23" spans="1:5" ht="25.5">
      <c r="A23" s="41">
        <v>3.1</v>
      </c>
      <c r="B23" s="63" t="s">
        <v>992</v>
      </c>
      <c r="C23" s="339"/>
      <c r="D23" s="213"/>
      <c r="E23" s="311" t="str">
        <f t="shared" ca="1" si="0"/>
        <v/>
      </c>
    </row>
    <row r="24" spans="1:5" ht="38.25">
      <c r="A24" s="52"/>
      <c r="B24" s="128" t="s">
        <v>993</v>
      </c>
      <c r="C24" s="339"/>
      <c r="D24" s="213"/>
      <c r="E24" s="311" t="str">
        <f t="shared" ca="1" si="0"/>
        <v/>
      </c>
    </row>
    <row r="25" spans="1:5">
      <c r="A25" s="41">
        <v>3.2</v>
      </c>
      <c r="B25" s="52" t="s">
        <v>994</v>
      </c>
      <c r="C25" s="339"/>
      <c r="D25" s="213"/>
      <c r="E25" s="311" t="str">
        <f t="shared" ca="1" si="0"/>
        <v/>
      </c>
    </row>
    <row r="26" spans="1:5">
      <c r="A26" s="41">
        <v>3.3</v>
      </c>
      <c r="B26" s="52" t="s">
        <v>995</v>
      </c>
      <c r="C26" s="339"/>
      <c r="D26" s="213"/>
      <c r="E26" s="311" t="str">
        <f t="shared" ca="1" si="0"/>
        <v/>
      </c>
    </row>
  </sheetData>
  <sheetProtection algorithmName="SHA-512" hashValue="Pnt21P5X26MxBl7qUwApIHWT3FHSEMcIKCrYLkM83C84agHb01hUGvkrjr1s514kYejdQF3YpAsXPMwhnoAMvQ==" saltValue="3rJIH9Lj/uQoqozjPJJ3mA==" spinCount="100000" sheet="1" objects="1" scenarios="1" selectLockedCells="1"/>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74"/>
  <sheetViews>
    <sheetView zoomScale="85" zoomScaleNormal="85" workbookViewId="0">
      <selection activeCell="D12" sqref="D12"/>
    </sheetView>
  </sheetViews>
  <sheetFormatPr defaultRowHeight="12.75"/>
  <cols>
    <col min="1" max="1" width="10.28515625" style="142" customWidth="1"/>
    <col min="2" max="2" width="81.140625" style="163" bestFit="1" customWidth="1"/>
    <col min="3" max="3" width="56" style="163" customWidth="1"/>
    <col min="4" max="4" width="20" style="140" customWidth="1"/>
    <col min="5" max="5" width="21.7109375" style="210" bestFit="1" customWidth="1"/>
    <col min="6" max="6" width="9.140625" style="140"/>
    <col min="7" max="7" width="26.140625" style="313" bestFit="1" customWidth="1"/>
    <col min="8" max="8" width="33.7109375" style="313" bestFit="1" customWidth="1"/>
    <col min="9" max="9" width="31.140625" style="313" bestFit="1" customWidth="1"/>
    <col min="10" max="257" width="9.140625" style="140"/>
    <col min="258" max="258" width="7.7109375" style="140" bestFit="1" customWidth="1"/>
    <col min="259" max="259" width="81.140625" style="140" bestFit="1" customWidth="1"/>
    <col min="260" max="260" width="20" style="140" customWidth="1"/>
    <col min="261" max="261" width="21.7109375" style="140" bestFit="1" customWidth="1"/>
    <col min="262" max="262" width="9.140625" style="140"/>
    <col min="263" max="263" width="23.7109375" style="140" bestFit="1" customWidth="1"/>
    <col min="264" max="264" width="36.5703125" style="140" bestFit="1" customWidth="1"/>
    <col min="265" max="265" width="34" style="140" bestFit="1" customWidth="1"/>
    <col min="266" max="513" width="9.140625" style="140"/>
    <col min="514" max="514" width="7.7109375" style="140" bestFit="1" customWidth="1"/>
    <col min="515" max="515" width="81.140625" style="140" bestFit="1" customWidth="1"/>
    <col min="516" max="516" width="20" style="140" customWidth="1"/>
    <col min="517" max="517" width="21.7109375" style="140" bestFit="1" customWidth="1"/>
    <col min="518" max="518" width="9.140625" style="140"/>
    <col min="519" max="519" width="23.7109375" style="140" bestFit="1" customWidth="1"/>
    <col min="520" max="520" width="36.5703125" style="140" bestFit="1" customWidth="1"/>
    <col min="521" max="521" width="34" style="140" bestFit="1" customWidth="1"/>
    <col min="522" max="769" width="9.140625" style="140"/>
    <col min="770" max="770" width="7.7109375" style="140" bestFit="1" customWidth="1"/>
    <col min="771" max="771" width="81.140625" style="140" bestFit="1" customWidth="1"/>
    <col min="772" max="772" width="20" style="140" customWidth="1"/>
    <col min="773" max="773" width="21.7109375" style="140" bestFit="1" customWidth="1"/>
    <col min="774" max="774" width="9.140625" style="140"/>
    <col min="775" max="775" width="23.7109375" style="140" bestFit="1" customWidth="1"/>
    <col min="776" max="776" width="36.5703125" style="140" bestFit="1" customWidth="1"/>
    <col min="777" max="777" width="34" style="140" bestFit="1" customWidth="1"/>
    <col min="778" max="1025" width="9.140625" style="140"/>
    <col min="1026" max="1026" width="7.7109375" style="140" bestFit="1" customWidth="1"/>
    <col min="1027" max="1027" width="81.140625" style="140" bestFit="1" customWidth="1"/>
    <col min="1028" max="1028" width="20" style="140" customWidth="1"/>
    <col min="1029" max="1029" width="21.7109375" style="140" bestFit="1" customWidth="1"/>
    <col min="1030" max="1030" width="9.140625" style="140"/>
    <col min="1031" max="1031" width="23.7109375" style="140" bestFit="1" customWidth="1"/>
    <col min="1032" max="1032" width="36.5703125" style="140" bestFit="1" customWidth="1"/>
    <col min="1033" max="1033" width="34" style="140" bestFit="1" customWidth="1"/>
    <col min="1034" max="1281" width="9.140625" style="140"/>
    <col min="1282" max="1282" width="7.7109375" style="140" bestFit="1" customWidth="1"/>
    <col min="1283" max="1283" width="81.140625" style="140" bestFit="1" customWidth="1"/>
    <col min="1284" max="1284" width="20" style="140" customWidth="1"/>
    <col min="1285" max="1285" width="21.7109375" style="140" bestFit="1" customWidth="1"/>
    <col min="1286" max="1286" width="9.140625" style="140"/>
    <col min="1287" max="1287" width="23.7109375" style="140" bestFit="1" customWidth="1"/>
    <col min="1288" max="1288" width="36.5703125" style="140" bestFit="1" customWidth="1"/>
    <col min="1289" max="1289" width="34" style="140" bestFit="1" customWidth="1"/>
    <col min="1290" max="1537" width="9.140625" style="140"/>
    <col min="1538" max="1538" width="7.7109375" style="140" bestFit="1" customWidth="1"/>
    <col min="1539" max="1539" width="81.140625" style="140" bestFit="1" customWidth="1"/>
    <col min="1540" max="1540" width="20" style="140" customWidth="1"/>
    <col min="1541" max="1541" width="21.7109375" style="140" bestFit="1" customWidth="1"/>
    <col min="1542" max="1542" width="9.140625" style="140"/>
    <col min="1543" max="1543" width="23.7109375" style="140" bestFit="1" customWidth="1"/>
    <col min="1544" max="1544" width="36.5703125" style="140" bestFit="1" customWidth="1"/>
    <col min="1545" max="1545" width="34" style="140" bestFit="1" customWidth="1"/>
    <col min="1546" max="1793" width="9.140625" style="140"/>
    <col min="1794" max="1794" width="7.7109375" style="140" bestFit="1" customWidth="1"/>
    <col min="1795" max="1795" width="81.140625" style="140" bestFit="1" customWidth="1"/>
    <col min="1796" max="1796" width="20" style="140" customWidth="1"/>
    <col min="1797" max="1797" width="21.7109375" style="140" bestFit="1" customWidth="1"/>
    <col min="1798" max="1798" width="9.140625" style="140"/>
    <col min="1799" max="1799" width="23.7109375" style="140" bestFit="1" customWidth="1"/>
    <col min="1800" max="1800" width="36.5703125" style="140" bestFit="1" customWidth="1"/>
    <col min="1801" max="1801" width="34" style="140" bestFit="1" customWidth="1"/>
    <col min="1802" max="2049" width="9.140625" style="140"/>
    <col min="2050" max="2050" width="7.7109375" style="140" bestFit="1" customWidth="1"/>
    <col min="2051" max="2051" width="81.140625" style="140" bestFit="1" customWidth="1"/>
    <col min="2052" max="2052" width="20" style="140" customWidth="1"/>
    <col min="2053" max="2053" width="21.7109375" style="140" bestFit="1" customWidth="1"/>
    <col min="2054" max="2054" width="9.140625" style="140"/>
    <col min="2055" max="2055" width="23.7109375" style="140" bestFit="1" customWidth="1"/>
    <col min="2056" max="2056" width="36.5703125" style="140" bestFit="1" customWidth="1"/>
    <col min="2057" max="2057" width="34" style="140" bestFit="1" customWidth="1"/>
    <col min="2058" max="2305" width="9.140625" style="140"/>
    <col min="2306" max="2306" width="7.7109375" style="140" bestFit="1" customWidth="1"/>
    <col min="2307" max="2307" width="81.140625" style="140" bestFit="1" customWidth="1"/>
    <col min="2308" max="2308" width="20" style="140" customWidth="1"/>
    <col min="2309" max="2309" width="21.7109375" style="140" bestFit="1" customWidth="1"/>
    <col min="2310" max="2310" width="9.140625" style="140"/>
    <col min="2311" max="2311" width="23.7109375" style="140" bestFit="1" customWidth="1"/>
    <col min="2312" max="2312" width="36.5703125" style="140" bestFit="1" customWidth="1"/>
    <col min="2313" max="2313" width="34" style="140" bestFit="1" customWidth="1"/>
    <col min="2314" max="2561" width="9.140625" style="140"/>
    <col min="2562" max="2562" width="7.7109375" style="140" bestFit="1" customWidth="1"/>
    <col min="2563" max="2563" width="81.140625" style="140" bestFit="1" customWidth="1"/>
    <col min="2564" max="2564" width="20" style="140" customWidth="1"/>
    <col min="2565" max="2565" width="21.7109375" style="140" bestFit="1" customWidth="1"/>
    <col min="2566" max="2566" width="9.140625" style="140"/>
    <col min="2567" max="2567" width="23.7109375" style="140" bestFit="1" customWidth="1"/>
    <col min="2568" max="2568" width="36.5703125" style="140" bestFit="1" customWidth="1"/>
    <col min="2569" max="2569" width="34" style="140" bestFit="1" customWidth="1"/>
    <col min="2570" max="2817" width="9.140625" style="140"/>
    <col min="2818" max="2818" width="7.7109375" style="140" bestFit="1" customWidth="1"/>
    <col min="2819" max="2819" width="81.140625" style="140" bestFit="1" customWidth="1"/>
    <col min="2820" max="2820" width="20" style="140" customWidth="1"/>
    <col min="2821" max="2821" width="21.7109375" style="140" bestFit="1" customWidth="1"/>
    <col min="2822" max="2822" width="9.140625" style="140"/>
    <col min="2823" max="2823" width="23.7109375" style="140" bestFit="1" customWidth="1"/>
    <col min="2824" max="2824" width="36.5703125" style="140" bestFit="1" customWidth="1"/>
    <col min="2825" max="2825" width="34" style="140" bestFit="1" customWidth="1"/>
    <col min="2826" max="3073" width="9.140625" style="140"/>
    <col min="3074" max="3074" width="7.7109375" style="140" bestFit="1" customWidth="1"/>
    <col min="3075" max="3075" width="81.140625" style="140" bestFit="1" customWidth="1"/>
    <col min="3076" max="3076" width="20" style="140" customWidth="1"/>
    <col min="3077" max="3077" width="21.7109375" style="140" bestFit="1" customWidth="1"/>
    <col min="3078" max="3078" width="9.140625" style="140"/>
    <col min="3079" max="3079" width="23.7109375" style="140" bestFit="1" customWidth="1"/>
    <col min="3080" max="3080" width="36.5703125" style="140" bestFit="1" customWidth="1"/>
    <col min="3081" max="3081" width="34" style="140" bestFit="1" customWidth="1"/>
    <col min="3082" max="3329" width="9.140625" style="140"/>
    <col min="3330" max="3330" width="7.7109375" style="140" bestFit="1" customWidth="1"/>
    <col min="3331" max="3331" width="81.140625" style="140" bestFit="1" customWidth="1"/>
    <col min="3332" max="3332" width="20" style="140" customWidth="1"/>
    <col min="3333" max="3333" width="21.7109375" style="140" bestFit="1" customWidth="1"/>
    <col min="3334" max="3334" width="9.140625" style="140"/>
    <col min="3335" max="3335" width="23.7109375" style="140" bestFit="1" customWidth="1"/>
    <col min="3336" max="3336" width="36.5703125" style="140" bestFit="1" customWidth="1"/>
    <col min="3337" max="3337" width="34" style="140" bestFit="1" customWidth="1"/>
    <col min="3338" max="3585" width="9.140625" style="140"/>
    <col min="3586" max="3586" width="7.7109375" style="140" bestFit="1" customWidth="1"/>
    <col min="3587" max="3587" width="81.140625" style="140" bestFit="1" customWidth="1"/>
    <col min="3588" max="3588" width="20" style="140" customWidth="1"/>
    <col min="3589" max="3589" width="21.7109375" style="140" bestFit="1" customWidth="1"/>
    <col min="3590" max="3590" width="9.140625" style="140"/>
    <col min="3591" max="3591" width="23.7109375" style="140" bestFit="1" customWidth="1"/>
    <col min="3592" max="3592" width="36.5703125" style="140" bestFit="1" customWidth="1"/>
    <col min="3593" max="3593" width="34" style="140" bestFit="1" customWidth="1"/>
    <col min="3594" max="3841" width="9.140625" style="140"/>
    <col min="3842" max="3842" width="7.7109375" style="140" bestFit="1" customWidth="1"/>
    <col min="3843" max="3843" width="81.140625" style="140" bestFit="1" customWidth="1"/>
    <col min="3844" max="3844" width="20" style="140" customWidth="1"/>
    <col min="3845" max="3845" width="21.7109375" style="140" bestFit="1" customWidth="1"/>
    <col min="3846" max="3846" width="9.140625" style="140"/>
    <col min="3847" max="3847" width="23.7109375" style="140" bestFit="1" customWidth="1"/>
    <col min="3848" max="3848" width="36.5703125" style="140" bestFit="1" customWidth="1"/>
    <col min="3849" max="3849" width="34" style="140" bestFit="1" customWidth="1"/>
    <col min="3850" max="4097" width="9.140625" style="140"/>
    <col min="4098" max="4098" width="7.7109375" style="140" bestFit="1" customWidth="1"/>
    <col min="4099" max="4099" width="81.140625" style="140" bestFit="1" customWidth="1"/>
    <col min="4100" max="4100" width="20" style="140" customWidth="1"/>
    <col min="4101" max="4101" width="21.7109375" style="140" bestFit="1" customWidth="1"/>
    <col min="4102" max="4102" width="9.140625" style="140"/>
    <col min="4103" max="4103" width="23.7109375" style="140" bestFit="1" customWidth="1"/>
    <col min="4104" max="4104" width="36.5703125" style="140" bestFit="1" customWidth="1"/>
    <col min="4105" max="4105" width="34" style="140" bestFit="1" customWidth="1"/>
    <col min="4106" max="4353" width="9.140625" style="140"/>
    <col min="4354" max="4354" width="7.7109375" style="140" bestFit="1" customWidth="1"/>
    <col min="4355" max="4355" width="81.140625" style="140" bestFit="1" customWidth="1"/>
    <col min="4356" max="4356" width="20" style="140" customWidth="1"/>
    <col min="4357" max="4357" width="21.7109375" style="140" bestFit="1" customWidth="1"/>
    <col min="4358" max="4358" width="9.140625" style="140"/>
    <col min="4359" max="4359" width="23.7109375" style="140" bestFit="1" customWidth="1"/>
    <col min="4360" max="4360" width="36.5703125" style="140" bestFit="1" customWidth="1"/>
    <col min="4361" max="4361" width="34" style="140" bestFit="1" customWidth="1"/>
    <col min="4362" max="4609" width="9.140625" style="140"/>
    <col min="4610" max="4610" width="7.7109375" style="140" bestFit="1" customWidth="1"/>
    <col min="4611" max="4611" width="81.140625" style="140" bestFit="1" customWidth="1"/>
    <col min="4612" max="4612" width="20" style="140" customWidth="1"/>
    <col min="4613" max="4613" width="21.7109375" style="140" bestFit="1" customWidth="1"/>
    <col min="4614" max="4614" width="9.140625" style="140"/>
    <col min="4615" max="4615" width="23.7109375" style="140" bestFit="1" customWidth="1"/>
    <col min="4616" max="4616" width="36.5703125" style="140" bestFit="1" customWidth="1"/>
    <col min="4617" max="4617" width="34" style="140" bestFit="1" customWidth="1"/>
    <col min="4618" max="4865" width="9.140625" style="140"/>
    <col min="4866" max="4866" width="7.7109375" style="140" bestFit="1" customWidth="1"/>
    <col min="4867" max="4867" width="81.140625" style="140" bestFit="1" customWidth="1"/>
    <col min="4868" max="4868" width="20" style="140" customWidth="1"/>
    <col min="4869" max="4869" width="21.7109375" style="140" bestFit="1" customWidth="1"/>
    <col min="4870" max="4870" width="9.140625" style="140"/>
    <col min="4871" max="4871" width="23.7109375" style="140" bestFit="1" customWidth="1"/>
    <col min="4872" max="4872" width="36.5703125" style="140" bestFit="1" customWidth="1"/>
    <col min="4873" max="4873" width="34" style="140" bestFit="1" customWidth="1"/>
    <col min="4874" max="5121" width="9.140625" style="140"/>
    <col min="5122" max="5122" width="7.7109375" style="140" bestFit="1" customWidth="1"/>
    <col min="5123" max="5123" width="81.140625" style="140" bestFit="1" customWidth="1"/>
    <col min="5124" max="5124" width="20" style="140" customWidth="1"/>
    <col min="5125" max="5125" width="21.7109375" style="140" bestFit="1" customWidth="1"/>
    <col min="5126" max="5126" width="9.140625" style="140"/>
    <col min="5127" max="5127" width="23.7109375" style="140" bestFit="1" customWidth="1"/>
    <col min="5128" max="5128" width="36.5703125" style="140" bestFit="1" customWidth="1"/>
    <col min="5129" max="5129" width="34" style="140" bestFit="1" customWidth="1"/>
    <col min="5130" max="5377" width="9.140625" style="140"/>
    <col min="5378" max="5378" width="7.7109375" style="140" bestFit="1" customWidth="1"/>
    <col min="5379" max="5379" width="81.140625" style="140" bestFit="1" customWidth="1"/>
    <col min="5380" max="5380" width="20" style="140" customWidth="1"/>
    <col min="5381" max="5381" width="21.7109375" style="140" bestFit="1" customWidth="1"/>
    <col min="5382" max="5382" width="9.140625" style="140"/>
    <col min="5383" max="5383" width="23.7109375" style="140" bestFit="1" customWidth="1"/>
    <col min="5384" max="5384" width="36.5703125" style="140" bestFit="1" customWidth="1"/>
    <col min="5385" max="5385" width="34" style="140" bestFit="1" customWidth="1"/>
    <col min="5386" max="5633" width="9.140625" style="140"/>
    <col min="5634" max="5634" width="7.7109375" style="140" bestFit="1" customWidth="1"/>
    <col min="5635" max="5635" width="81.140625" style="140" bestFit="1" customWidth="1"/>
    <col min="5636" max="5636" width="20" style="140" customWidth="1"/>
    <col min="5637" max="5637" width="21.7109375" style="140" bestFit="1" customWidth="1"/>
    <col min="5638" max="5638" width="9.140625" style="140"/>
    <col min="5639" max="5639" width="23.7109375" style="140" bestFit="1" customWidth="1"/>
    <col min="5640" max="5640" width="36.5703125" style="140" bestFit="1" customWidth="1"/>
    <col min="5641" max="5641" width="34" style="140" bestFit="1" customWidth="1"/>
    <col min="5642" max="5889" width="9.140625" style="140"/>
    <col min="5890" max="5890" width="7.7109375" style="140" bestFit="1" customWidth="1"/>
    <col min="5891" max="5891" width="81.140625" style="140" bestFit="1" customWidth="1"/>
    <col min="5892" max="5892" width="20" style="140" customWidth="1"/>
    <col min="5893" max="5893" width="21.7109375" style="140" bestFit="1" customWidth="1"/>
    <col min="5894" max="5894" width="9.140625" style="140"/>
    <col min="5895" max="5895" width="23.7109375" style="140" bestFit="1" customWidth="1"/>
    <col min="5896" max="5896" width="36.5703125" style="140" bestFit="1" customWidth="1"/>
    <col min="5897" max="5897" width="34" style="140" bestFit="1" customWidth="1"/>
    <col min="5898" max="6145" width="9.140625" style="140"/>
    <col min="6146" max="6146" width="7.7109375" style="140" bestFit="1" customWidth="1"/>
    <col min="6147" max="6147" width="81.140625" style="140" bestFit="1" customWidth="1"/>
    <col min="6148" max="6148" width="20" style="140" customWidth="1"/>
    <col min="6149" max="6149" width="21.7109375" style="140" bestFit="1" customWidth="1"/>
    <col min="6150" max="6150" width="9.140625" style="140"/>
    <col min="6151" max="6151" width="23.7109375" style="140" bestFit="1" customWidth="1"/>
    <col min="6152" max="6152" width="36.5703125" style="140" bestFit="1" customWidth="1"/>
    <col min="6153" max="6153" width="34" style="140" bestFit="1" customWidth="1"/>
    <col min="6154" max="6401" width="9.140625" style="140"/>
    <col min="6402" max="6402" width="7.7109375" style="140" bestFit="1" customWidth="1"/>
    <col min="6403" max="6403" width="81.140625" style="140" bestFit="1" customWidth="1"/>
    <col min="6404" max="6404" width="20" style="140" customWidth="1"/>
    <col min="6405" max="6405" width="21.7109375" style="140" bestFit="1" customWidth="1"/>
    <col min="6406" max="6406" width="9.140625" style="140"/>
    <col min="6407" max="6407" width="23.7109375" style="140" bestFit="1" customWidth="1"/>
    <col min="6408" max="6408" width="36.5703125" style="140" bestFit="1" customWidth="1"/>
    <col min="6409" max="6409" width="34" style="140" bestFit="1" customWidth="1"/>
    <col min="6410" max="6657" width="9.140625" style="140"/>
    <col min="6658" max="6658" width="7.7109375" style="140" bestFit="1" customWidth="1"/>
    <col min="6659" max="6659" width="81.140625" style="140" bestFit="1" customWidth="1"/>
    <col min="6660" max="6660" width="20" style="140" customWidth="1"/>
    <col min="6661" max="6661" width="21.7109375" style="140" bestFit="1" customWidth="1"/>
    <col min="6662" max="6662" width="9.140625" style="140"/>
    <col min="6663" max="6663" width="23.7109375" style="140" bestFit="1" customWidth="1"/>
    <col min="6664" max="6664" width="36.5703125" style="140" bestFit="1" customWidth="1"/>
    <col min="6665" max="6665" width="34" style="140" bestFit="1" customWidth="1"/>
    <col min="6666" max="6913" width="9.140625" style="140"/>
    <col min="6914" max="6914" width="7.7109375" style="140" bestFit="1" customWidth="1"/>
    <col min="6915" max="6915" width="81.140625" style="140" bestFit="1" customWidth="1"/>
    <col min="6916" max="6916" width="20" style="140" customWidth="1"/>
    <col min="6917" max="6917" width="21.7109375" style="140" bestFit="1" customWidth="1"/>
    <col min="6918" max="6918" width="9.140625" style="140"/>
    <col min="6919" max="6919" width="23.7109375" style="140" bestFit="1" customWidth="1"/>
    <col min="6920" max="6920" width="36.5703125" style="140" bestFit="1" customWidth="1"/>
    <col min="6921" max="6921" width="34" style="140" bestFit="1" customWidth="1"/>
    <col min="6922" max="7169" width="9.140625" style="140"/>
    <col min="7170" max="7170" width="7.7109375" style="140" bestFit="1" customWidth="1"/>
    <col min="7171" max="7171" width="81.140625" style="140" bestFit="1" customWidth="1"/>
    <col min="7172" max="7172" width="20" style="140" customWidth="1"/>
    <col min="7173" max="7173" width="21.7109375" style="140" bestFit="1" customWidth="1"/>
    <col min="7174" max="7174" width="9.140625" style="140"/>
    <col min="7175" max="7175" width="23.7109375" style="140" bestFit="1" customWidth="1"/>
    <col min="7176" max="7176" width="36.5703125" style="140" bestFit="1" customWidth="1"/>
    <col min="7177" max="7177" width="34" style="140" bestFit="1" customWidth="1"/>
    <col min="7178" max="7425" width="9.140625" style="140"/>
    <col min="7426" max="7426" width="7.7109375" style="140" bestFit="1" customWidth="1"/>
    <col min="7427" max="7427" width="81.140625" style="140" bestFit="1" customWidth="1"/>
    <col min="7428" max="7428" width="20" style="140" customWidth="1"/>
    <col min="7429" max="7429" width="21.7109375" style="140" bestFit="1" customWidth="1"/>
    <col min="7430" max="7430" width="9.140625" style="140"/>
    <col min="7431" max="7431" width="23.7109375" style="140" bestFit="1" customWidth="1"/>
    <col min="7432" max="7432" width="36.5703125" style="140" bestFit="1" customWidth="1"/>
    <col min="7433" max="7433" width="34" style="140" bestFit="1" customWidth="1"/>
    <col min="7434" max="7681" width="9.140625" style="140"/>
    <col min="7682" max="7682" width="7.7109375" style="140" bestFit="1" customWidth="1"/>
    <col min="7683" max="7683" width="81.140625" style="140" bestFit="1" customWidth="1"/>
    <col min="7684" max="7684" width="20" style="140" customWidth="1"/>
    <col min="7685" max="7685" width="21.7109375" style="140" bestFit="1" customWidth="1"/>
    <col min="7686" max="7686" width="9.140625" style="140"/>
    <col min="7687" max="7687" width="23.7109375" style="140" bestFit="1" customWidth="1"/>
    <col min="7688" max="7688" width="36.5703125" style="140" bestFit="1" customWidth="1"/>
    <col min="7689" max="7689" width="34" style="140" bestFit="1" customWidth="1"/>
    <col min="7690" max="7937" width="9.140625" style="140"/>
    <col min="7938" max="7938" width="7.7109375" style="140" bestFit="1" customWidth="1"/>
    <col min="7939" max="7939" width="81.140625" style="140" bestFit="1" customWidth="1"/>
    <col min="7940" max="7940" width="20" style="140" customWidth="1"/>
    <col min="7941" max="7941" width="21.7109375" style="140" bestFit="1" customWidth="1"/>
    <col min="7942" max="7942" width="9.140625" style="140"/>
    <col min="7943" max="7943" width="23.7109375" style="140" bestFit="1" customWidth="1"/>
    <col min="7944" max="7944" width="36.5703125" style="140" bestFit="1" customWidth="1"/>
    <col min="7945" max="7945" width="34" style="140" bestFit="1" customWidth="1"/>
    <col min="7946" max="8193" width="9.140625" style="140"/>
    <col min="8194" max="8194" width="7.7109375" style="140" bestFit="1" customWidth="1"/>
    <col min="8195" max="8195" width="81.140625" style="140" bestFit="1" customWidth="1"/>
    <col min="8196" max="8196" width="20" style="140" customWidth="1"/>
    <col min="8197" max="8197" width="21.7109375" style="140" bestFit="1" customWidth="1"/>
    <col min="8198" max="8198" width="9.140625" style="140"/>
    <col min="8199" max="8199" width="23.7109375" style="140" bestFit="1" customWidth="1"/>
    <col min="8200" max="8200" width="36.5703125" style="140" bestFit="1" customWidth="1"/>
    <col min="8201" max="8201" width="34" style="140" bestFit="1" customWidth="1"/>
    <col min="8202" max="8449" width="9.140625" style="140"/>
    <col min="8450" max="8450" width="7.7109375" style="140" bestFit="1" customWidth="1"/>
    <col min="8451" max="8451" width="81.140625" style="140" bestFit="1" customWidth="1"/>
    <col min="8452" max="8452" width="20" style="140" customWidth="1"/>
    <col min="8453" max="8453" width="21.7109375" style="140" bestFit="1" customWidth="1"/>
    <col min="8454" max="8454" width="9.140625" style="140"/>
    <col min="8455" max="8455" width="23.7109375" style="140" bestFit="1" customWidth="1"/>
    <col min="8456" max="8456" width="36.5703125" style="140" bestFit="1" customWidth="1"/>
    <col min="8457" max="8457" width="34" style="140" bestFit="1" customWidth="1"/>
    <col min="8458" max="8705" width="9.140625" style="140"/>
    <col min="8706" max="8706" width="7.7109375" style="140" bestFit="1" customWidth="1"/>
    <col min="8707" max="8707" width="81.140625" style="140" bestFit="1" customWidth="1"/>
    <col min="8708" max="8708" width="20" style="140" customWidth="1"/>
    <col min="8709" max="8709" width="21.7109375" style="140" bestFit="1" customWidth="1"/>
    <col min="8710" max="8710" width="9.140625" style="140"/>
    <col min="8711" max="8711" width="23.7109375" style="140" bestFit="1" customWidth="1"/>
    <col min="8712" max="8712" width="36.5703125" style="140" bestFit="1" customWidth="1"/>
    <col min="8713" max="8713" width="34" style="140" bestFit="1" customWidth="1"/>
    <col min="8714" max="8961" width="9.140625" style="140"/>
    <col min="8962" max="8962" width="7.7109375" style="140" bestFit="1" customWidth="1"/>
    <col min="8963" max="8963" width="81.140625" style="140" bestFit="1" customWidth="1"/>
    <col min="8964" max="8964" width="20" style="140" customWidth="1"/>
    <col min="8965" max="8965" width="21.7109375" style="140" bestFit="1" customWidth="1"/>
    <col min="8966" max="8966" width="9.140625" style="140"/>
    <col min="8967" max="8967" width="23.7109375" style="140" bestFit="1" customWidth="1"/>
    <col min="8968" max="8968" width="36.5703125" style="140" bestFit="1" customWidth="1"/>
    <col min="8969" max="8969" width="34" style="140" bestFit="1" customWidth="1"/>
    <col min="8970" max="9217" width="9.140625" style="140"/>
    <col min="9218" max="9218" width="7.7109375" style="140" bestFit="1" customWidth="1"/>
    <col min="9219" max="9219" width="81.140625" style="140" bestFit="1" customWidth="1"/>
    <col min="9220" max="9220" width="20" style="140" customWidth="1"/>
    <col min="9221" max="9221" width="21.7109375" style="140" bestFit="1" customWidth="1"/>
    <col min="9222" max="9222" width="9.140625" style="140"/>
    <col min="9223" max="9223" width="23.7109375" style="140" bestFit="1" customWidth="1"/>
    <col min="9224" max="9224" width="36.5703125" style="140" bestFit="1" customWidth="1"/>
    <col min="9225" max="9225" width="34" style="140" bestFit="1" customWidth="1"/>
    <col min="9226" max="9473" width="9.140625" style="140"/>
    <col min="9474" max="9474" width="7.7109375" style="140" bestFit="1" customWidth="1"/>
    <col min="9475" max="9475" width="81.140625" style="140" bestFit="1" customWidth="1"/>
    <col min="9476" max="9476" width="20" style="140" customWidth="1"/>
    <col min="9477" max="9477" width="21.7109375" style="140" bestFit="1" customWidth="1"/>
    <col min="9478" max="9478" width="9.140625" style="140"/>
    <col min="9479" max="9479" width="23.7109375" style="140" bestFit="1" customWidth="1"/>
    <col min="9480" max="9480" width="36.5703125" style="140" bestFit="1" customWidth="1"/>
    <col min="9481" max="9481" width="34" style="140" bestFit="1" customWidth="1"/>
    <col min="9482" max="9729" width="9.140625" style="140"/>
    <col min="9730" max="9730" width="7.7109375" style="140" bestFit="1" customWidth="1"/>
    <col min="9731" max="9731" width="81.140625" style="140" bestFit="1" customWidth="1"/>
    <col min="9732" max="9732" width="20" style="140" customWidth="1"/>
    <col min="9733" max="9733" width="21.7109375" style="140" bestFit="1" customWidth="1"/>
    <col min="9734" max="9734" width="9.140625" style="140"/>
    <col min="9735" max="9735" width="23.7109375" style="140" bestFit="1" customWidth="1"/>
    <col min="9736" max="9736" width="36.5703125" style="140" bestFit="1" customWidth="1"/>
    <col min="9737" max="9737" width="34" style="140" bestFit="1" customWidth="1"/>
    <col min="9738" max="9985" width="9.140625" style="140"/>
    <col min="9986" max="9986" width="7.7109375" style="140" bestFit="1" customWidth="1"/>
    <col min="9987" max="9987" width="81.140625" style="140" bestFit="1" customWidth="1"/>
    <col min="9988" max="9988" width="20" style="140" customWidth="1"/>
    <col min="9989" max="9989" width="21.7109375" style="140" bestFit="1" customWidth="1"/>
    <col min="9990" max="9990" width="9.140625" style="140"/>
    <col min="9991" max="9991" width="23.7109375" style="140" bestFit="1" customWidth="1"/>
    <col min="9992" max="9992" width="36.5703125" style="140" bestFit="1" customWidth="1"/>
    <col min="9993" max="9993" width="34" style="140" bestFit="1" customWidth="1"/>
    <col min="9994" max="10241" width="9.140625" style="140"/>
    <col min="10242" max="10242" width="7.7109375" style="140" bestFit="1" customWidth="1"/>
    <col min="10243" max="10243" width="81.140625" style="140" bestFit="1" customWidth="1"/>
    <col min="10244" max="10244" width="20" style="140" customWidth="1"/>
    <col min="10245" max="10245" width="21.7109375" style="140" bestFit="1" customWidth="1"/>
    <col min="10246" max="10246" width="9.140625" style="140"/>
    <col min="10247" max="10247" width="23.7109375" style="140" bestFit="1" customWidth="1"/>
    <col min="10248" max="10248" width="36.5703125" style="140" bestFit="1" customWidth="1"/>
    <col min="10249" max="10249" width="34" style="140" bestFit="1" customWidth="1"/>
    <col min="10250" max="10497" width="9.140625" style="140"/>
    <col min="10498" max="10498" width="7.7109375" style="140" bestFit="1" customWidth="1"/>
    <col min="10499" max="10499" width="81.140625" style="140" bestFit="1" customWidth="1"/>
    <col min="10500" max="10500" width="20" style="140" customWidth="1"/>
    <col min="10501" max="10501" width="21.7109375" style="140" bestFit="1" customWidth="1"/>
    <col min="10502" max="10502" width="9.140625" style="140"/>
    <col min="10503" max="10503" width="23.7109375" style="140" bestFit="1" customWidth="1"/>
    <col min="10504" max="10504" width="36.5703125" style="140" bestFit="1" customWidth="1"/>
    <col min="10505" max="10505" width="34" style="140" bestFit="1" customWidth="1"/>
    <col min="10506" max="10753" width="9.140625" style="140"/>
    <col min="10754" max="10754" width="7.7109375" style="140" bestFit="1" customWidth="1"/>
    <col min="10755" max="10755" width="81.140625" style="140" bestFit="1" customWidth="1"/>
    <col min="10756" max="10756" width="20" style="140" customWidth="1"/>
    <col min="10757" max="10757" width="21.7109375" style="140" bestFit="1" customWidth="1"/>
    <col min="10758" max="10758" width="9.140625" style="140"/>
    <col min="10759" max="10759" width="23.7109375" style="140" bestFit="1" customWidth="1"/>
    <col min="10760" max="10760" width="36.5703125" style="140" bestFit="1" customWidth="1"/>
    <col min="10761" max="10761" width="34" style="140" bestFit="1" customWidth="1"/>
    <col min="10762" max="11009" width="9.140625" style="140"/>
    <col min="11010" max="11010" width="7.7109375" style="140" bestFit="1" customWidth="1"/>
    <col min="11011" max="11011" width="81.140625" style="140" bestFit="1" customWidth="1"/>
    <col min="11012" max="11012" width="20" style="140" customWidth="1"/>
    <col min="11013" max="11013" width="21.7109375" style="140" bestFit="1" customWidth="1"/>
    <col min="11014" max="11014" width="9.140625" style="140"/>
    <col min="11015" max="11015" width="23.7109375" style="140" bestFit="1" customWidth="1"/>
    <col min="11016" max="11016" width="36.5703125" style="140" bestFit="1" customWidth="1"/>
    <col min="11017" max="11017" width="34" style="140" bestFit="1" customWidth="1"/>
    <col min="11018" max="11265" width="9.140625" style="140"/>
    <col min="11266" max="11266" width="7.7109375" style="140" bestFit="1" customWidth="1"/>
    <col min="11267" max="11267" width="81.140625" style="140" bestFit="1" customWidth="1"/>
    <col min="11268" max="11268" width="20" style="140" customWidth="1"/>
    <col min="11269" max="11269" width="21.7109375" style="140" bestFit="1" customWidth="1"/>
    <col min="11270" max="11270" width="9.140625" style="140"/>
    <col min="11271" max="11271" width="23.7109375" style="140" bestFit="1" customWidth="1"/>
    <col min="11272" max="11272" width="36.5703125" style="140" bestFit="1" customWidth="1"/>
    <col min="11273" max="11273" width="34" style="140" bestFit="1" customWidth="1"/>
    <col min="11274" max="11521" width="9.140625" style="140"/>
    <col min="11522" max="11522" width="7.7109375" style="140" bestFit="1" customWidth="1"/>
    <col min="11523" max="11523" width="81.140625" style="140" bestFit="1" customWidth="1"/>
    <col min="11524" max="11524" width="20" style="140" customWidth="1"/>
    <col min="11525" max="11525" width="21.7109375" style="140" bestFit="1" customWidth="1"/>
    <col min="11526" max="11526" width="9.140625" style="140"/>
    <col min="11527" max="11527" width="23.7109375" style="140" bestFit="1" customWidth="1"/>
    <col min="11528" max="11528" width="36.5703125" style="140" bestFit="1" customWidth="1"/>
    <col min="11529" max="11529" width="34" style="140" bestFit="1" customWidth="1"/>
    <col min="11530" max="11777" width="9.140625" style="140"/>
    <col min="11778" max="11778" width="7.7109375" style="140" bestFit="1" customWidth="1"/>
    <col min="11779" max="11779" width="81.140625" style="140" bestFit="1" customWidth="1"/>
    <col min="11780" max="11780" width="20" style="140" customWidth="1"/>
    <col min="11781" max="11781" width="21.7109375" style="140" bestFit="1" customWidth="1"/>
    <col min="11782" max="11782" width="9.140625" style="140"/>
    <col min="11783" max="11783" width="23.7109375" style="140" bestFit="1" customWidth="1"/>
    <col min="11784" max="11784" width="36.5703125" style="140" bestFit="1" customWidth="1"/>
    <col min="11785" max="11785" width="34" style="140" bestFit="1" customWidth="1"/>
    <col min="11786" max="12033" width="9.140625" style="140"/>
    <col min="12034" max="12034" width="7.7109375" style="140" bestFit="1" customWidth="1"/>
    <col min="12035" max="12035" width="81.140625" style="140" bestFit="1" customWidth="1"/>
    <col min="12036" max="12036" width="20" style="140" customWidth="1"/>
    <col min="12037" max="12037" width="21.7109375" style="140" bestFit="1" customWidth="1"/>
    <col min="12038" max="12038" width="9.140625" style="140"/>
    <col min="12039" max="12039" width="23.7109375" style="140" bestFit="1" customWidth="1"/>
    <col min="12040" max="12040" width="36.5703125" style="140" bestFit="1" customWidth="1"/>
    <col min="12041" max="12041" width="34" style="140" bestFit="1" customWidth="1"/>
    <col min="12042" max="12289" width="9.140625" style="140"/>
    <col min="12290" max="12290" width="7.7109375" style="140" bestFit="1" customWidth="1"/>
    <col min="12291" max="12291" width="81.140625" style="140" bestFit="1" customWidth="1"/>
    <col min="12292" max="12292" width="20" style="140" customWidth="1"/>
    <col min="12293" max="12293" width="21.7109375" style="140" bestFit="1" customWidth="1"/>
    <col min="12294" max="12294" width="9.140625" style="140"/>
    <col min="12295" max="12295" width="23.7109375" style="140" bestFit="1" customWidth="1"/>
    <col min="12296" max="12296" width="36.5703125" style="140" bestFit="1" customWidth="1"/>
    <col min="12297" max="12297" width="34" style="140" bestFit="1" customWidth="1"/>
    <col min="12298" max="12545" width="9.140625" style="140"/>
    <col min="12546" max="12546" width="7.7109375" style="140" bestFit="1" customWidth="1"/>
    <col min="12547" max="12547" width="81.140625" style="140" bestFit="1" customWidth="1"/>
    <col min="12548" max="12548" width="20" style="140" customWidth="1"/>
    <col min="12549" max="12549" width="21.7109375" style="140" bestFit="1" customWidth="1"/>
    <col min="12550" max="12550" width="9.140625" style="140"/>
    <col min="12551" max="12551" width="23.7109375" style="140" bestFit="1" customWidth="1"/>
    <col min="12552" max="12552" width="36.5703125" style="140" bestFit="1" customWidth="1"/>
    <col min="12553" max="12553" width="34" style="140" bestFit="1" customWidth="1"/>
    <col min="12554" max="12801" width="9.140625" style="140"/>
    <col min="12802" max="12802" width="7.7109375" style="140" bestFit="1" customWidth="1"/>
    <col min="12803" max="12803" width="81.140625" style="140" bestFit="1" customWidth="1"/>
    <col min="12804" max="12804" width="20" style="140" customWidth="1"/>
    <col min="12805" max="12805" width="21.7109375" style="140" bestFit="1" customWidth="1"/>
    <col min="12806" max="12806" width="9.140625" style="140"/>
    <col min="12807" max="12807" width="23.7109375" style="140" bestFit="1" customWidth="1"/>
    <col min="12808" max="12808" width="36.5703125" style="140" bestFit="1" customWidth="1"/>
    <col min="12809" max="12809" width="34" style="140" bestFit="1" customWidth="1"/>
    <col min="12810" max="13057" width="9.140625" style="140"/>
    <col min="13058" max="13058" width="7.7109375" style="140" bestFit="1" customWidth="1"/>
    <col min="13059" max="13059" width="81.140625" style="140" bestFit="1" customWidth="1"/>
    <col min="13060" max="13060" width="20" style="140" customWidth="1"/>
    <col min="13061" max="13061" width="21.7109375" style="140" bestFit="1" customWidth="1"/>
    <col min="13062" max="13062" width="9.140625" style="140"/>
    <col min="13063" max="13063" width="23.7109375" style="140" bestFit="1" customWidth="1"/>
    <col min="13064" max="13064" width="36.5703125" style="140" bestFit="1" customWidth="1"/>
    <col min="13065" max="13065" width="34" style="140" bestFit="1" customWidth="1"/>
    <col min="13066" max="13313" width="9.140625" style="140"/>
    <col min="13314" max="13314" width="7.7109375" style="140" bestFit="1" customWidth="1"/>
    <col min="13315" max="13315" width="81.140625" style="140" bestFit="1" customWidth="1"/>
    <col min="13316" max="13316" width="20" style="140" customWidth="1"/>
    <col min="13317" max="13317" width="21.7109375" style="140" bestFit="1" customWidth="1"/>
    <col min="13318" max="13318" width="9.140625" style="140"/>
    <col min="13319" max="13319" width="23.7109375" style="140" bestFit="1" customWidth="1"/>
    <col min="13320" max="13320" width="36.5703125" style="140" bestFit="1" customWidth="1"/>
    <col min="13321" max="13321" width="34" style="140" bestFit="1" customWidth="1"/>
    <col min="13322" max="13569" width="9.140625" style="140"/>
    <col min="13570" max="13570" width="7.7109375" style="140" bestFit="1" customWidth="1"/>
    <col min="13571" max="13571" width="81.140625" style="140" bestFit="1" customWidth="1"/>
    <col min="13572" max="13572" width="20" style="140" customWidth="1"/>
    <col min="13573" max="13573" width="21.7109375" style="140" bestFit="1" customWidth="1"/>
    <col min="13574" max="13574" width="9.140625" style="140"/>
    <col min="13575" max="13575" width="23.7109375" style="140" bestFit="1" customWidth="1"/>
    <col min="13576" max="13576" width="36.5703125" style="140" bestFit="1" customWidth="1"/>
    <col min="13577" max="13577" width="34" style="140" bestFit="1" customWidth="1"/>
    <col min="13578" max="13825" width="9.140625" style="140"/>
    <col min="13826" max="13826" width="7.7109375" style="140" bestFit="1" customWidth="1"/>
    <col min="13827" max="13827" width="81.140625" style="140" bestFit="1" customWidth="1"/>
    <col min="13828" max="13828" width="20" style="140" customWidth="1"/>
    <col min="13829" max="13829" width="21.7109375" style="140" bestFit="1" customWidth="1"/>
    <col min="13830" max="13830" width="9.140625" style="140"/>
    <col min="13831" max="13831" width="23.7109375" style="140" bestFit="1" customWidth="1"/>
    <col min="13832" max="13832" width="36.5703125" style="140" bestFit="1" customWidth="1"/>
    <col min="13833" max="13833" width="34" style="140" bestFit="1" customWidth="1"/>
    <col min="13834" max="14081" width="9.140625" style="140"/>
    <col min="14082" max="14082" width="7.7109375" style="140" bestFit="1" customWidth="1"/>
    <col min="14083" max="14083" width="81.140625" style="140" bestFit="1" customWidth="1"/>
    <col min="14084" max="14084" width="20" style="140" customWidth="1"/>
    <col min="14085" max="14085" width="21.7109375" style="140" bestFit="1" customWidth="1"/>
    <col min="14086" max="14086" width="9.140625" style="140"/>
    <col min="14087" max="14087" width="23.7109375" style="140" bestFit="1" customWidth="1"/>
    <col min="14088" max="14088" width="36.5703125" style="140" bestFit="1" customWidth="1"/>
    <col min="14089" max="14089" width="34" style="140" bestFit="1" customWidth="1"/>
    <col min="14090" max="14337" width="9.140625" style="140"/>
    <col min="14338" max="14338" width="7.7109375" style="140" bestFit="1" customWidth="1"/>
    <col min="14339" max="14339" width="81.140625" style="140" bestFit="1" customWidth="1"/>
    <col min="14340" max="14340" width="20" style="140" customWidth="1"/>
    <col min="14341" max="14341" width="21.7109375" style="140" bestFit="1" customWidth="1"/>
    <col min="14342" max="14342" width="9.140625" style="140"/>
    <col min="14343" max="14343" width="23.7109375" style="140" bestFit="1" customWidth="1"/>
    <col min="14344" max="14344" width="36.5703125" style="140" bestFit="1" customWidth="1"/>
    <col min="14345" max="14345" width="34" style="140" bestFit="1" customWidth="1"/>
    <col min="14346" max="14593" width="9.140625" style="140"/>
    <col min="14594" max="14594" width="7.7109375" style="140" bestFit="1" customWidth="1"/>
    <col min="14595" max="14595" width="81.140625" style="140" bestFit="1" customWidth="1"/>
    <col min="14596" max="14596" width="20" style="140" customWidth="1"/>
    <col min="14597" max="14597" width="21.7109375" style="140" bestFit="1" customWidth="1"/>
    <col min="14598" max="14598" width="9.140625" style="140"/>
    <col min="14599" max="14599" width="23.7109375" style="140" bestFit="1" customWidth="1"/>
    <col min="14600" max="14600" width="36.5703125" style="140" bestFit="1" customWidth="1"/>
    <col min="14601" max="14601" width="34" style="140" bestFit="1" customWidth="1"/>
    <col min="14602" max="14849" width="9.140625" style="140"/>
    <col min="14850" max="14850" width="7.7109375" style="140" bestFit="1" customWidth="1"/>
    <col min="14851" max="14851" width="81.140625" style="140" bestFit="1" customWidth="1"/>
    <col min="14852" max="14852" width="20" style="140" customWidth="1"/>
    <col min="14853" max="14853" width="21.7109375" style="140" bestFit="1" customWidth="1"/>
    <col min="14854" max="14854" width="9.140625" style="140"/>
    <col min="14855" max="14855" width="23.7109375" style="140" bestFit="1" customWidth="1"/>
    <col min="14856" max="14856" width="36.5703125" style="140" bestFit="1" customWidth="1"/>
    <col min="14857" max="14857" width="34" style="140" bestFit="1" customWidth="1"/>
    <col min="14858" max="15105" width="9.140625" style="140"/>
    <col min="15106" max="15106" width="7.7109375" style="140" bestFit="1" customWidth="1"/>
    <col min="15107" max="15107" width="81.140625" style="140" bestFit="1" customWidth="1"/>
    <col min="15108" max="15108" width="20" style="140" customWidth="1"/>
    <col min="15109" max="15109" width="21.7109375" style="140" bestFit="1" customWidth="1"/>
    <col min="15110" max="15110" width="9.140625" style="140"/>
    <col min="15111" max="15111" width="23.7109375" style="140" bestFit="1" customWidth="1"/>
    <col min="15112" max="15112" width="36.5703125" style="140" bestFit="1" customWidth="1"/>
    <col min="15113" max="15113" width="34" style="140" bestFit="1" customWidth="1"/>
    <col min="15114" max="15361" width="9.140625" style="140"/>
    <col min="15362" max="15362" width="7.7109375" style="140" bestFit="1" customWidth="1"/>
    <col min="15363" max="15363" width="81.140625" style="140" bestFit="1" customWidth="1"/>
    <col min="15364" max="15364" width="20" style="140" customWidth="1"/>
    <col min="15365" max="15365" width="21.7109375" style="140" bestFit="1" customWidth="1"/>
    <col min="15366" max="15366" width="9.140625" style="140"/>
    <col min="15367" max="15367" width="23.7109375" style="140" bestFit="1" customWidth="1"/>
    <col min="15368" max="15368" width="36.5703125" style="140" bestFit="1" customWidth="1"/>
    <col min="15369" max="15369" width="34" style="140" bestFit="1" customWidth="1"/>
    <col min="15370" max="15617" width="9.140625" style="140"/>
    <col min="15618" max="15618" width="7.7109375" style="140" bestFit="1" customWidth="1"/>
    <col min="15619" max="15619" width="81.140625" style="140" bestFit="1" customWidth="1"/>
    <col min="15620" max="15620" width="20" style="140" customWidth="1"/>
    <col min="15621" max="15621" width="21.7109375" style="140" bestFit="1" customWidth="1"/>
    <col min="15622" max="15622" width="9.140625" style="140"/>
    <col min="15623" max="15623" width="23.7109375" style="140" bestFit="1" customWidth="1"/>
    <col min="15624" max="15624" width="36.5703125" style="140" bestFit="1" customWidth="1"/>
    <col min="15625" max="15625" width="34" style="140" bestFit="1" customWidth="1"/>
    <col min="15626" max="15873" width="9.140625" style="140"/>
    <col min="15874" max="15874" width="7.7109375" style="140" bestFit="1" customWidth="1"/>
    <col min="15875" max="15875" width="81.140625" style="140" bestFit="1" customWidth="1"/>
    <col min="15876" max="15876" width="20" style="140" customWidth="1"/>
    <col min="15877" max="15877" width="21.7109375" style="140" bestFit="1" customWidth="1"/>
    <col min="15878" max="15878" width="9.140625" style="140"/>
    <col min="15879" max="15879" width="23.7109375" style="140" bestFit="1" customWidth="1"/>
    <col min="15880" max="15880" width="36.5703125" style="140" bestFit="1" customWidth="1"/>
    <col min="15881" max="15881" width="34" style="140" bestFit="1" customWidth="1"/>
    <col min="15882" max="16129" width="9.140625" style="140"/>
    <col min="16130" max="16130" width="7.7109375" style="140" bestFit="1" customWidth="1"/>
    <col min="16131" max="16131" width="81.140625" style="140" bestFit="1" customWidth="1"/>
    <col min="16132" max="16132" width="20" style="140" customWidth="1"/>
    <col min="16133" max="16133" width="21.7109375" style="140" bestFit="1" customWidth="1"/>
    <col min="16134" max="16134" width="9.140625" style="140"/>
    <col min="16135" max="16135" width="23.7109375" style="140" bestFit="1" customWidth="1"/>
    <col min="16136" max="16136" width="36.5703125" style="140" bestFit="1" customWidth="1"/>
    <col min="16137" max="16137" width="34" style="140" bestFit="1" customWidth="1"/>
    <col min="16138" max="16384" width="9.140625" style="140"/>
  </cols>
  <sheetData>
    <row r="1" spans="1:9">
      <c r="A1" s="140"/>
      <c r="B1" s="140"/>
      <c r="C1" s="140"/>
    </row>
    <row r="2" spans="1:9">
      <c r="A2" s="140"/>
      <c r="B2" s="141" t="s">
        <v>860</v>
      </c>
      <c r="C2" s="141"/>
    </row>
    <row r="3" spans="1:9">
      <c r="A3" s="140"/>
      <c r="B3" s="57" t="s">
        <v>1221</v>
      </c>
      <c r="C3" s="57"/>
    </row>
    <row r="4" spans="1:9">
      <c r="A4" s="140"/>
      <c r="B4" s="143"/>
      <c r="C4" s="143"/>
    </row>
    <row r="5" spans="1:9">
      <c r="A5" s="58" t="s">
        <v>977</v>
      </c>
      <c r="B5" s="192"/>
      <c r="C5" s="296"/>
    </row>
    <row r="6" spans="1:9" s="165" customFormat="1" ht="13.5" customHeight="1">
      <c r="A6" s="284"/>
      <c r="B6" s="296"/>
      <c r="C6" s="296"/>
      <c r="E6" s="297"/>
      <c r="G6" s="314"/>
      <c r="H6" s="314"/>
      <c r="I6" s="314"/>
    </row>
    <row r="7" spans="1:9" s="72" customFormat="1">
      <c r="A7" s="201" t="s">
        <v>139</v>
      </c>
      <c r="B7" s="201" t="s">
        <v>140</v>
      </c>
      <c r="C7" s="201" t="s">
        <v>567</v>
      </c>
      <c r="D7" s="201" t="s">
        <v>861</v>
      </c>
      <c r="E7" s="215" t="s">
        <v>862</v>
      </c>
      <c r="G7" s="315" t="s">
        <v>863</v>
      </c>
      <c r="H7" s="316" t="s">
        <v>864</v>
      </c>
      <c r="I7" s="316" t="s">
        <v>865</v>
      </c>
    </row>
    <row r="8" spans="1:9" s="168" customFormat="1">
      <c r="A8" s="162"/>
      <c r="B8" s="162"/>
      <c r="C8" s="211"/>
      <c r="D8" s="355"/>
      <c r="E8" s="169"/>
      <c r="G8" s="317" t="s">
        <v>866</v>
      </c>
      <c r="H8" s="318" t="s">
        <v>867</v>
      </c>
      <c r="I8" s="318" t="s">
        <v>868</v>
      </c>
    </row>
    <row r="9" spans="1:9" s="168" customFormat="1">
      <c r="A9" s="162">
        <v>1</v>
      </c>
      <c r="B9" s="162" t="s">
        <v>869</v>
      </c>
      <c r="C9" s="211"/>
      <c r="D9" s="338"/>
      <c r="E9" s="169"/>
      <c r="G9" s="317" t="s">
        <v>870</v>
      </c>
      <c r="H9" s="318" t="s">
        <v>867</v>
      </c>
      <c r="I9" s="318" t="s">
        <v>868</v>
      </c>
    </row>
    <row r="10" spans="1:9" s="72" customFormat="1">
      <c r="A10" s="41">
        <v>1.1000000000000001</v>
      </c>
      <c r="B10" s="62" t="s">
        <v>871</v>
      </c>
      <c r="C10" s="270"/>
      <c r="D10" s="356"/>
      <c r="E10" s="69" t="str">
        <f ca="1">IF(D10&lt;&gt;"",IF(E10="",NOW(),E10),"")</f>
        <v/>
      </c>
      <c r="G10" s="317" t="s">
        <v>872</v>
      </c>
      <c r="H10" s="318" t="s">
        <v>867</v>
      </c>
      <c r="I10" s="318" t="s">
        <v>868</v>
      </c>
    </row>
    <row r="11" spans="1:9" s="72" customFormat="1">
      <c r="A11" s="41">
        <v>1.2</v>
      </c>
      <c r="B11" s="62" t="s">
        <v>873</v>
      </c>
      <c r="C11" s="270"/>
      <c r="D11" s="356"/>
      <c r="E11" s="69" t="str">
        <f t="shared" ref="E11:E63" ca="1" si="0">IF(D11&lt;&gt;"",IF(E11="",NOW(),E11),"")</f>
        <v/>
      </c>
      <c r="G11" s="317" t="s">
        <v>874</v>
      </c>
      <c r="H11" s="318" t="s">
        <v>867</v>
      </c>
      <c r="I11" s="318" t="s">
        <v>868</v>
      </c>
    </row>
    <row r="12" spans="1:9" s="72" customFormat="1">
      <c r="A12" s="41">
        <v>1.3</v>
      </c>
      <c r="B12" s="62" t="s">
        <v>875</v>
      </c>
      <c r="C12" s="270"/>
      <c r="D12" s="356"/>
      <c r="E12" s="69" t="str">
        <f t="shared" ca="1" si="0"/>
        <v/>
      </c>
      <c r="G12" s="317" t="s">
        <v>876</v>
      </c>
      <c r="H12" s="318" t="s">
        <v>867</v>
      </c>
      <c r="I12" s="318" t="s">
        <v>868</v>
      </c>
    </row>
    <row r="13" spans="1:9" s="72" customFormat="1">
      <c r="A13" s="41"/>
      <c r="B13" s="62"/>
      <c r="C13" s="270"/>
      <c r="D13" s="356"/>
      <c r="E13" s="69" t="str">
        <f t="shared" ca="1" si="0"/>
        <v/>
      </c>
      <c r="G13" s="317" t="s">
        <v>877</v>
      </c>
      <c r="H13" s="318" t="s">
        <v>867</v>
      </c>
      <c r="I13" s="318" t="s">
        <v>868</v>
      </c>
    </row>
    <row r="14" spans="1:9" s="72" customFormat="1">
      <c r="A14" s="86">
        <v>2</v>
      </c>
      <c r="B14" s="86" t="s">
        <v>878</v>
      </c>
      <c r="C14" s="357"/>
      <c r="D14" s="356"/>
      <c r="E14" s="69" t="str">
        <f t="shared" ca="1" si="0"/>
        <v/>
      </c>
      <c r="G14" s="317" t="s">
        <v>879</v>
      </c>
      <c r="H14" s="318" t="s">
        <v>867</v>
      </c>
      <c r="I14" s="318" t="s">
        <v>868</v>
      </c>
    </row>
    <row r="15" spans="1:9" s="72" customFormat="1">
      <c r="A15" s="41">
        <v>2.1</v>
      </c>
      <c r="B15" s="62" t="s">
        <v>880</v>
      </c>
      <c r="C15" s="270"/>
      <c r="D15" s="356"/>
      <c r="E15" s="69" t="str">
        <f t="shared" ca="1" si="0"/>
        <v/>
      </c>
      <c r="G15" s="317" t="s">
        <v>881</v>
      </c>
      <c r="H15" s="318" t="s">
        <v>867</v>
      </c>
      <c r="I15" s="318" t="s">
        <v>868</v>
      </c>
    </row>
    <row r="16" spans="1:9" s="72" customFormat="1">
      <c r="A16" s="41">
        <v>2.2000000000000002</v>
      </c>
      <c r="B16" s="62" t="s">
        <v>882</v>
      </c>
      <c r="C16" s="270"/>
      <c r="D16" s="356"/>
      <c r="E16" s="69" t="str">
        <f t="shared" ca="1" si="0"/>
        <v/>
      </c>
      <c r="G16" s="317" t="s">
        <v>883</v>
      </c>
      <c r="H16" s="318" t="s">
        <v>867</v>
      </c>
      <c r="I16" s="318" t="s">
        <v>868</v>
      </c>
    </row>
    <row r="17" spans="1:9" s="72" customFormat="1" ht="51.75" customHeight="1">
      <c r="A17" s="41"/>
      <c r="B17" s="285" t="s">
        <v>973</v>
      </c>
      <c r="C17" s="358"/>
      <c r="D17" s="356"/>
      <c r="E17" s="69" t="str">
        <f t="shared" ca="1" si="0"/>
        <v/>
      </c>
      <c r="G17" s="317" t="s">
        <v>884</v>
      </c>
      <c r="H17" s="318" t="s">
        <v>885</v>
      </c>
      <c r="I17" s="318" t="s">
        <v>886</v>
      </c>
    </row>
    <row r="18" spans="1:9" s="72" customFormat="1">
      <c r="A18" s="41">
        <v>2.2999999999999998</v>
      </c>
      <c r="B18" s="286" t="s">
        <v>887</v>
      </c>
      <c r="C18" s="359"/>
      <c r="D18" s="356"/>
      <c r="E18" s="69" t="str">
        <f t="shared" ca="1" si="0"/>
        <v/>
      </c>
      <c r="G18" s="317" t="s">
        <v>888</v>
      </c>
      <c r="H18" s="318" t="s">
        <v>885</v>
      </c>
      <c r="I18" s="318" t="s">
        <v>886</v>
      </c>
    </row>
    <row r="19" spans="1:9" s="72" customFormat="1">
      <c r="A19" s="229">
        <v>2.4</v>
      </c>
      <c r="B19" s="62" t="s">
        <v>974</v>
      </c>
      <c r="C19" s="360"/>
      <c r="D19" s="361"/>
      <c r="E19" s="69" t="str">
        <f t="shared" ca="1" si="0"/>
        <v/>
      </c>
      <c r="G19" s="317" t="s">
        <v>889</v>
      </c>
      <c r="H19" s="318" t="s">
        <v>885</v>
      </c>
      <c r="I19" s="318" t="s">
        <v>886</v>
      </c>
    </row>
    <row r="20" spans="1:9" s="72" customFormat="1" ht="51">
      <c r="A20" s="229"/>
      <c r="B20" s="287" t="s">
        <v>890</v>
      </c>
      <c r="C20" s="362"/>
      <c r="D20" s="363"/>
      <c r="E20" s="69" t="str">
        <f t="shared" ca="1" si="0"/>
        <v/>
      </c>
      <c r="G20" s="317" t="s">
        <v>891</v>
      </c>
      <c r="H20" s="318" t="s">
        <v>885</v>
      </c>
      <c r="I20" s="318" t="s">
        <v>886</v>
      </c>
    </row>
    <row r="21" spans="1:9" s="72" customFormat="1">
      <c r="A21" s="41">
        <v>2.5</v>
      </c>
      <c r="B21" s="288" t="s">
        <v>892</v>
      </c>
      <c r="C21" s="364"/>
      <c r="D21" s="356"/>
      <c r="E21" s="69" t="str">
        <f t="shared" ca="1" si="0"/>
        <v/>
      </c>
      <c r="G21" s="317" t="s">
        <v>893</v>
      </c>
      <c r="H21" s="318" t="s">
        <v>885</v>
      </c>
      <c r="I21" s="318" t="s">
        <v>886</v>
      </c>
    </row>
    <row r="22" spans="1:9" s="72" customFormat="1">
      <c r="A22" s="41">
        <v>2.6</v>
      </c>
      <c r="B22" s="62" t="s">
        <v>894</v>
      </c>
      <c r="C22" s="270"/>
      <c r="D22" s="356"/>
      <c r="E22" s="69" t="str">
        <f t="shared" ca="1" si="0"/>
        <v/>
      </c>
      <c r="G22" s="317" t="s">
        <v>895</v>
      </c>
      <c r="H22" s="318" t="s">
        <v>885</v>
      </c>
      <c r="I22" s="318" t="s">
        <v>886</v>
      </c>
    </row>
    <row r="23" spans="1:9" s="72" customFormat="1">
      <c r="A23" s="41"/>
      <c r="B23" s="62"/>
      <c r="C23" s="270"/>
      <c r="D23" s="356"/>
      <c r="E23" s="69" t="str">
        <f t="shared" ca="1" si="0"/>
        <v/>
      </c>
      <c r="G23" s="317" t="s">
        <v>896</v>
      </c>
      <c r="H23" s="318" t="s">
        <v>885</v>
      </c>
      <c r="I23" s="318" t="s">
        <v>886</v>
      </c>
    </row>
    <row r="24" spans="1:9" s="72" customFormat="1">
      <c r="A24" s="86">
        <v>3</v>
      </c>
      <c r="B24" s="86" t="s">
        <v>897</v>
      </c>
      <c r="C24" s="357"/>
      <c r="D24" s="356"/>
      <c r="E24" s="69" t="str">
        <f t="shared" ca="1" si="0"/>
        <v/>
      </c>
      <c r="G24" s="317" t="s">
        <v>898</v>
      </c>
      <c r="H24" s="318" t="s">
        <v>885</v>
      </c>
      <c r="I24" s="318" t="s">
        <v>886</v>
      </c>
    </row>
    <row r="25" spans="1:9" s="72" customFormat="1">
      <c r="A25" s="41"/>
      <c r="B25" s="68" t="s">
        <v>899</v>
      </c>
      <c r="C25" s="270"/>
      <c r="D25" s="356"/>
      <c r="E25" s="69" t="str">
        <f t="shared" ca="1" si="0"/>
        <v/>
      </c>
      <c r="G25" s="317" t="s">
        <v>900</v>
      </c>
      <c r="H25" s="318" t="s">
        <v>885</v>
      </c>
      <c r="I25" s="318" t="s">
        <v>886</v>
      </c>
    </row>
    <row r="26" spans="1:9" s="72" customFormat="1">
      <c r="A26" s="41">
        <v>3.1</v>
      </c>
      <c r="B26" s="62" t="s">
        <v>1054</v>
      </c>
      <c r="C26" s="270"/>
      <c r="D26" s="356"/>
      <c r="E26" s="69" t="str">
        <f t="shared" ca="1" si="0"/>
        <v/>
      </c>
      <c r="G26" s="317" t="s">
        <v>901</v>
      </c>
      <c r="H26" s="318" t="s">
        <v>885</v>
      </c>
      <c r="I26" s="318" t="s">
        <v>886</v>
      </c>
    </row>
    <row r="27" spans="1:9" s="72" customFormat="1">
      <c r="A27" s="41">
        <v>3.2</v>
      </c>
      <c r="B27" s="62" t="s">
        <v>902</v>
      </c>
      <c r="C27" s="270"/>
      <c r="D27" s="356"/>
      <c r="E27" s="69" t="str">
        <f t="shared" ca="1" si="0"/>
        <v/>
      </c>
      <c r="G27" s="317" t="s">
        <v>903</v>
      </c>
      <c r="H27" s="318" t="s">
        <v>904</v>
      </c>
      <c r="I27" s="318" t="s">
        <v>905</v>
      </c>
    </row>
    <row r="28" spans="1:9" s="72" customFormat="1">
      <c r="A28" s="41">
        <v>3.3</v>
      </c>
      <c r="B28" s="62" t="s">
        <v>906</v>
      </c>
      <c r="C28" s="270"/>
      <c r="D28" s="356"/>
      <c r="E28" s="69" t="str">
        <f t="shared" ca="1" si="0"/>
        <v/>
      </c>
      <c r="G28" s="317" t="s">
        <v>907</v>
      </c>
      <c r="H28" s="318" t="s">
        <v>904</v>
      </c>
      <c r="I28" s="318" t="s">
        <v>905</v>
      </c>
    </row>
    <row r="29" spans="1:9" s="72" customFormat="1">
      <c r="A29" s="41">
        <v>3.4</v>
      </c>
      <c r="B29" s="62" t="s">
        <v>908</v>
      </c>
      <c r="C29" s="270"/>
      <c r="D29" s="356"/>
      <c r="E29" s="69" t="str">
        <f t="shared" ca="1" si="0"/>
        <v/>
      </c>
      <c r="G29" s="317" t="s">
        <v>909</v>
      </c>
      <c r="H29" s="318" t="s">
        <v>904</v>
      </c>
      <c r="I29" s="318" t="s">
        <v>905</v>
      </c>
    </row>
    <row r="30" spans="1:9" s="72" customFormat="1">
      <c r="A30" s="41">
        <v>3.5</v>
      </c>
      <c r="B30" s="62" t="s">
        <v>910</v>
      </c>
      <c r="C30" s="270"/>
      <c r="D30" s="356"/>
      <c r="E30" s="69" t="str">
        <f t="shared" ca="1" si="0"/>
        <v/>
      </c>
      <c r="G30" s="317" t="s">
        <v>911</v>
      </c>
      <c r="H30" s="318" t="s">
        <v>904</v>
      </c>
      <c r="I30" s="318" t="s">
        <v>905</v>
      </c>
    </row>
    <row r="31" spans="1:9" s="72" customFormat="1">
      <c r="A31" s="41">
        <v>3.6</v>
      </c>
      <c r="B31" s="62" t="s">
        <v>912</v>
      </c>
      <c r="C31" s="270"/>
      <c r="D31" s="356"/>
      <c r="E31" s="69" t="str">
        <f t="shared" ca="1" si="0"/>
        <v/>
      </c>
      <c r="G31" s="317" t="s">
        <v>913</v>
      </c>
      <c r="H31" s="318" t="s">
        <v>904</v>
      </c>
      <c r="I31" s="318" t="s">
        <v>905</v>
      </c>
    </row>
    <row r="32" spans="1:9" s="72" customFormat="1">
      <c r="A32" s="41">
        <v>3.7</v>
      </c>
      <c r="B32" s="62" t="s">
        <v>914</v>
      </c>
      <c r="C32" s="270"/>
      <c r="D32" s="356"/>
      <c r="E32" s="69" t="str">
        <f t="shared" ca="1" si="0"/>
        <v/>
      </c>
      <c r="G32" s="317" t="s">
        <v>915</v>
      </c>
      <c r="H32" s="318" t="s">
        <v>904</v>
      </c>
      <c r="I32" s="318" t="s">
        <v>905</v>
      </c>
    </row>
    <row r="33" spans="1:9" s="72" customFormat="1">
      <c r="A33" s="41">
        <v>3.8</v>
      </c>
      <c r="B33" s="62" t="s">
        <v>916</v>
      </c>
      <c r="C33" s="270"/>
      <c r="D33" s="356"/>
      <c r="E33" s="69" t="str">
        <f t="shared" ca="1" si="0"/>
        <v/>
      </c>
      <c r="G33" s="317" t="s">
        <v>917</v>
      </c>
      <c r="H33" s="318" t="s">
        <v>904</v>
      </c>
      <c r="I33" s="318" t="s">
        <v>905</v>
      </c>
    </row>
    <row r="34" spans="1:9" s="72" customFormat="1">
      <c r="A34" s="41">
        <v>3.9</v>
      </c>
      <c r="B34" s="62" t="s">
        <v>918</v>
      </c>
      <c r="C34" s="270"/>
      <c r="D34" s="356"/>
      <c r="E34" s="69" t="str">
        <f t="shared" ca="1" si="0"/>
        <v/>
      </c>
      <c r="G34" s="317" t="s">
        <v>919</v>
      </c>
      <c r="H34" s="318" t="s">
        <v>904</v>
      </c>
      <c r="I34" s="318" t="s">
        <v>905</v>
      </c>
    </row>
    <row r="35" spans="1:9" s="72" customFormat="1">
      <c r="A35" s="302">
        <v>3.1</v>
      </c>
      <c r="B35" s="62" t="s">
        <v>920</v>
      </c>
      <c r="C35" s="270"/>
      <c r="D35" s="356"/>
      <c r="E35" s="69" t="str">
        <f t="shared" ca="1" si="0"/>
        <v/>
      </c>
      <c r="G35" s="317" t="s">
        <v>921</v>
      </c>
      <c r="H35" s="318" t="s">
        <v>904</v>
      </c>
      <c r="I35" s="318" t="s">
        <v>905</v>
      </c>
    </row>
    <row r="36" spans="1:9" s="72" customFormat="1">
      <c r="A36" s="41">
        <v>3.11</v>
      </c>
      <c r="B36" s="62" t="s">
        <v>922</v>
      </c>
      <c r="C36" s="270"/>
      <c r="D36" s="356"/>
      <c r="E36" s="69" t="str">
        <f t="shared" ca="1" si="0"/>
        <v/>
      </c>
      <c r="G36" s="317" t="s">
        <v>923</v>
      </c>
      <c r="H36" s="318" t="s">
        <v>904</v>
      </c>
      <c r="I36" s="318" t="s">
        <v>905</v>
      </c>
    </row>
    <row r="37" spans="1:9" s="72" customFormat="1">
      <c r="A37" s="302">
        <v>3.12</v>
      </c>
      <c r="B37" s="62" t="s">
        <v>924</v>
      </c>
      <c r="C37" s="270"/>
      <c r="D37" s="356"/>
      <c r="E37" s="69" t="str">
        <f t="shared" ca="1" si="0"/>
        <v/>
      </c>
      <c r="G37" s="317" t="s">
        <v>925</v>
      </c>
      <c r="H37" s="318" t="s">
        <v>926</v>
      </c>
      <c r="I37" s="318" t="s">
        <v>927</v>
      </c>
    </row>
    <row r="38" spans="1:9" s="72" customFormat="1">
      <c r="A38" s="41">
        <v>3.13</v>
      </c>
      <c r="B38" s="62" t="s">
        <v>928</v>
      </c>
      <c r="C38" s="270"/>
      <c r="D38" s="356"/>
      <c r="E38" s="69" t="str">
        <f t="shared" ca="1" si="0"/>
        <v/>
      </c>
      <c r="G38" s="317" t="s">
        <v>929</v>
      </c>
      <c r="H38" s="318" t="s">
        <v>930</v>
      </c>
      <c r="I38" s="318" t="s">
        <v>927</v>
      </c>
    </row>
    <row r="39" spans="1:9" s="72" customFormat="1">
      <c r="A39" s="41"/>
      <c r="B39" s="62"/>
      <c r="C39" s="270"/>
      <c r="D39" s="356"/>
      <c r="E39" s="69" t="str">
        <f t="shared" ca="1" si="0"/>
        <v/>
      </c>
      <c r="G39" s="317" t="s">
        <v>931</v>
      </c>
      <c r="H39" s="318" t="s">
        <v>932</v>
      </c>
      <c r="I39" s="318" t="s">
        <v>927</v>
      </c>
    </row>
    <row r="40" spans="1:9" s="72" customFormat="1">
      <c r="A40" s="86">
        <v>4</v>
      </c>
      <c r="B40" s="86" t="s">
        <v>933</v>
      </c>
      <c r="C40" s="357"/>
      <c r="D40" s="356"/>
      <c r="E40" s="69" t="str">
        <f t="shared" ca="1" si="0"/>
        <v/>
      </c>
      <c r="G40" s="317" t="s">
        <v>934</v>
      </c>
      <c r="H40" s="318" t="s">
        <v>935</v>
      </c>
      <c r="I40" s="318" t="s">
        <v>927</v>
      </c>
    </row>
    <row r="41" spans="1:9" s="72" customFormat="1">
      <c r="A41" s="41">
        <v>4.0999999999999996</v>
      </c>
      <c r="B41" s="62" t="s">
        <v>936</v>
      </c>
      <c r="C41" s="270"/>
      <c r="D41" s="356"/>
      <c r="E41" s="69" t="str">
        <f t="shared" ca="1" si="0"/>
        <v/>
      </c>
      <c r="G41" s="317" t="s">
        <v>937</v>
      </c>
      <c r="H41" s="318" t="s">
        <v>938</v>
      </c>
      <c r="I41" s="318" t="s">
        <v>939</v>
      </c>
    </row>
    <row r="42" spans="1:9" s="72" customFormat="1">
      <c r="A42" s="41"/>
      <c r="B42" s="289" t="s">
        <v>940</v>
      </c>
      <c r="C42" s="365"/>
      <c r="D42" s="356"/>
      <c r="E42" s="69" t="str">
        <f t="shared" ca="1" si="0"/>
        <v/>
      </c>
      <c r="G42" s="317" t="s">
        <v>941</v>
      </c>
      <c r="H42" s="318" t="s">
        <v>938</v>
      </c>
      <c r="I42" s="318" t="s">
        <v>939</v>
      </c>
    </row>
    <row r="43" spans="1:9" s="72" customFormat="1">
      <c r="A43" s="41">
        <v>4.2</v>
      </c>
      <c r="B43" s="62" t="s">
        <v>942</v>
      </c>
      <c r="C43" s="270"/>
      <c r="D43" s="356"/>
      <c r="E43" s="69" t="str">
        <f t="shared" ca="1" si="0"/>
        <v/>
      </c>
      <c r="G43" s="317" t="s">
        <v>943</v>
      </c>
      <c r="H43" s="318" t="s">
        <v>938</v>
      </c>
      <c r="I43" s="318" t="s">
        <v>939</v>
      </c>
    </row>
    <row r="44" spans="1:9" s="72" customFormat="1" ht="51">
      <c r="A44" s="41"/>
      <c r="B44" s="290" t="s">
        <v>944</v>
      </c>
      <c r="C44" s="366"/>
      <c r="D44" s="356"/>
      <c r="E44" s="69" t="str">
        <f t="shared" ca="1" si="0"/>
        <v/>
      </c>
      <c r="G44" s="317" t="s">
        <v>945</v>
      </c>
      <c r="H44" s="318" t="s">
        <v>938</v>
      </c>
      <c r="I44" s="318" t="s">
        <v>939</v>
      </c>
    </row>
    <row r="45" spans="1:9" s="72" customFormat="1">
      <c r="A45" s="41">
        <v>4.3</v>
      </c>
      <c r="B45" s="62" t="s">
        <v>946</v>
      </c>
      <c r="C45" s="270"/>
      <c r="D45" s="356"/>
      <c r="E45" s="69" t="str">
        <f t="shared" ca="1" si="0"/>
        <v/>
      </c>
      <c r="G45" s="317" t="s">
        <v>947</v>
      </c>
      <c r="H45" s="318" t="s">
        <v>948</v>
      </c>
      <c r="I45" s="318" t="s">
        <v>927</v>
      </c>
    </row>
    <row r="46" spans="1:9" s="72" customFormat="1">
      <c r="A46" s="41">
        <v>4.4000000000000004</v>
      </c>
      <c r="B46" s="62" t="s">
        <v>949</v>
      </c>
      <c r="C46" s="270"/>
      <c r="D46" s="356"/>
      <c r="E46" s="69" t="str">
        <f t="shared" ca="1" si="0"/>
        <v/>
      </c>
      <c r="G46" s="317" t="s">
        <v>950</v>
      </c>
      <c r="H46" s="318" t="s">
        <v>951</v>
      </c>
      <c r="I46" s="318" t="s">
        <v>927</v>
      </c>
    </row>
    <row r="47" spans="1:9" s="72" customFormat="1" ht="38.25">
      <c r="A47" s="41"/>
      <c r="B47" s="290" t="s">
        <v>952</v>
      </c>
      <c r="C47" s="366"/>
      <c r="D47" s="356"/>
      <c r="E47" s="69" t="str">
        <f t="shared" ca="1" si="0"/>
        <v/>
      </c>
      <c r="G47" s="317" t="s">
        <v>953</v>
      </c>
      <c r="H47" s="318" t="s">
        <v>954</v>
      </c>
      <c r="I47" s="318" t="s">
        <v>927</v>
      </c>
    </row>
    <row r="48" spans="1:9" s="72" customFormat="1">
      <c r="A48" s="41"/>
      <c r="B48" s="291"/>
      <c r="C48" s="367"/>
      <c r="D48" s="356"/>
      <c r="E48" s="69" t="str">
        <f t="shared" ca="1" si="0"/>
        <v/>
      </c>
      <c r="G48" s="317" t="s">
        <v>955</v>
      </c>
      <c r="H48" s="318" t="s">
        <v>956</v>
      </c>
      <c r="I48" s="318" t="s">
        <v>927</v>
      </c>
    </row>
    <row r="49" spans="1:9" s="72" customFormat="1">
      <c r="A49" s="86">
        <v>5</v>
      </c>
      <c r="B49" s="86" t="s">
        <v>957</v>
      </c>
      <c r="C49" s="357"/>
      <c r="D49" s="356"/>
      <c r="E49" s="69" t="str">
        <f t="shared" ca="1" si="0"/>
        <v/>
      </c>
      <c r="G49" s="317" t="s">
        <v>958</v>
      </c>
      <c r="H49" s="318" t="s">
        <v>956</v>
      </c>
      <c r="I49" s="318" t="s">
        <v>927</v>
      </c>
    </row>
    <row r="50" spans="1:9" s="72" customFormat="1">
      <c r="A50" s="41"/>
      <c r="B50" s="41"/>
      <c r="C50" s="36"/>
      <c r="D50" s="356"/>
      <c r="E50" s="69" t="str">
        <f t="shared" ca="1" si="0"/>
        <v/>
      </c>
      <c r="G50" s="319"/>
      <c r="H50" s="319"/>
      <c r="I50" s="319"/>
    </row>
    <row r="51" spans="1:9" s="72" customFormat="1">
      <c r="A51" s="41"/>
      <c r="B51" s="41"/>
      <c r="C51" s="36"/>
      <c r="D51" s="356"/>
      <c r="E51" s="69" t="str">
        <f t="shared" ca="1" si="0"/>
        <v/>
      </c>
      <c r="G51" s="319"/>
      <c r="H51" s="319"/>
      <c r="I51" s="319"/>
    </row>
    <row r="52" spans="1:9" s="72" customFormat="1">
      <c r="A52" s="86">
        <v>6</v>
      </c>
      <c r="B52" s="86" t="s">
        <v>1126</v>
      </c>
      <c r="C52" s="357"/>
      <c r="D52" s="356"/>
      <c r="E52" s="69" t="str">
        <f t="shared" ca="1" si="0"/>
        <v/>
      </c>
      <c r="G52" s="319"/>
      <c r="H52" s="319"/>
      <c r="I52" s="319"/>
    </row>
    <row r="53" spans="1:9" s="72" customFormat="1">
      <c r="A53" s="41">
        <v>6.1</v>
      </c>
      <c r="B53" s="62" t="s">
        <v>959</v>
      </c>
      <c r="C53" s="270"/>
      <c r="D53" s="356"/>
      <c r="E53" s="69" t="str">
        <f t="shared" ca="1" si="0"/>
        <v/>
      </c>
      <c r="G53" s="319"/>
      <c r="H53" s="319"/>
      <c r="I53" s="319"/>
    </row>
    <row r="54" spans="1:9" s="72" customFormat="1" ht="76.5">
      <c r="A54" s="41"/>
      <c r="B54" s="290" t="s">
        <v>1171</v>
      </c>
      <c r="C54" s="366"/>
      <c r="D54" s="356"/>
      <c r="E54" s="69" t="str">
        <f t="shared" ca="1" si="0"/>
        <v/>
      </c>
      <c r="G54" s="319"/>
      <c r="H54" s="319"/>
      <c r="I54" s="319"/>
    </row>
    <row r="55" spans="1:9" s="72" customFormat="1">
      <c r="A55" s="41">
        <v>6.2</v>
      </c>
      <c r="B55" s="295" t="s">
        <v>960</v>
      </c>
      <c r="C55" s="368"/>
      <c r="D55" s="356"/>
      <c r="E55" s="69" t="str">
        <f t="shared" ca="1" si="0"/>
        <v/>
      </c>
      <c r="G55" s="319"/>
      <c r="H55" s="319"/>
      <c r="I55" s="319"/>
    </row>
    <row r="56" spans="1:9" s="72" customFormat="1">
      <c r="A56" s="41"/>
      <c r="B56" s="62"/>
      <c r="C56" s="270"/>
      <c r="D56" s="356"/>
      <c r="E56" s="69" t="str">
        <f t="shared" ca="1" si="0"/>
        <v/>
      </c>
      <c r="G56" s="319"/>
      <c r="H56" s="319"/>
      <c r="I56" s="319"/>
    </row>
    <row r="57" spans="1:9" s="72" customFormat="1">
      <c r="A57" s="86">
        <v>7</v>
      </c>
      <c r="B57" s="86" t="s">
        <v>1127</v>
      </c>
      <c r="C57" s="357"/>
      <c r="D57" s="356"/>
      <c r="E57" s="69" t="str">
        <f t="shared" ca="1" si="0"/>
        <v/>
      </c>
      <c r="G57" s="319"/>
      <c r="H57" s="319"/>
      <c r="I57" s="319"/>
    </row>
    <row r="58" spans="1:9" s="72" customFormat="1" ht="24" customHeight="1">
      <c r="A58" s="41">
        <v>7.1</v>
      </c>
      <c r="B58" s="62" t="s">
        <v>961</v>
      </c>
      <c r="C58" s="270"/>
      <c r="D58" s="356"/>
      <c r="E58" s="69" t="str">
        <f t="shared" ca="1" si="0"/>
        <v/>
      </c>
      <c r="G58" s="319"/>
      <c r="H58" s="319"/>
      <c r="I58" s="319"/>
    </row>
    <row r="59" spans="1:9" s="72" customFormat="1" ht="123.75" customHeight="1">
      <c r="A59" s="41"/>
      <c r="B59" s="290" t="s">
        <v>1163</v>
      </c>
      <c r="C59" s="366"/>
      <c r="D59" s="356"/>
      <c r="E59" s="69" t="str">
        <f t="shared" ca="1" si="0"/>
        <v/>
      </c>
      <c r="G59" s="319"/>
      <c r="H59" s="319"/>
      <c r="I59" s="319"/>
    </row>
    <row r="60" spans="1:9" s="72" customFormat="1">
      <c r="A60" s="41">
        <v>7.2</v>
      </c>
      <c r="B60" s="62" t="s">
        <v>962</v>
      </c>
      <c r="C60" s="270"/>
      <c r="D60" s="356"/>
      <c r="E60" s="69" t="str">
        <f t="shared" ca="1" si="0"/>
        <v/>
      </c>
      <c r="G60" s="319"/>
      <c r="H60" s="319"/>
      <c r="I60" s="319"/>
    </row>
    <row r="61" spans="1:9" s="72" customFormat="1">
      <c r="A61" s="41">
        <v>7.3</v>
      </c>
      <c r="B61" s="62" t="s">
        <v>963</v>
      </c>
      <c r="C61" s="270"/>
      <c r="D61" s="356"/>
      <c r="E61" s="69" t="str">
        <f t="shared" ca="1" si="0"/>
        <v/>
      </c>
      <c r="G61" s="319"/>
      <c r="H61" s="319"/>
      <c r="I61" s="319"/>
    </row>
    <row r="62" spans="1:9" s="72" customFormat="1">
      <c r="A62" s="41"/>
      <c r="B62" s="62"/>
      <c r="C62" s="270"/>
      <c r="D62" s="356"/>
      <c r="E62" s="69" t="str">
        <f t="shared" ca="1" si="0"/>
        <v/>
      </c>
      <c r="G62" s="319"/>
      <c r="H62" s="319"/>
      <c r="I62" s="319"/>
    </row>
    <row r="63" spans="1:9" s="72" customFormat="1">
      <c r="A63" s="86">
        <v>8</v>
      </c>
      <c r="B63" s="62" t="s">
        <v>964</v>
      </c>
      <c r="C63" s="270"/>
      <c r="D63" s="356"/>
      <c r="E63" s="69" t="str">
        <f t="shared" ca="1" si="0"/>
        <v/>
      </c>
      <c r="G63" s="319"/>
      <c r="H63" s="319"/>
      <c r="I63" s="319"/>
    </row>
    <row r="65" spans="1:5">
      <c r="A65" s="292" t="s">
        <v>965</v>
      </c>
    </row>
    <row r="66" spans="1:5">
      <c r="B66" s="298" t="s">
        <v>966</v>
      </c>
      <c r="C66" s="298"/>
      <c r="D66" s="293"/>
      <c r="E66" s="294"/>
    </row>
    <row r="67" spans="1:5">
      <c r="B67" s="299" t="s">
        <v>967</v>
      </c>
      <c r="C67" s="299"/>
      <c r="D67" s="293"/>
      <c r="E67" s="294"/>
    </row>
    <row r="68" spans="1:5">
      <c r="B68" s="300" t="s">
        <v>968</v>
      </c>
      <c r="C68" s="300"/>
      <c r="D68" s="293"/>
      <c r="E68" s="294"/>
    </row>
    <row r="69" spans="1:5">
      <c r="B69" s="300" t="s">
        <v>969</v>
      </c>
      <c r="C69" s="300"/>
      <c r="D69" s="293"/>
      <c r="E69" s="294"/>
    </row>
    <row r="70" spans="1:5">
      <c r="B70" s="300" t="s">
        <v>970</v>
      </c>
      <c r="C70" s="300"/>
      <c r="D70" s="293"/>
      <c r="E70" s="294"/>
    </row>
    <row r="71" spans="1:5">
      <c r="B71" s="300" t="s">
        <v>971</v>
      </c>
      <c r="C71" s="300"/>
      <c r="D71" s="293"/>
      <c r="E71" s="294"/>
    </row>
    <row r="72" spans="1:5">
      <c r="B72" s="299" t="s">
        <v>972</v>
      </c>
      <c r="C72" s="299"/>
      <c r="D72" s="293"/>
      <c r="E72" s="294"/>
    </row>
    <row r="73" spans="1:5">
      <c r="B73" s="301" t="s">
        <v>975</v>
      </c>
      <c r="C73" s="301"/>
    </row>
    <row r="74" spans="1:5">
      <c r="B74" s="301" t="s">
        <v>976</v>
      </c>
      <c r="C74" s="301"/>
    </row>
  </sheetData>
  <sheetProtection algorithmName="SHA-512" hashValue="etJWImci7d/K7rj7MfdfldXGr26CusA5kOaymiSGVL0xqXxZfEXaCpNv0e0Rhcc4R1Q+bOgmdWsCgvA3dSLotA==" saltValue="lxiDfxDJkopG8GE2Mzsyuw==" spinCount="100000" sheet="1" objects="1" scenarios="1" selectLockedCells="1"/>
  <hyperlinks>
    <hyperlink ref="B55" location="Guidelines!A1" display="Follow Format from &quot;Guidelines&quot; Tab"/>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B39"/>
  <sheetViews>
    <sheetView workbookViewId="0">
      <selection activeCell="B4" sqref="B4"/>
    </sheetView>
  </sheetViews>
  <sheetFormatPr defaultRowHeight="15"/>
  <cols>
    <col min="1" max="1" width="61" bestFit="1" customWidth="1"/>
    <col min="2" max="2" width="44.5703125" style="11" customWidth="1"/>
    <col min="257" max="257" width="61" bestFit="1" customWidth="1"/>
    <col min="258" max="258" width="44.5703125" customWidth="1"/>
    <col min="513" max="513" width="61" bestFit="1" customWidth="1"/>
    <col min="514" max="514" width="44.5703125" customWidth="1"/>
    <col min="769" max="769" width="61" bestFit="1" customWidth="1"/>
    <col min="770" max="770" width="44.5703125" customWidth="1"/>
    <col min="1025" max="1025" width="61" bestFit="1" customWidth="1"/>
    <col min="1026" max="1026" width="44.5703125" customWidth="1"/>
    <col min="1281" max="1281" width="61" bestFit="1" customWidth="1"/>
    <col min="1282" max="1282" width="44.5703125" customWidth="1"/>
    <col min="1537" max="1537" width="61" bestFit="1" customWidth="1"/>
    <col min="1538" max="1538" width="44.5703125" customWidth="1"/>
    <col min="1793" max="1793" width="61" bestFit="1" customWidth="1"/>
    <col min="1794" max="1794" width="44.5703125" customWidth="1"/>
    <col min="2049" max="2049" width="61" bestFit="1" customWidth="1"/>
    <col min="2050" max="2050" width="44.5703125" customWidth="1"/>
    <col min="2305" max="2305" width="61" bestFit="1" customWidth="1"/>
    <col min="2306" max="2306" width="44.5703125" customWidth="1"/>
    <col min="2561" max="2561" width="61" bestFit="1" customWidth="1"/>
    <col min="2562" max="2562" width="44.5703125" customWidth="1"/>
    <col min="2817" max="2817" width="61" bestFit="1" customWidth="1"/>
    <col min="2818" max="2818" width="44.5703125" customWidth="1"/>
    <col min="3073" max="3073" width="61" bestFit="1" customWidth="1"/>
    <col min="3074" max="3074" width="44.5703125" customWidth="1"/>
    <col min="3329" max="3329" width="61" bestFit="1" customWidth="1"/>
    <col min="3330" max="3330" width="44.5703125" customWidth="1"/>
    <col min="3585" max="3585" width="61" bestFit="1" customWidth="1"/>
    <col min="3586" max="3586" width="44.5703125" customWidth="1"/>
    <col min="3841" max="3841" width="61" bestFit="1" customWidth="1"/>
    <col min="3842" max="3842" width="44.5703125" customWidth="1"/>
    <col min="4097" max="4097" width="61" bestFit="1" customWidth="1"/>
    <col min="4098" max="4098" width="44.5703125" customWidth="1"/>
    <col min="4353" max="4353" width="61" bestFit="1" customWidth="1"/>
    <col min="4354" max="4354" width="44.5703125" customWidth="1"/>
    <col min="4609" max="4609" width="61" bestFit="1" customWidth="1"/>
    <col min="4610" max="4610" width="44.5703125" customWidth="1"/>
    <col min="4865" max="4865" width="61" bestFit="1" customWidth="1"/>
    <col min="4866" max="4866" width="44.5703125" customWidth="1"/>
    <col min="5121" max="5121" width="61" bestFit="1" customWidth="1"/>
    <col min="5122" max="5122" width="44.5703125" customWidth="1"/>
    <col min="5377" max="5377" width="61" bestFit="1" customWidth="1"/>
    <col min="5378" max="5378" width="44.5703125" customWidth="1"/>
    <col min="5633" max="5633" width="61" bestFit="1" customWidth="1"/>
    <col min="5634" max="5634" width="44.5703125" customWidth="1"/>
    <col min="5889" max="5889" width="61" bestFit="1" customWidth="1"/>
    <col min="5890" max="5890" width="44.5703125" customWidth="1"/>
    <col min="6145" max="6145" width="61" bestFit="1" customWidth="1"/>
    <col min="6146" max="6146" width="44.5703125" customWidth="1"/>
    <col min="6401" max="6401" width="61" bestFit="1" customWidth="1"/>
    <col min="6402" max="6402" width="44.5703125" customWidth="1"/>
    <col min="6657" max="6657" width="61" bestFit="1" customWidth="1"/>
    <col min="6658" max="6658" width="44.5703125" customWidth="1"/>
    <col min="6913" max="6913" width="61" bestFit="1" customWidth="1"/>
    <col min="6914" max="6914" width="44.5703125" customWidth="1"/>
    <col min="7169" max="7169" width="61" bestFit="1" customWidth="1"/>
    <col min="7170" max="7170" width="44.5703125" customWidth="1"/>
    <col min="7425" max="7425" width="61" bestFit="1" customWidth="1"/>
    <col min="7426" max="7426" width="44.5703125" customWidth="1"/>
    <col min="7681" max="7681" width="61" bestFit="1" customWidth="1"/>
    <col min="7682" max="7682" width="44.5703125" customWidth="1"/>
    <col min="7937" max="7937" width="61" bestFit="1" customWidth="1"/>
    <col min="7938" max="7938" width="44.5703125" customWidth="1"/>
    <col min="8193" max="8193" width="61" bestFit="1" customWidth="1"/>
    <col min="8194" max="8194" width="44.5703125" customWidth="1"/>
    <col min="8449" max="8449" width="61" bestFit="1" customWidth="1"/>
    <col min="8450" max="8450" width="44.5703125" customWidth="1"/>
    <col min="8705" max="8705" width="61" bestFit="1" customWidth="1"/>
    <col min="8706" max="8706" width="44.5703125" customWidth="1"/>
    <col min="8961" max="8961" width="61" bestFit="1" customWidth="1"/>
    <col min="8962" max="8962" width="44.5703125" customWidth="1"/>
    <col min="9217" max="9217" width="61" bestFit="1" customWidth="1"/>
    <col min="9218" max="9218" width="44.5703125" customWidth="1"/>
    <col min="9473" max="9473" width="61" bestFit="1" customWidth="1"/>
    <col min="9474" max="9474" width="44.5703125" customWidth="1"/>
    <col min="9729" max="9729" width="61" bestFit="1" customWidth="1"/>
    <col min="9730" max="9730" width="44.5703125" customWidth="1"/>
    <col min="9985" max="9985" width="61" bestFit="1" customWidth="1"/>
    <col min="9986" max="9986" width="44.5703125" customWidth="1"/>
    <col min="10241" max="10241" width="61" bestFit="1" customWidth="1"/>
    <col min="10242" max="10242" width="44.5703125" customWidth="1"/>
    <col min="10497" max="10497" width="61" bestFit="1" customWidth="1"/>
    <col min="10498" max="10498" width="44.5703125" customWidth="1"/>
    <col min="10753" max="10753" width="61" bestFit="1" customWidth="1"/>
    <col min="10754" max="10754" width="44.5703125" customWidth="1"/>
    <col min="11009" max="11009" width="61" bestFit="1" customWidth="1"/>
    <col min="11010" max="11010" width="44.5703125" customWidth="1"/>
    <col min="11265" max="11265" width="61" bestFit="1" customWidth="1"/>
    <col min="11266" max="11266" width="44.5703125" customWidth="1"/>
    <col min="11521" max="11521" width="61" bestFit="1" customWidth="1"/>
    <col min="11522" max="11522" width="44.5703125" customWidth="1"/>
    <col min="11777" max="11777" width="61" bestFit="1" customWidth="1"/>
    <col min="11778" max="11778" width="44.5703125" customWidth="1"/>
    <col min="12033" max="12033" width="61" bestFit="1" customWidth="1"/>
    <col min="12034" max="12034" width="44.5703125" customWidth="1"/>
    <col min="12289" max="12289" width="61" bestFit="1" customWidth="1"/>
    <col min="12290" max="12290" width="44.5703125" customWidth="1"/>
    <col min="12545" max="12545" width="61" bestFit="1" customWidth="1"/>
    <col min="12546" max="12546" width="44.5703125" customWidth="1"/>
    <col min="12801" max="12801" width="61" bestFit="1" customWidth="1"/>
    <col min="12802" max="12802" width="44.5703125" customWidth="1"/>
    <col min="13057" max="13057" width="61" bestFit="1" customWidth="1"/>
    <col min="13058" max="13058" width="44.5703125" customWidth="1"/>
    <col min="13313" max="13313" width="61" bestFit="1" customWidth="1"/>
    <col min="13314" max="13314" width="44.5703125" customWidth="1"/>
    <col min="13569" max="13569" width="61" bestFit="1" customWidth="1"/>
    <col min="13570" max="13570" width="44.5703125" customWidth="1"/>
    <col min="13825" max="13825" width="61" bestFit="1" customWidth="1"/>
    <col min="13826" max="13826" width="44.5703125" customWidth="1"/>
    <col min="14081" max="14081" width="61" bestFit="1" customWidth="1"/>
    <col min="14082" max="14082" width="44.5703125" customWidth="1"/>
    <col min="14337" max="14337" width="61" bestFit="1" customWidth="1"/>
    <col min="14338" max="14338" width="44.5703125" customWidth="1"/>
    <col min="14593" max="14593" width="61" bestFit="1" customWidth="1"/>
    <col min="14594" max="14594" width="44.5703125" customWidth="1"/>
    <col min="14849" max="14849" width="61" bestFit="1" customWidth="1"/>
    <col min="14850" max="14850" width="44.5703125" customWidth="1"/>
    <col min="15105" max="15105" width="61" bestFit="1" customWidth="1"/>
    <col min="15106" max="15106" width="44.5703125" customWidth="1"/>
    <col min="15361" max="15361" width="61" bestFit="1" customWidth="1"/>
    <col min="15362" max="15362" width="44.5703125" customWidth="1"/>
    <col min="15617" max="15617" width="61" bestFit="1" customWidth="1"/>
    <col min="15618" max="15618" width="44.5703125" customWidth="1"/>
    <col min="15873" max="15873" width="61" bestFit="1" customWidth="1"/>
    <col min="15874" max="15874" width="44.5703125" customWidth="1"/>
    <col min="16129" max="16129" width="61" bestFit="1" customWidth="1"/>
    <col min="16130" max="16130" width="44.5703125" customWidth="1"/>
  </cols>
  <sheetData>
    <row r="1" spans="1:2" ht="25.5">
      <c r="A1" s="445" t="s">
        <v>996</v>
      </c>
      <c r="B1" s="446"/>
    </row>
    <row r="2" spans="1:2" ht="15.75" thickBot="1">
      <c r="A2" s="12"/>
      <c r="B2" s="7"/>
    </row>
    <row r="3" spans="1:2">
      <c r="A3" s="320" t="s">
        <v>77</v>
      </c>
      <c r="B3" s="321"/>
    </row>
    <row r="4" spans="1:2">
      <c r="A4" s="322" t="s">
        <v>997</v>
      </c>
      <c r="B4" s="323"/>
    </row>
    <row r="5" spans="1:2">
      <c r="A5" s="322" t="s">
        <v>998</v>
      </c>
      <c r="B5" s="323"/>
    </row>
    <row r="6" spans="1:2">
      <c r="A6" s="322" t="s">
        <v>87</v>
      </c>
      <c r="B6" s="323"/>
    </row>
    <row r="7" spans="1:2">
      <c r="A7" s="322" t="s">
        <v>999</v>
      </c>
      <c r="B7" s="323"/>
    </row>
    <row r="8" spans="1:2">
      <c r="A8" s="322" t="s">
        <v>1000</v>
      </c>
      <c r="B8" s="323"/>
    </row>
    <row r="9" spans="1:2">
      <c r="A9" s="322" t="s">
        <v>91</v>
      </c>
      <c r="B9" s="323"/>
    </row>
    <row r="10" spans="1:2">
      <c r="A10" s="322" t="s">
        <v>1001</v>
      </c>
      <c r="B10" s="323"/>
    </row>
    <row r="11" spans="1:2">
      <c r="A11" s="322" t="s">
        <v>1002</v>
      </c>
      <c r="B11" s="323"/>
    </row>
    <row r="12" spans="1:2">
      <c r="A12" s="322" t="s">
        <v>1003</v>
      </c>
      <c r="B12" s="323"/>
    </row>
    <row r="13" spans="1:2">
      <c r="A13" s="322" t="s">
        <v>1004</v>
      </c>
      <c r="B13" s="323"/>
    </row>
    <row r="14" spans="1:2">
      <c r="A14" s="322" t="s">
        <v>1005</v>
      </c>
      <c r="B14" s="323"/>
    </row>
    <row r="15" spans="1:2">
      <c r="A15" s="322" t="s">
        <v>1006</v>
      </c>
      <c r="B15" s="323"/>
    </row>
    <row r="16" spans="1:2">
      <c r="A16" s="322" t="s">
        <v>109</v>
      </c>
      <c r="B16" s="323"/>
    </row>
    <row r="17" spans="1:2">
      <c r="A17" s="322" t="s">
        <v>110</v>
      </c>
      <c r="B17" s="323"/>
    </row>
    <row r="18" spans="1:2">
      <c r="A18" s="322" t="s">
        <v>111</v>
      </c>
      <c r="B18" s="323"/>
    </row>
    <row r="19" spans="1:2">
      <c r="A19" s="322" t="s">
        <v>112</v>
      </c>
      <c r="B19" s="323"/>
    </row>
    <row r="20" spans="1:2">
      <c r="A20" s="322" t="s">
        <v>113</v>
      </c>
      <c r="B20" s="323"/>
    </row>
    <row r="21" spans="1:2">
      <c r="A21" s="322" t="s">
        <v>114</v>
      </c>
      <c r="B21" s="323"/>
    </row>
    <row r="22" spans="1:2">
      <c r="A22" s="322" t="s">
        <v>120</v>
      </c>
      <c r="B22" s="323"/>
    </row>
    <row r="23" spans="1:2">
      <c r="A23" s="322" t="s">
        <v>121</v>
      </c>
      <c r="B23" s="323"/>
    </row>
    <row r="24" spans="1:2">
      <c r="A24" s="322" t="s">
        <v>119</v>
      </c>
      <c r="B24" s="323"/>
    </row>
    <row r="25" spans="1:2">
      <c r="A25" s="322" t="s">
        <v>1007</v>
      </c>
      <c r="B25" s="323"/>
    </row>
    <row r="26" spans="1:2">
      <c r="A26" s="322" t="s">
        <v>1008</v>
      </c>
      <c r="B26" s="323"/>
    </row>
    <row r="27" spans="1:2">
      <c r="A27" s="322" t="s">
        <v>1009</v>
      </c>
      <c r="B27" s="323"/>
    </row>
    <row r="28" spans="1:2">
      <c r="A28" s="322" t="s">
        <v>1010</v>
      </c>
      <c r="B28" s="323"/>
    </row>
    <row r="29" spans="1:2">
      <c r="A29" s="322" t="s">
        <v>1011</v>
      </c>
      <c r="B29" s="323"/>
    </row>
    <row r="30" spans="1:2">
      <c r="A30" s="322" t="s">
        <v>126</v>
      </c>
      <c r="B30" s="323"/>
    </row>
    <row r="31" spans="1:2">
      <c r="A31" s="322" t="s">
        <v>1012</v>
      </c>
      <c r="B31" s="323"/>
    </row>
    <row r="32" spans="1:2">
      <c r="A32" s="322" t="s">
        <v>1013</v>
      </c>
      <c r="B32" s="323"/>
    </row>
    <row r="33" spans="1:2">
      <c r="A33" s="322" t="s">
        <v>128</v>
      </c>
      <c r="B33" s="323"/>
    </row>
    <row r="34" spans="1:2">
      <c r="A34" s="322" t="s">
        <v>1014</v>
      </c>
      <c r="B34" s="323"/>
    </row>
    <row r="35" spans="1:2">
      <c r="A35" s="322" t="s">
        <v>130</v>
      </c>
      <c r="B35" s="323"/>
    </row>
    <row r="36" spans="1:2">
      <c r="A36" s="322" t="s">
        <v>1015</v>
      </c>
      <c r="B36" s="323"/>
    </row>
    <row r="37" spans="1:2">
      <c r="A37" s="322" t="s">
        <v>1016</v>
      </c>
      <c r="B37" s="323"/>
    </row>
    <row r="38" spans="1:2">
      <c r="A38" s="322" t="s">
        <v>1017</v>
      </c>
      <c r="B38" s="323"/>
    </row>
    <row r="39" spans="1:2" ht="15.75" thickBot="1">
      <c r="A39" s="324" t="s">
        <v>1018</v>
      </c>
      <c r="B39" s="325"/>
    </row>
  </sheetData>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B20"/>
  <sheetViews>
    <sheetView workbookViewId="0">
      <selection activeCell="B13" sqref="B13"/>
    </sheetView>
  </sheetViews>
  <sheetFormatPr defaultRowHeight="15"/>
  <cols>
    <col min="2" max="2" width="66" bestFit="1" customWidth="1"/>
    <col min="258" max="258" width="66" bestFit="1" customWidth="1"/>
    <col min="514" max="514" width="66" bestFit="1" customWidth="1"/>
    <col min="770" max="770" width="66" bestFit="1" customWidth="1"/>
    <col min="1026" max="1026" width="66" bestFit="1" customWidth="1"/>
    <col min="1282" max="1282" width="66" bestFit="1" customWidth="1"/>
    <col min="1538" max="1538" width="66" bestFit="1" customWidth="1"/>
    <col min="1794" max="1794" width="66" bestFit="1" customWidth="1"/>
    <col min="2050" max="2050" width="66" bestFit="1" customWidth="1"/>
    <col min="2306" max="2306" width="66" bestFit="1" customWidth="1"/>
    <col min="2562" max="2562" width="66" bestFit="1" customWidth="1"/>
    <col min="2818" max="2818" width="66" bestFit="1" customWidth="1"/>
    <col min="3074" max="3074" width="66" bestFit="1" customWidth="1"/>
    <col min="3330" max="3330" width="66" bestFit="1" customWidth="1"/>
    <col min="3586" max="3586" width="66" bestFit="1" customWidth="1"/>
    <col min="3842" max="3842" width="66" bestFit="1" customWidth="1"/>
    <col min="4098" max="4098" width="66" bestFit="1" customWidth="1"/>
    <col min="4354" max="4354" width="66" bestFit="1" customWidth="1"/>
    <col min="4610" max="4610" width="66" bestFit="1" customWidth="1"/>
    <col min="4866" max="4866" width="66" bestFit="1" customWidth="1"/>
    <col min="5122" max="5122" width="66" bestFit="1" customWidth="1"/>
    <col min="5378" max="5378" width="66" bestFit="1" customWidth="1"/>
    <col min="5634" max="5634" width="66" bestFit="1" customWidth="1"/>
    <col min="5890" max="5890" width="66" bestFit="1" customWidth="1"/>
    <col min="6146" max="6146" width="66" bestFit="1" customWidth="1"/>
    <col min="6402" max="6402" width="66" bestFit="1" customWidth="1"/>
    <col min="6658" max="6658" width="66" bestFit="1" customWidth="1"/>
    <col min="6914" max="6914" width="66" bestFit="1" customWidth="1"/>
    <col min="7170" max="7170" width="66" bestFit="1" customWidth="1"/>
    <col min="7426" max="7426" width="66" bestFit="1" customWidth="1"/>
    <col min="7682" max="7682" width="66" bestFit="1" customWidth="1"/>
    <col min="7938" max="7938" width="66" bestFit="1" customWidth="1"/>
    <col min="8194" max="8194" width="66" bestFit="1" customWidth="1"/>
    <col min="8450" max="8450" width="66" bestFit="1" customWidth="1"/>
    <col min="8706" max="8706" width="66" bestFit="1" customWidth="1"/>
    <col min="8962" max="8962" width="66" bestFit="1" customWidth="1"/>
    <col min="9218" max="9218" width="66" bestFit="1" customWidth="1"/>
    <col min="9474" max="9474" width="66" bestFit="1" customWidth="1"/>
    <col min="9730" max="9730" width="66" bestFit="1" customWidth="1"/>
    <col min="9986" max="9986" width="66" bestFit="1" customWidth="1"/>
    <col min="10242" max="10242" width="66" bestFit="1" customWidth="1"/>
    <col min="10498" max="10498" width="66" bestFit="1" customWidth="1"/>
    <col min="10754" max="10754" width="66" bestFit="1" customWidth="1"/>
    <col min="11010" max="11010" width="66" bestFit="1" customWidth="1"/>
    <col min="11266" max="11266" width="66" bestFit="1" customWidth="1"/>
    <col min="11522" max="11522" width="66" bestFit="1" customWidth="1"/>
    <col min="11778" max="11778" width="66" bestFit="1" customWidth="1"/>
    <col min="12034" max="12034" width="66" bestFit="1" customWidth="1"/>
    <col min="12290" max="12290" width="66" bestFit="1" customWidth="1"/>
    <col min="12546" max="12546" width="66" bestFit="1" customWidth="1"/>
    <col min="12802" max="12802" width="66" bestFit="1" customWidth="1"/>
    <col min="13058" max="13058" width="66" bestFit="1" customWidth="1"/>
    <col min="13314" max="13314" width="66" bestFit="1" customWidth="1"/>
    <col min="13570" max="13570" width="66" bestFit="1" customWidth="1"/>
    <col min="13826" max="13826" width="66" bestFit="1" customWidth="1"/>
    <col min="14082" max="14082" width="66" bestFit="1" customWidth="1"/>
    <col min="14338" max="14338" width="66" bestFit="1" customWidth="1"/>
    <col min="14594" max="14594" width="66" bestFit="1" customWidth="1"/>
    <col min="14850" max="14850" width="66" bestFit="1" customWidth="1"/>
    <col min="15106" max="15106" width="66" bestFit="1" customWidth="1"/>
    <col min="15362" max="15362" width="66" bestFit="1" customWidth="1"/>
    <col min="15618" max="15618" width="66" bestFit="1" customWidth="1"/>
    <col min="15874" max="15874" width="66" bestFit="1" customWidth="1"/>
    <col min="16130" max="16130" width="66" bestFit="1" customWidth="1"/>
  </cols>
  <sheetData>
    <row r="1" spans="1:2" ht="25.5">
      <c r="A1" s="450" t="s">
        <v>1019</v>
      </c>
      <c r="B1" s="450"/>
    </row>
    <row r="4" spans="1:2" s="72" customFormat="1" ht="12.75">
      <c r="A4" s="201" t="s">
        <v>139</v>
      </c>
      <c r="B4" s="201" t="s">
        <v>140</v>
      </c>
    </row>
    <row r="5" spans="1:2" s="72" customFormat="1" ht="12.75">
      <c r="A5" s="129"/>
      <c r="B5" s="61"/>
    </row>
    <row r="6" spans="1:2" s="72" customFormat="1" ht="12.75">
      <c r="A6" s="64">
        <v>1</v>
      </c>
      <c r="B6" s="65" t="s">
        <v>1020</v>
      </c>
    </row>
    <row r="7" spans="1:2" s="72" customFormat="1" ht="12.75">
      <c r="A7" s="93">
        <v>1.1000000000000001</v>
      </c>
      <c r="B7" s="326" t="s">
        <v>1021</v>
      </c>
    </row>
    <row r="8" spans="1:2" s="72" customFormat="1" ht="12.75">
      <c r="A8" s="93">
        <v>1.2</v>
      </c>
      <c r="B8" s="326" t="s">
        <v>1022</v>
      </c>
    </row>
    <row r="9" spans="1:2" s="72" customFormat="1" ht="12.75">
      <c r="A9" s="93"/>
      <c r="B9" s="326"/>
    </row>
    <row r="10" spans="1:2" s="72" customFormat="1" ht="12.75">
      <c r="A10" s="64">
        <v>2</v>
      </c>
      <c r="B10" s="65" t="s">
        <v>1023</v>
      </c>
    </row>
    <row r="11" spans="1:2" s="72" customFormat="1" ht="12.75">
      <c r="A11" s="93">
        <v>2.1</v>
      </c>
      <c r="B11" s="326" t="s">
        <v>1024</v>
      </c>
    </row>
    <row r="12" spans="1:2" s="72" customFormat="1" ht="12.75">
      <c r="A12" s="93"/>
      <c r="B12" s="327" t="s">
        <v>1025</v>
      </c>
    </row>
    <row r="13" spans="1:2" s="72" customFormat="1" ht="14.25" customHeight="1">
      <c r="A13" s="64">
        <v>3</v>
      </c>
      <c r="B13" s="326" t="s">
        <v>1026</v>
      </c>
    </row>
    <row r="14" spans="1:2" s="72" customFormat="1" ht="14.25" customHeight="1">
      <c r="A14" s="64"/>
      <c r="B14" s="326"/>
    </row>
    <row r="15" spans="1:2" s="72" customFormat="1" ht="12.75">
      <c r="A15" s="64">
        <v>4</v>
      </c>
      <c r="B15" s="326" t="s">
        <v>1027</v>
      </c>
    </row>
    <row r="16" spans="1:2" s="72" customFormat="1" ht="12.75">
      <c r="A16" s="93">
        <v>4.0999999999999996</v>
      </c>
      <c r="B16" s="328" t="s">
        <v>1028</v>
      </c>
    </row>
    <row r="17" spans="1:2" s="72" customFormat="1" ht="12.75">
      <c r="A17" s="93"/>
      <c r="B17" s="328" t="s">
        <v>1029</v>
      </c>
    </row>
    <row r="18" spans="1:2" s="72" customFormat="1" ht="51">
      <c r="A18" s="93"/>
      <c r="B18" s="329" t="s">
        <v>1030</v>
      </c>
    </row>
    <row r="19" spans="1:2" s="72" customFormat="1" ht="12.75">
      <c r="A19" s="93"/>
      <c r="B19" s="331" t="s">
        <v>1031</v>
      </c>
    </row>
    <row r="20" spans="1:2">
      <c r="A20" s="330"/>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T52"/>
  <sheetViews>
    <sheetView workbookViewId="0">
      <selection activeCell="B23" sqref="B23"/>
    </sheetView>
  </sheetViews>
  <sheetFormatPr defaultRowHeight="15"/>
  <cols>
    <col min="1" max="1" width="28.85546875" customWidth="1"/>
    <col min="2" max="2" width="62.7109375" bestFit="1" customWidth="1"/>
    <col min="3" max="3" width="58.85546875" customWidth="1"/>
    <col min="5" max="5" width="10" hidden="1" customWidth="1"/>
    <col min="6" max="6" width="18.7109375" hidden="1" customWidth="1"/>
    <col min="7" max="7" width="30" hidden="1" customWidth="1"/>
    <col min="8" max="8" width="11.28515625" hidden="1" customWidth="1"/>
    <col min="9" max="9" width="21.85546875" hidden="1" customWidth="1"/>
    <col min="10" max="10" width="20.28515625" hidden="1" customWidth="1"/>
    <col min="11" max="11" width="17.28515625" hidden="1" customWidth="1"/>
    <col min="12" max="12" width="24.85546875" hidden="1" customWidth="1"/>
    <col min="13" max="13" width="21.85546875" hidden="1" customWidth="1"/>
    <col min="14" max="14" width="27" hidden="1" customWidth="1"/>
    <col min="15" max="15" width="12.5703125" hidden="1" customWidth="1"/>
    <col min="16" max="16" width="38.7109375" style="11" hidden="1" customWidth="1"/>
    <col min="17" max="17" width="13.7109375" style="11" hidden="1" customWidth="1"/>
    <col min="18" max="18" width="37.140625" style="11" hidden="1" customWidth="1"/>
    <col min="19" max="19" width="17.28515625" hidden="1" customWidth="1"/>
    <col min="20" max="20" width="36.28515625" hidden="1" customWidth="1"/>
    <col min="21" max="21" width="9.140625" customWidth="1"/>
    <col min="256" max="256" width="28.85546875" customWidth="1"/>
    <col min="257" max="257" width="6" customWidth="1"/>
    <col min="258" max="258" width="62.7109375" bestFit="1" customWidth="1"/>
    <col min="259" max="259" width="58.85546875" customWidth="1"/>
    <col min="261" max="276" width="0" hidden="1" customWidth="1"/>
    <col min="277" max="277" width="9.140625" customWidth="1"/>
    <col min="512" max="512" width="28.85546875" customWidth="1"/>
    <col min="513" max="513" width="6" customWidth="1"/>
    <col min="514" max="514" width="62.7109375" bestFit="1" customWidth="1"/>
    <col min="515" max="515" width="58.85546875" customWidth="1"/>
    <col min="517" max="532" width="0" hidden="1" customWidth="1"/>
    <col min="533" max="533" width="9.140625" customWidth="1"/>
    <col min="768" max="768" width="28.85546875" customWidth="1"/>
    <col min="769" max="769" width="6" customWidth="1"/>
    <col min="770" max="770" width="62.7109375" bestFit="1" customWidth="1"/>
    <col min="771" max="771" width="58.85546875" customWidth="1"/>
    <col min="773" max="788" width="0" hidden="1" customWidth="1"/>
    <col min="789" max="789" width="9.140625" customWidth="1"/>
    <col min="1024" max="1024" width="28.85546875" customWidth="1"/>
    <col min="1025" max="1025" width="6" customWidth="1"/>
    <col min="1026" max="1026" width="62.7109375" bestFit="1" customWidth="1"/>
    <col min="1027" max="1027" width="58.85546875" customWidth="1"/>
    <col min="1029" max="1044" width="0" hidden="1" customWidth="1"/>
    <col min="1045" max="1045" width="9.140625" customWidth="1"/>
    <col min="1280" max="1280" width="28.85546875" customWidth="1"/>
    <col min="1281" max="1281" width="6" customWidth="1"/>
    <col min="1282" max="1282" width="62.7109375" bestFit="1" customWidth="1"/>
    <col min="1283" max="1283" width="58.85546875" customWidth="1"/>
    <col min="1285" max="1300" width="0" hidden="1" customWidth="1"/>
    <col min="1301" max="1301" width="9.140625" customWidth="1"/>
    <col min="1536" max="1536" width="28.85546875" customWidth="1"/>
    <col min="1537" max="1537" width="6" customWidth="1"/>
    <col min="1538" max="1538" width="62.7109375" bestFit="1" customWidth="1"/>
    <col min="1539" max="1539" width="58.85546875" customWidth="1"/>
    <col min="1541" max="1556" width="0" hidden="1" customWidth="1"/>
    <col min="1557" max="1557" width="9.140625" customWidth="1"/>
    <col min="1792" max="1792" width="28.85546875" customWidth="1"/>
    <col min="1793" max="1793" width="6" customWidth="1"/>
    <col min="1794" max="1794" width="62.7109375" bestFit="1" customWidth="1"/>
    <col min="1795" max="1795" width="58.85546875" customWidth="1"/>
    <col min="1797" max="1812" width="0" hidden="1" customWidth="1"/>
    <col min="1813" max="1813" width="9.140625" customWidth="1"/>
    <col min="2048" max="2048" width="28.85546875" customWidth="1"/>
    <col min="2049" max="2049" width="6" customWidth="1"/>
    <col min="2050" max="2050" width="62.7109375" bestFit="1" customWidth="1"/>
    <col min="2051" max="2051" width="58.85546875" customWidth="1"/>
    <col min="2053" max="2068" width="0" hidden="1" customWidth="1"/>
    <col min="2069" max="2069" width="9.140625" customWidth="1"/>
    <col min="2304" max="2304" width="28.85546875" customWidth="1"/>
    <col min="2305" max="2305" width="6" customWidth="1"/>
    <col min="2306" max="2306" width="62.7109375" bestFit="1" customWidth="1"/>
    <col min="2307" max="2307" width="58.85546875" customWidth="1"/>
    <col min="2309" max="2324" width="0" hidden="1" customWidth="1"/>
    <col min="2325" max="2325" width="9.140625" customWidth="1"/>
    <col min="2560" max="2560" width="28.85546875" customWidth="1"/>
    <col min="2561" max="2561" width="6" customWidth="1"/>
    <col min="2562" max="2562" width="62.7109375" bestFit="1" customWidth="1"/>
    <col min="2563" max="2563" width="58.85546875" customWidth="1"/>
    <col min="2565" max="2580" width="0" hidden="1" customWidth="1"/>
    <col min="2581" max="2581" width="9.140625" customWidth="1"/>
    <col min="2816" max="2816" width="28.85546875" customWidth="1"/>
    <col min="2817" max="2817" width="6" customWidth="1"/>
    <col min="2818" max="2818" width="62.7109375" bestFit="1" customWidth="1"/>
    <col min="2819" max="2819" width="58.85546875" customWidth="1"/>
    <col min="2821" max="2836" width="0" hidden="1" customWidth="1"/>
    <col min="2837" max="2837" width="9.140625" customWidth="1"/>
    <col min="3072" max="3072" width="28.85546875" customWidth="1"/>
    <col min="3073" max="3073" width="6" customWidth="1"/>
    <col min="3074" max="3074" width="62.7109375" bestFit="1" customWidth="1"/>
    <col min="3075" max="3075" width="58.85546875" customWidth="1"/>
    <col min="3077" max="3092" width="0" hidden="1" customWidth="1"/>
    <col min="3093" max="3093" width="9.140625" customWidth="1"/>
    <col min="3328" max="3328" width="28.85546875" customWidth="1"/>
    <col min="3329" max="3329" width="6" customWidth="1"/>
    <col min="3330" max="3330" width="62.7109375" bestFit="1" customWidth="1"/>
    <col min="3331" max="3331" width="58.85546875" customWidth="1"/>
    <col min="3333" max="3348" width="0" hidden="1" customWidth="1"/>
    <col min="3349" max="3349" width="9.140625" customWidth="1"/>
    <col min="3584" max="3584" width="28.85546875" customWidth="1"/>
    <col min="3585" max="3585" width="6" customWidth="1"/>
    <col min="3586" max="3586" width="62.7109375" bestFit="1" customWidth="1"/>
    <col min="3587" max="3587" width="58.85546875" customWidth="1"/>
    <col min="3589" max="3604" width="0" hidden="1" customWidth="1"/>
    <col min="3605" max="3605" width="9.140625" customWidth="1"/>
    <col min="3840" max="3840" width="28.85546875" customWidth="1"/>
    <col min="3841" max="3841" width="6" customWidth="1"/>
    <col min="3842" max="3842" width="62.7109375" bestFit="1" customWidth="1"/>
    <col min="3843" max="3843" width="58.85546875" customWidth="1"/>
    <col min="3845" max="3860" width="0" hidden="1" customWidth="1"/>
    <col min="3861" max="3861" width="9.140625" customWidth="1"/>
    <col min="4096" max="4096" width="28.85546875" customWidth="1"/>
    <col min="4097" max="4097" width="6" customWidth="1"/>
    <col min="4098" max="4098" width="62.7109375" bestFit="1" customWidth="1"/>
    <col min="4099" max="4099" width="58.85546875" customWidth="1"/>
    <col min="4101" max="4116" width="0" hidden="1" customWidth="1"/>
    <col min="4117" max="4117" width="9.140625" customWidth="1"/>
    <col min="4352" max="4352" width="28.85546875" customWidth="1"/>
    <col min="4353" max="4353" width="6" customWidth="1"/>
    <col min="4354" max="4354" width="62.7109375" bestFit="1" customWidth="1"/>
    <col min="4355" max="4355" width="58.85546875" customWidth="1"/>
    <col min="4357" max="4372" width="0" hidden="1" customWidth="1"/>
    <col min="4373" max="4373" width="9.140625" customWidth="1"/>
    <col min="4608" max="4608" width="28.85546875" customWidth="1"/>
    <col min="4609" max="4609" width="6" customWidth="1"/>
    <col min="4610" max="4610" width="62.7109375" bestFit="1" customWidth="1"/>
    <col min="4611" max="4611" width="58.85546875" customWidth="1"/>
    <col min="4613" max="4628" width="0" hidden="1" customWidth="1"/>
    <col min="4629" max="4629" width="9.140625" customWidth="1"/>
    <col min="4864" max="4864" width="28.85546875" customWidth="1"/>
    <col min="4865" max="4865" width="6" customWidth="1"/>
    <col min="4866" max="4866" width="62.7109375" bestFit="1" customWidth="1"/>
    <col min="4867" max="4867" width="58.85546875" customWidth="1"/>
    <col min="4869" max="4884" width="0" hidden="1" customWidth="1"/>
    <col min="4885" max="4885" width="9.140625" customWidth="1"/>
    <col min="5120" max="5120" width="28.85546875" customWidth="1"/>
    <col min="5121" max="5121" width="6" customWidth="1"/>
    <col min="5122" max="5122" width="62.7109375" bestFit="1" customWidth="1"/>
    <col min="5123" max="5123" width="58.85546875" customWidth="1"/>
    <col min="5125" max="5140" width="0" hidden="1" customWidth="1"/>
    <col min="5141" max="5141" width="9.140625" customWidth="1"/>
    <col min="5376" max="5376" width="28.85546875" customWidth="1"/>
    <col min="5377" max="5377" width="6" customWidth="1"/>
    <col min="5378" max="5378" width="62.7109375" bestFit="1" customWidth="1"/>
    <col min="5379" max="5379" width="58.85546875" customWidth="1"/>
    <col min="5381" max="5396" width="0" hidden="1" customWidth="1"/>
    <col min="5397" max="5397" width="9.140625" customWidth="1"/>
    <col min="5632" max="5632" width="28.85546875" customWidth="1"/>
    <col min="5633" max="5633" width="6" customWidth="1"/>
    <col min="5634" max="5634" width="62.7109375" bestFit="1" customWidth="1"/>
    <col min="5635" max="5635" width="58.85546875" customWidth="1"/>
    <col min="5637" max="5652" width="0" hidden="1" customWidth="1"/>
    <col min="5653" max="5653" width="9.140625" customWidth="1"/>
    <col min="5888" max="5888" width="28.85546875" customWidth="1"/>
    <col min="5889" max="5889" width="6" customWidth="1"/>
    <col min="5890" max="5890" width="62.7109375" bestFit="1" customWidth="1"/>
    <col min="5891" max="5891" width="58.85546875" customWidth="1"/>
    <col min="5893" max="5908" width="0" hidden="1" customWidth="1"/>
    <col min="5909" max="5909" width="9.140625" customWidth="1"/>
    <col min="6144" max="6144" width="28.85546875" customWidth="1"/>
    <col min="6145" max="6145" width="6" customWidth="1"/>
    <col min="6146" max="6146" width="62.7109375" bestFit="1" customWidth="1"/>
    <col min="6147" max="6147" width="58.85546875" customWidth="1"/>
    <col min="6149" max="6164" width="0" hidden="1" customWidth="1"/>
    <col min="6165" max="6165" width="9.140625" customWidth="1"/>
    <col min="6400" max="6400" width="28.85546875" customWidth="1"/>
    <col min="6401" max="6401" width="6" customWidth="1"/>
    <col min="6402" max="6402" width="62.7109375" bestFit="1" customWidth="1"/>
    <col min="6403" max="6403" width="58.85546875" customWidth="1"/>
    <col min="6405" max="6420" width="0" hidden="1" customWidth="1"/>
    <col min="6421" max="6421" width="9.140625" customWidth="1"/>
    <col min="6656" max="6656" width="28.85546875" customWidth="1"/>
    <col min="6657" max="6657" width="6" customWidth="1"/>
    <col min="6658" max="6658" width="62.7109375" bestFit="1" customWidth="1"/>
    <col min="6659" max="6659" width="58.85546875" customWidth="1"/>
    <col min="6661" max="6676" width="0" hidden="1" customWidth="1"/>
    <col min="6677" max="6677" width="9.140625" customWidth="1"/>
    <col min="6912" max="6912" width="28.85546875" customWidth="1"/>
    <col min="6913" max="6913" width="6" customWidth="1"/>
    <col min="6914" max="6914" width="62.7109375" bestFit="1" customWidth="1"/>
    <col min="6915" max="6915" width="58.85546875" customWidth="1"/>
    <col min="6917" max="6932" width="0" hidden="1" customWidth="1"/>
    <col min="6933" max="6933" width="9.140625" customWidth="1"/>
    <col min="7168" max="7168" width="28.85546875" customWidth="1"/>
    <col min="7169" max="7169" width="6" customWidth="1"/>
    <col min="7170" max="7170" width="62.7109375" bestFit="1" customWidth="1"/>
    <col min="7171" max="7171" width="58.85546875" customWidth="1"/>
    <col min="7173" max="7188" width="0" hidden="1" customWidth="1"/>
    <col min="7189" max="7189" width="9.140625" customWidth="1"/>
    <col min="7424" max="7424" width="28.85546875" customWidth="1"/>
    <col min="7425" max="7425" width="6" customWidth="1"/>
    <col min="7426" max="7426" width="62.7109375" bestFit="1" customWidth="1"/>
    <col min="7427" max="7427" width="58.85546875" customWidth="1"/>
    <col min="7429" max="7444" width="0" hidden="1" customWidth="1"/>
    <col min="7445" max="7445" width="9.140625" customWidth="1"/>
    <col min="7680" max="7680" width="28.85546875" customWidth="1"/>
    <col min="7681" max="7681" width="6" customWidth="1"/>
    <col min="7682" max="7682" width="62.7109375" bestFit="1" customWidth="1"/>
    <col min="7683" max="7683" width="58.85546875" customWidth="1"/>
    <col min="7685" max="7700" width="0" hidden="1" customWidth="1"/>
    <col min="7701" max="7701" width="9.140625" customWidth="1"/>
    <col min="7936" max="7936" width="28.85546875" customWidth="1"/>
    <col min="7937" max="7937" width="6" customWidth="1"/>
    <col min="7938" max="7938" width="62.7109375" bestFit="1" customWidth="1"/>
    <col min="7939" max="7939" width="58.85546875" customWidth="1"/>
    <col min="7941" max="7956" width="0" hidden="1" customWidth="1"/>
    <col min="7957" max="7957" width="9.140625" customWidth="1"/>
    <col min="8192" max="8192" width="28.85546875" customWidth="1"/>
    <col min="8193" max="8193" width="6" customWidth="1"/>
    <col min="8194" max="8194" width="62.7109375" bestFit="1" customWidth="1"/>
    <col min="8195" max="8195" width="58.85546875" customWidth="1"/>
    <col min="8197" max="8212" width="0" hidden="1" customWidth="1"/>
    <col min="8213" max="8213" width="9.140625" customWidth="1"/>
    <col min="8448" max="8448" width="28.85546875" customWidth="1"/>
    <col min="8449" max="8449" width="6" customWidth="1"/>
    <col min="8450" max="8450" width="62.7109375" bestFit="1" customWidth="1"/>
    <col min="8451" max="8451" width="58.85546875" customWidth="1"/>
    <col min="8453" max="8468" width="0" hidden="1" customWidth="1"/>
    <col min="8469" max="8469" width="9.140625" customWidth="1"/>
    <col min="8704" max="8704" width="28.85546875" customWidth="1"/>
    <col min="8705" max="8705" width="6" customWidth="1"/>
    <col min="8706" max="8706" width="62.7109375" bestFit="1" customWidth="1"/>
    <col min="8707" max="8707" width="58.85546875" customWidth="1"/>
    <col min="8709" max="8724" width="0" hidden="1" customWidth="1"/>
    <col min="8725" max="8725" width="9.140625" customWidth="1"/>
    <col min="8960" max="8960" width="28.85546875" customWidth="1"/>
    <col min="8961" max="8961" width="6" customWidth="1"/>
    <col min="8962" max="8962" width="62.7109375" bestFit="1" customWidth="1"/>
    <col min="8963" max="8963" width="58.85546875" customWidth="1"/>
    <col min="8965" max="8980" width="0" hidden="1" customWidth="1"/>
    <col min="8981" max="8981" width="9.140625" customWidth="1"/>
    <col min="9216" max="9216" width="28.85546875" customWidth="1"/>
    <col min="9217" max="9217" width="6" customWidth="1"/>
    <col min="9218" max="9218" width="62.7109375" bestFit="1" customWidth="1"/>
    <col min="9219" max="9219" width="58.85546875" customWidth="1"/>
    <col min="9221" max="9236" width="0" hidden="1" customWidth="1"/>
    <col min="9237" max="9237" width="9.140625" customWidth="1"/>
    <col min="9472" max="9472" width="28.85546875" customWidth="1"/>
    <col min="9473" max="9473" width="6" customWidth="1"/>
    <col min="9474" max="9474" width="62.7109375" bestFit="1" customWidth="1"/>
    <col min="9475" max="9475" width="58.85546875" customWidth="1"/>
    <col min="9477" max="9492" width="0" hidden="1" customWidth="1"/>
    <col min="9493" max="9493" width="9.140625" customWidth="1"/>
    <col min="9728" max="9728" width="28.85546875" customWidth="1"/>
    <col min="9729" max="9729" width="6" customWidth="1"/>
    <col min="9730" max="9730" width="62.7109375" bestFit="1" customWidth="1"/>
    <col min="9731" max="9731" width="58.85546875" customWidth="1"/>
    <col min="9733" max="9748" width="0" hidden="1" customWidth="1"/>
    <col min="9749" max="9749" width="9.140625" customWidth="1"/>
    <col min="9984" max="9984" width="28.85546875" customWidth="1"/>
    <col min="9985" max="9985" width="6" customWidth="1"/>
    <col min="9986" max="9986" width="62.7109375" bestFit="1" customWidth="1"/>
    <col min="9987" max="9987" width="58.85546875" customWidth="1"/>
    <col min="9989" max="10004" width="0" hidden="1" customWidth="1"/>
    <col min="10005" max="10005" width="9.140625" customWidth="1"/>
    <col min="10240" max="10240" width="28.85546875" customWidth="1"/>
    <col min="10241" max="10241" width="6" customWidth="1"/>
    <col min="10242" max="10242" width="62.7109375" bestFit="1" customWidth="1"/>
    <col min="10243" max="10243" width="58.85546875" customWidth="1"/>
    <col min="10245" max="10260" width="0" hidden="1" customWidth="1"/>
    <col min="10261" max="10261" width="9.140625" customWidth="1"/>
    <col min="10496" max="10496" width="28.85546875" customWidth="1"/>
    <col min="10497" max="10497" width="6" customWidth="1"/>
    <col min="10498" max="10498" width="62.7109375" bestFit="1" customWidth="1"/>
    <col min="10499" max="10499" width="58.85546875" customWidth="1"/>
    <col min="10501" max="10516" width="0" hidden="1" customWidth="1"/>
    <col min="10517" max="10517" width="9.140625" customWidth="1"/>
    <col min="10752" max="10752" width="28.85546875" customWidth="1"/>
    <col min="10753" max="10753" width="6" customWidth="1"/>
    <col min="10754" max="10754" width="62.7109375" bestFit="1" customWidth="1"/>
    <col min="10755" max="10755" width="58.85546875" customWidth="1"/>
    <col min="10757" max="10772" width="0" hidden="1" customWidth="1"/>
    <col min="10773" max="10773" width="9.140625" customWidth="1"/>
    <col min="11008" max="11008" width="28.85546875" customWidth="1"/>
    <col min="11009" max="11009" width="6" customWidth="1"/>
    <col min="11010" max="11010" width="62.7109375" bestFit="1" customWidth="1"/>
    <col min="11011" max="11011" width="58.85546875" customWidth="1"/>
    <col min="11013" max="11028" width="0" hidden="1" customWidth="1"/>
    <col min="11029" max="11029" width="9.140625" customWidth="1"/>
    <col min="11264" max="11264" width="28.85546875" customWidth="1"/>
    <col min="11265" max="11265" width="6" customWidth="1"/>
    <col min="11266" max="11266" width="62.7109375" bestFit="1" customWidth="1"/>
    <col min="11267" max="11267" width="58.85546875" customWidth="1"/>
    <col min="11269" max="11284" width="0" hidden="1" customWidth="1"/>
    <col min="11285" max="11285" width="9.140625" customWidth="1"/>
    <col min="11520" max="11520" width="28.85546875" customWidth="1"/>
    <col min="11521" max="11521" width="6" customWidth="1"/>
    <col min="11522" max="11522" width="62.7109375" bestFit="1" customWidth="1"/>
    <col min="11523" max="11523" width="58.85546875" customWidth="1"/>
    <col min="11525" max="11540" width="0" hidden="1" customWidth="1"/>
    <col min="11541" max="11541" width="9.140625" customWidth="1"/>
    <col min="11776" max="11776" width="28.85546875" customWidth="1"/>
    <col min="11777" max="11777" width="6" customWidth="1"/>
    <col min="11778" max="11778" width="62.7109375" bestFit="1" customWidth="1"/>
    <col min="11779" max="11779" width="58.85546875" customWidth="1"/>
    <col min="11781" max="11796" width="0" hidden="1" customWidth="1"/>
    <col min="11797" max="11797" width="9.140625" customWidth="1"/>
    <col min="12032" max="12032" width="28.85546875" customWidth="1"/>
    <col min="12033" max="12033" width="6" customWidth="1"/>
    <col min="12034" max="12034" width="62.7109375" bestFit="1" customWidth="1"/>
    <col min="12035" max="12035" width="58.85546875" customWidth="1"/>
    <col min="12037" max="12052" width="0" hidden="1" customWidth="1"/>
    <col min="12053" max="12053" width="9.140625" customWidth="1"/>
    <col min="12288" max="12288" width="28.85546875" customWidth="1"/>
    <col min="12289" max="12289" width="6" customWidth="1"/>
    <col min="12290" max="12290" width="62.7109375" bestFit="1" customWidth="1"/>
    <col min="12291" max="12291" width="58.85546875" customWidth="1"/>
    <col min="12293" max="12308" width="0" hidden="1" customWidth="1"/>
    <col min="12309" max="12309" width="9.140625" customWidth="1"/>
    <col min="12544" max="12544" width="28.85546875" customWidth="1"/>
    <col min="12545" max="12545" width="6" customWidth="1"/>
    <col min="12546" max="12546" width="62.7109375" bestFit="1" customWidth="1"/>
    <col min="12547" max="12547" width="58.85546875" customWidth="1"/>
    <col min="12549" max="12564" width="0" hidden="1" customWidth="1"/>
    <col min="12565" max="12565" width="9.140625" customWidth="1"/>
    <col min="12800" max="12800" width="28.85546875" customWidth="1"/>
    <col min="12801" max="12801" width="6" customWidth="1"/>
    <col min="12802" max="12802" width="62.7109375" bestFit="1" customWidth="1"/>
    <col min="12803" max="12803" width="58.85546875" customWidth="1"/>
    <col min="12805" max="12820" width="0" hidden="1" customWidth="1"/>
    <col min="12821" max="12821" width="9.140625" customWidth="1"/>
    <col min="13056" max="13056" width="28.85546875" customWidth="1"/>
    <col min="13057" max="13057" width="6" customWidth="1"/>
    <col min="13058" max="13058" width="62.7109375" bestFit="1" customWidth="1"/>
    <col min="13059" max="13059" width="58.85546875" customWidth="1"/>
    <col min="13061" max="13076" width="0" hidden="1" customWidth="1"/>
    <col min="13077" max="13077" width="9.140625" customWidth="1"/>
    <col min="13312" max="13312" width="28.85546875" customWidth="1"/>
    <col min="13313" max="13313" width="6" customWidth="1"/>
    <col min="13314" max="13314" width="62.7109375" bestFit="1" customWidth="1"/>
    <col min="13315" max="13315" width="58.85546875" customWidth="1"/>
    <col min="13317" max="13332" width="0" hidden="1" customWidth="1"/>
    <col min="13333" max="13333" width="9.140625" customWidth="1"/>
    <col min="13568" max="13568" width="28.85546875" customWidth="1"/>
    <col min="13569" max="13569" width="6" customWidth="1"/>
    <col min="13570" max="13570" width="62.7109375" bestFit="1" customWidth="1"/>
    <col min="13571" max="13571" width="58.85546875" customWidth="1"/>
    <col min="13573" max="13588" width="0" hidden="1" customWidth="1"/>
    <col min="13589" max="13589" width="9.140625" customWidth="1"/>
    <col min="13824" max="13824" width="28.85546875" customWidth="1"/>
    <col min="13825" max="13825" width="6" customWidth="1"/>
    <col min="13826" max="13826" width="62.7109375" bestFit="1" customWidth="1"/>
    <col min="13827" max="13827" width="58.85546875" customWidth="1"/>
    <col min="13829" max="13844" width="0" hidden="1" customWidth="1"/>
    <col min="13845" max="13845" width="9.140625" customWidth="1"/>
    <col min="14080" max="14080" width="28.85546875" customWidth="1"/>
    <col min="14081" max="14081" width="6" customWidth="1"/>
    <col min="14082" max="14082" width="62.7109375" bestFit="1" customWidth="1"/>
    <col min="14083" max="14083" width="58.85546875" customWidth="1"/>
    <col min="14085" max="14100" width="0" hidden="1" customWidth="1"/>
    <col min="14101" max="14101" width="9.140625" customWidth="1"/>
    <col min="14336" max="14336" width="28.85546875" customWidth="1"/>
    <col min="14337" max="14337" width="6" customWidth="1"/>
    <col min="14338" max="14338" width="62.7109375" bestFit="1" customWidth="1"/>
    <col min="14339" max="14339" width="58.85546875" customWidth="1"/>
    <col min="14341" max="14356" width="0" hidden="1" customWidth="1"/>
    <col min="14357" max="14357" width="9.140625" customWidth="1"/>
    <col min="14592" max="14592" width="28.85546875" customWidth="1"/>
    <col min="14593" max="14593" width="6" customWidth="1"/>
    <col min="14594" max="14594" width="62.7109375" bestFit="1" customWidth="1"/>
    <col min="14595" max="14595" width="58.85546875" customWidth="1"/>
    <col min="14597" max="14612" width="0" hidden="1" customWidth="1"/>
    <col min="14613" max="14613" width="9.140625" customWidth="1"/>
    <col min="14848" max="14848" width="28.85546875" customWidth="1"/>
    <col min="14849" max="14849" width="6" customWidth="1"/>
    <col min="14850" max="14850" width="62.7109375" bestFit="1" customWidth="1"/>
    <col min="14851" max="14851" width="58.85546875" customWidth="1"/>
    <col min="14853" max="14868" width="0" hidden="1" customWidth="1"/>
    <col min="14869" max="14869" width="9.140625" customWidth="1"/>
    <col min="15104" max="15104" width="28.85546875" customWidth="1"/>
    <col min="15105" max="15105" width="6" customWidth="1"/>
    <col min="15106" max="15106" width="62.7109375" bestFit="1" customWidth="1"/>
    <col min="15107" max="15107" width="58.85546875" customWidth="1"/>
    <col min="15109" max="15124" width="0" hidden="1" customWidth="1"/>
    <col min="15125" max="15125" width="9.140625" customWidth="1"/>
    <col min="15360" max="15360" width="28.85546875" customWidth="1"/>
    <col min="15361" max="15361" width="6" customWidth="1"/>
    <col min="15362" max="15362" width="62.7109375" bestFit="1" customWidth="1"/>
    <col min="15363" max="15363" width="58.85546875" customWidth="1"/>
    <col min="15365" max="15380" width="0" hidden="1" customWidth="1"/>
    <col min="15381" max="15381" width="9.140625" customWidth="1"/>
    <col min="15616" max="15616" width="28.85546875" customWidth="1"/>
    <col min="15617" max="15617" width="6" customWidth="1"/>
    <col min="15618" max="15618" width="62.7109375" bestFit="1" customWidth="1"/>
    <col min="15619" max="15619" width="58.85546875" customWidth="1"/>
    <col min="15621" max="15636" width="0" hidden="1" customWidth="1"/>
    <col min="15637" max="15637" width="9.140625" customWidth="1"/>
    <col min="15872" max="15872" width="28.85546875" customWidth="1"/>
    <col min="15873" max="15873" width="6" customWidth="1"/>
    <col min="15874" max="15874" width="62.7109375" bestFit="1" customWidth="1"/>
    <col min="15875" max="15875" width="58.85546875" customWidth="1"/>
    <col min="15877" max="15892" width="0" hidden="1" customWidth="1"/>
    <col min="15893" max="15893" width="9.140625" customWidth="1"/>
    <col min="16128" max="16128" width="28.85546875" customWidth="1"/>
    <col min="16129" max="16129" width="6" customWidth="1"/>
    <col min="16130" max="16130" width="62.7109375" bestFit="1" customWidth="1"/>
    <col min="16131" max="16131" width="58.85546875" customWidth="1"/>
    <col min="16133" max="16148" width="0" hidden="1" customWidth="1"/>
    <col min="16149" max="16149" width="9.140625" customWidth="1"/>
  </cols>
  <sheetData>
    <row r="1" spans="1:20" ht="25.5">
      <c r="A1" s="445" t="s">
        <v>11</v>
      </c>
      <c r="B1" s="446"/>
      <c r="C1" s="446"/>
      <c r="D1" s="10"/>
    </row>
    <row r="2" spans="1:20" ht="26.25" thickBot="1">
      <c r="A2" s="12"/>
      <c r="B2" s="2"/>
      <c r="C2" s="12"/>
      <c r="D2" s="10"/>
      <c r="E2" s="13" t="s">
        <v>12</v>
      </c>
      <c r="F2" s="14" t="s">
        <v>13</v>
      </c>
      <c r="G2" s="14" t="s">
        <v>14</v>
      </c>
      <c r="H2" s="13" t="s">
        <v>15</v>
      </c>
      <c r="I2" s="13" t="s">
        <v>16</v>
      </c>
      <c r="J2" s="13" t="s">
        <v>17</v>
      </c>
      <c r="K2" s="13" t="s">
        <v>18</v>
      </c>
      <c r="L2" s="13" t="s">
        <v>19</v>
      </c>
      <c r="M2" s="13" t="s">
        <v>20</v>
      </c>
      <c r="N2" s="13" t="s">
        <v>21</v>
      </c>
      <c r="O2" s="13" t="s">
        <v>22</v>
      </c>
      <c r="P2" s="13" t="s">
        <v>23</v>
      </c>
      <c r="Q2" s="13" t="s">
        <v>24</v>
      </c>
      <c r="R2" s="13" t="s">
        <v>25</v>
      </c>
      <c r="S2" s="13" t="s">
        <v>26</v>
      </c>
      <c r="T2" s="13" t="s">
        <v>27</v>
      </c>
    </row>
    <row r="3" spans="1:20">
      <c r="A3" s="15" t="s">
        <v>28</v>
      </c>
      <c r="B3" s="16"/>
      <c r="C3" s="17"/>
      <c r="D3" s="18"/>
      <c r="E3" s="19" t="s">
        <v>29</v>
      </c>
      <c r="F3" s="20" t="s">
        <v>30</v>
      </c>
      <c r="G3" s="20" t="s">
        <v>1080</v>
      </c>
      <c r="H3" s="19" t="s">
        <v>31</v>
      </c>
      <c r="I3" s="19" t="s">
        <v>32</v>
      </c>
      <c r="J3" s="19" t="s">
        <v>33</v>
      </c>
      <c r="K3" s="19" t="s">
        <v>34</v>
      </c>
      <c r="L3" s="19" t="s">
        <v>1084</v>
      </c>
      <c r="M3" s="19" t="s">
        <v>35</v>
      </c>
      <c r="N3" s="19" t="s">
        <v>36</v>
      </c>
      <c r="O3" s="19" t="s">
        <v>37</v>
      </c>
      <c r="P3" s="21" t="s">
        <v>38</v>
      </c>
      <c r="Q3" s="19" t="s">
        <v>1089</v>
      </c>
      <c r="R3" s="19" t="s">
        <v>40</v>
      </c>
      <c r="S3" s="19" t="s">
        <v>41</v>
      </c>
      <c r="T3" s="19" t="s">
        <v>42</v>
      </c>
    </row>
    <row r="4" spans="1:20">
      <c r="A4" s="22" t="s">
        <v>43</v>
      </c>
      <c r="B4" s="23"/>
      <c r="C4" s="24"/>
      <c r="D4" s="18"/>
      <c r="E4" s="19" t="s">
        <v>37</v>
      </c>
      <c r="F4" s="20" t="s">
        <v>44</v>
      </c>
      <c r="G4" s="20" t="s">
        <v>45</v>
      </c>
      <c r="H4" s="19" t="s">
        <v>46</v>
      </c>
      <c r="I4" s="19" t="s">
        <v>47</v>
      </c>
      <c r="J4" s="19" t="s">
        <v>48</v>
      </c>
      <c r="K4" s="19" t="s">
        <v>49</v>
      </c>
      <c r="L4" s="19" t="s">
        <v>1085</v>
      </c>
      <c r="M4" s="19" t="s">
        <v>50</v>
      </c>
      <c r="N4" s="19" t="s">
        <v>51</v>
      </c>
      <c r="O4" s="19" t="s">
        <v>52</v>
      </c>
      <c r="P4" s="21" t="s">
        <v>53</v>
      </c>
      <c r="Q4" s="19" t="s">
        <v>39</v>
      </c>
      <c r="R4" s="19" t="s">
        <v>55</v>
      </c>
      <c r="S4" s="19" t="s">
        <v>56</v>
      </c>
      <c r="T4" s="19" t="s">
        <v>57</v>
      </c>
    </row>
    <row r="5" spans="1:20">
      <c r="A5" s="25"/>
      <c r="B5" s="26"/>
      <c r="C5" s="27"/>
      <c r="D5" s="10"/>
      <c r="E5" s="28"/>
      <c r="F5" s="20" t="s">
        <v>1083</v>
      </c>
      <c r="G5" s="20" t="s">
        <v>58</v>
      </c>
      <c r="H5" s="19" t="s">
        <v>59</v>
      </c>
      <c r="I5" s="19" t="s">
        <v>60</v>
      </c>
      <c r="J5" s="28"/>
      <c r="K5" s="20" t="s">
        <v>61</v>
      </c>
      <c r="L5" s="19" t="s">
        <v>1086</v>
      </c>
      <c r="M5" s="19" t="s">
        <v>62</v>
      </c>
      <c r="N5" s="19" t="s">
        <v>62</v>
      </c>
      <c r="O5" s="19" t="s">
        <v>63</v>
      </c>
      <c r="P5" s="19" t="s">
        <v>64</v>
      </c>
      <c r="Q5" s="19" t="s">
        <v>54</v>
      </c>
      <c r="R5" s="19" t="s">
        <v>66</v>
      </c>
      <c r="S5" s="29"/>
      <c r="T5" s="19" t="s">
        <v>67</v>
      </c>
    </row>
    <row r="6" spans="1:20" ht="15.75">
      <c r="A6" s="30" t="s">
        <v>68</v>
      </c>
      <c r="B6" s="31" t="s">
        <v>69</v>
      </c>
      <c r="C6" s="32" t="s">
        <v>70</v>
      </c>
      <c r="D6" s="33"/>
      <c r="E6" s="28"/>
      <c r="F6" s="28"/>
      <c r="G6" s="20" t="s">
        <v>71</v>
      </c>
      <c r="H6" s="28"/>
      <c r="I6" s="20" t="s">
        <v>72</v>
      </c>
      <c r="J6" s="28"/>
      <c r="K6" s="20" t="s">
        <v>73</v>
      </c>
      <c r="L6" s="19" t="s">
        <v>1087</v>
      </c>
      <c r="M6" s="34"/>
      <c r="N6" s="19" t="s">
        <v>1088</v>
      </c>
      <c r="O6" s="19" t="s">
        <v>74</v>
      </c>
      <c r="P6" s="19" t="s">
        <v>37</v>
      </c>
      <c r="Q6" s="19" t="s">
        <v>65</v>
      </c>
      <c r="R6" s="19" t="s">
        <v>76</v>
      </c>
      <c r="S6" s="29"/>
      <c r="T6" s="19" t="s">
        <v>1081</v>
      </c>
    </row>
    <row r="7" spans="1:20">
      <c r="A7" s="35" t="s">
        <v>77</v>
      </c>
      <c r="B7" s="36"/>
      <c r="C7" s="37"/>
      <c r="D7" s="38"/>
      <c r="E7" s="19"/>
      <c r="F7" s="19"/>
      <c r="G7" s="19"/>
      <c r="H7" s="19"/>
      <c r="I7" s="19" t="s">
        <v>78</v>
      </c>
      <c r="J7" s="19"/>
      <c r="K7" s="34"/>
      <c r="L7" s="34"/>
      <c r="M7" s="34"/>
      <c r="N7" s="34"/>
      <c r="O7" s="19" t="s">
        <v>79</v>
      </c>
      <c r="P7" s="21"/>
      <c r="Q7" s="19" t="s">
        <v>75</v>
      </c>
      <c r="R7" s="19" t="s">
        <v>81</v>
      </c>
      <c r="S7" s="29"/>
    </row>
    <row r="8" spans="1:20">
      <c r="A8" s="35" t="s">
        <v>82</v>
      </c>
      <c r="B8" s="36"/>
      <c r="C8" s="37"/>
      <c r="D8" s="38"/>
      <c r="E8" s="19"/>
      <c r="F8" s="28"/>
      <c r="G8" s="28"/>
      <c r="H8" s="19"/>
      <c r="I8" s="19" t="s">
        <v>83</v>
      </c>
      <c r="J8" s="19"/>
      <c r="K8" s="29"/>
      <c r="L8" s="34"/>
      <c r="M8" s="34"/>
      <c r="N8" s="34"/>
      <c r="O8" s="19" t="s">
        <v>84</v>
      </c>
      <c r="P8" s="21"/>
      <c r="Q8" s="19" t="s">
        <v>80</v>
      </c>
      <c r="R8" s="19" t="s">
        <v>86</v>
      </c>
      <c r="S8" s="29"/>
    </row>
    <row r="9" spans="1:20">
      <c r="A9" s="39" t="s">
        <v>87</v>
      </c>
      <c r="B9" s="40"/>
      <c r="C9" s="37"/>
      <c r="D9" s="38"/>
      <c r="E9" s="19"/>
      <c r="F9" s="28"/>
      <c r="G9" s="28"/>
      <c r="H9" s="19"/>
      <c r="I9" s="19"/>
      <c r="J9" s="19"/>
      <c r="K9" s="29"/>
      <c r="L9" s="34"/>
      <c r="M9" s="34"/>
      <c r="N9" s="34"/>
      <c r="O9" s="19" t="s">
        <v>88</v>
      </c>
      <c r="P9" s="21"/>
      <c r="Q9" s="19" t="s">
        <v>85</v>
      </c>
      <c r="R9" s="19" t="s">
        <v>90</v>
      </c>
      <c r="S9" s="29"/>
    </row>
    <row r="10" spans="1:20">
      <c r="A10" s="39" t="s">
        <v>91</v>
      </c>
      <c r="B10" s="36"/>
      <c r="C10" s="37"/>
      <c r="D10" s="38"/>
      <c r="E10" s="19"/>
      <c r="F10" s="28"/>
      <c r="G10" s="28"/>
      <c r="H10" s="19"/>
      <c r="I10" s="19"/>
      <c r="J10" s="19"/>
      <c r="K10" s="29"/>
      <c r="L10" s="34"/>
      <c r="M10" s="34"/>
      <c r="N10" s="34"/>
      <c r="O10" s="19" t="s">
        <v>92</v>
      </c>
      <c r="P10" s="21"/>
      <c r="Q10" s="19" t="s">
        <v>89</v>
      </c>
      <c r="R10" s="19" t="s">
        <v>93</v>
      </c>
      <c r="S10" s="29"/>
    </row>
    <row r="11" spans="1:20">
      <c r="A11" s="39" t="s">
        <v>94</v>
      </c>
      <c r="B11" s="36"/>
      <c r="C11" s="37"/>
      <c r="D11" s="38"/>
      <c r="E11" s="19"/>
      <c r="F11" s="28"/>
      <c r="G11" s="19"/>
      <c r="H11" s="19"/>
      <c r="I11" s="28"/>
      <c r="J11" s="19"/>
      <c r="K11" s="29"/>
      <c r="L11" s="34"/>
      <c r="M11" s="34"/>
      <c r="N11" s="34"/>
      <c r="O11" s="29"/>
      <c r="P11" s="21"/>
      <c r="Q11" s="21"/>
      <c r="R11" s="19" t="s">
        <v>95</v>
      </c>
      <c r="S11" s="29"/>
    </row>
    <row r="12" spans="1:20">
      <c r="A12" s="35" t="s">
        <v>96</v>
      </c>
      <c r="B12" s="36"/>
      <c r="C12" s="37"/>
      <c r="D12" s="38"/>
      <c r="E12" s="19"/>
      <c r="F12" s="19"/>
      <c r="G12" s="19"/>
      <c r="H12" s="19"/>
      <c r="I12" s="28"/>
      <c r="J12" s="19"/>
      <c r="K12" s="29"/>
      <c r="L12" s="34"/>
      <c r="M12" s="34"/>
      <c r="N12" s="34"/>
      <c r="O12" s="29"/>
      <c r="P12" s="21"/>
      <c r="Q12" s="21"/>
      <c r="R12" s="19" t="s">
        <v>97</v>
      </c>
      <c r="S12" s="29"/>
    </row>
    <row r="13" spans="1:20">
      <c r="A13" s="35" t="s">
        <v>98</v>
      </c>
      <c r="B13" s="36"/>
      <c r="C13" s="37"/>
      <c r="D13" s="38"/>
      <c r="E13" s="19"/>
      <c r="F13" s="28"/>
      <c r="G13" s="28"/>
      <c r="H13" s="19"/>
      <c r="I13" s="28"/>
      <c r="J13" s="19"/>
      <c r="K13" s="29"/>
      <c r="L13" s="34"/>
      <c r="M13" s="34"/>
      <c r="N13" s="34"/>
      <c r="O13" s="29"/>
      <c r="P13" s="21"/>
      <c r="Q13" s="21"/>
      <c r="R13" s="19" t="s">
        <v>99</v>
      </c>
      <c r="S13" s="29"/>
    </row>
    <row r="14" spans="1:20">
      <c r="A14" s="39" t="s">
        <v>100</v>
      </c>
      <c r="B14" s="36"/>
      <c r="C14" s="37"/>
      <c r="D14" s="38"/>
      <c r="E14" s="19"/>
      <c r="F14" s="28"/>
      <c r="G14" s="28"/>
      <c r="H14" s="19"/>
      <c r="I14" s="19"/>
      <c r="J14" s="19"/>
      <c r="K14" s="29"/>
      <c r="L14" s="34"/>
      <c r="M14" s="34"/>
      <c r="N14" s="34"/>
      <c r="O14" s="29"/>
      <c r="P14" s="21"/>
      <c r="Q14" s="21"/>
      <c r="R14" s="19" t="s">
        <v>101</v>
      </c>
      <c r="S14" s="29"/>
    </row>
    <row r="15" spans="1:20">
      <c r="A15" s="39" t="s">
        <v>102</v>
      </c>
      <c r="B15" s="36"/>
      <c r="C15" s="37"/>
      <c r="D15" s="38"/>
      <c r="E15" s="19"/>
      <c r="F15" s="28"/>
      <c r="G15" s="28"/>
      <c r="H15" s="19"/>
      <c r="I15" s="19"/>
      <c r="J15" s="19"/>
      <c r="K15" s="29"/>
      <c r="L15" s="34"/>
      <c r="M15" s="34"/>
      <c r="N15" s="34"/>
      <c r="O15" s="29"/>
      <c r="P15" s="21"/>
      <c r="Q15" s="21"/>
      <c r="R15" s="21"/>
      <c r="S15" s="29"/>
    </row>
    <row r="16" spans="1:20">
      <c r="A16" s="39" t="s">
        <v>103</v>
      </c>
      <c r="B16" s="36"/>
      <c r="C16" s="37"/>
      <c r="D16" s="38"/>
      <c r="E16" s="19"/>
      <c r="F16" s="19"/>
      <c r="G16" s="19"/>
      <c r="H16" s="19"/>
      <c r="I16" s="19"/>
      <c r="J16" s="19"/>
      <c r="K16" s="34"/>
      <c r="L16" s="34"/>
      <c r="M16" s="34"/>
      <c r="N16" s="34"/>
      <c r="O16" s="29"/>
      <c r="P16" s="21"/>
      <c r="Q16" s="21"/>
      <c r="R16" s="21"/>
      <c r="S16" s="29"/>
    </row>
    <row r="17" spans="1:19">
      <c r="A17" s="39" t="s">
        <v>104</v>
      </c>
      <c r="B17" s="36"/>
      <c r="C17" s="37"/>
      <c r="D17" s="38"/>
      <c r="E17" s="19"/>
      <c r="F17" s="29"/>
      <c r="G17" s="13"/>
      <c r="H17" s="19"/>
      <c r="I17" s="29"/>
      <c r="J17" s="19"/>
      <c r="K17" s="29"/>
      <c r="L17" s="34"/>
      <c r="M17" s="34"/>
      <c r="N17" s="34"/>
      <c r="O17" s="29"/>
      <c r="P17" s="21"/>
      <c r="Q17" s="21"/>
      <c r="R17" s="21"/>
      <c r="S17" s="29"/>
    </row>
    <row r="18" spans="1:19">
      <c r="A18" s="39" t="s">
        <v>105</v>
      </c>
      <c r="B18" s="36"/>
      <c r="C18" s="37"/>
      <c r="D18" s="38"/>
      <c r="E18" s="19"/>
      <c r="F18" s="29"/>
      <c r="G18" s="19"/>
      <c r="H18" s="19"/>
      <c r="I18" s="29"/>
      <c r="J18" s="19"/>
      <c r="K18" s="29"/>
      <c r="L18" s="34"/>
      <c r="M18" s="34"/>
      <c r="N18" s="34"/>
      <c r="O18" s="29"/>
      <c r="P18" s="21"/>
      <c r="Q18" s="21"/>
      <c r="R18" s="21"/>
      <c r="S18" s="29"/>
    </row>
    <row r="19" spans="1:19">
      <c r="A19" s="39" t="s">
        <v>106</v>
      </c>
      <c r="B19" s="36"/>
      <c r="C19" s="37"/>
      <c r="D19" s="38"/>
      <c r="E19" s="19"/>
      <c r="F19" s="29"/>
      <c r="G19" s="19"/>
      <c r="H19" s="19"/>
      <c r="I19" s="29"/>
      <c r="J19" s="19"/>
      <c r="K19" s="29"/>
      <c r="L19" s="34"/>
      <c r="M19" s="34"/>
      <c r="N19" s="34"/>
      <c r="O19" s="29"/>
      <c r="P19" s="21"/>
      <c r="Q19" s="21"/>
      <c r="R19" s="21"/>
      <c r="S19" s="29"/>
    </row>
    <row r="20" spans="1:19">
      <c r="A20" s="39" t="s">
        <v>107</v>
      </c>
      <c r="B20" s="36"/>
      <c r="C20" s="37"/>
      <c r="D20" s="38"/>
      <c r="E20" s="19"/>
      <c r="F20" s="29"/>
      <c r="G20" s="19"/>
      <c r="H20" s="19"/>
      <c r="I20" s="29"/>
      <c r="J20" s="19"/>
      <c r="K20" s="29"/>
      <c r="L20" s="34"/>
      <c r="M20" s="34"/>
      <c r="N20" s="34"/>
      <c r="O20" s="29"/>
      <c r="P20" s="21"/>
      <c r="Q20" s="21"/>
      <c r="R20" s="21"/>
      <c r="S20" s="29"/>
    </row>
    <row r="21" spans="1:19">
      <c r="A21" s="39" t="s">
        <v>108</v>
      </c>
      <c r="B21" s="36"/>
      <c r="C21" s="37"/>
      <c r="D21" s="38"/>
      <c r="E21" s="19"/>
      <c r="F21" s="29"/>
      <c r="G21" s="19"/>
      <c r="H21" s="19"/>
      <c r="I21" s="29"/>
      <c r="J21" s="19"/>
      <c r="K21" s="29"/>
      <c r="L21" s="34"/>
      <c r="M21" s="34"/>
      <c r="N21" s="34"/>
      <c r="O21" s="29"/>
      <c r="P21" s="21"/>
      <c r="Q21" s="21"/>
      <c r="R21" s="21"/>
      <c r="S21" s="29"/>
    </row>
    <row r="22" spans="1:19">
      <c r="A22" s="39" t="s">
        <v>109</v>
      </c>
      <c r="B22" s="36"/>
      <c r="C22" s="37"/>
      <c r="D22" s="38"/>
      <c r="E22" s="19"/>
      <c r="F22" s="29"/>
      <c r="G22" s="19"/>
      <c r="H22" s="19"/>
      <c r="I22" s="29"/>
      <c r="J22" s="19"/>
      <c r="K22" s="34"/>
      <c r="L22" s="34"/>
      <c r="M22" s="34"/>
      <c r="N22" s="34"/>
      <c r="O22" s="29"/>
      <c r="P22" s="21"/>
      <c r="Q22" s="21"/>
      <c r="R22" s="21"/>
      <c r="S22" s="29"/>
    </row>
    <row r="23" spans="1:19">
      <c r="A23" s="39" t="s">
        <v>110</v>
      </c>
      <c r="B23" s="36"/>
      <c r="C23" s="37"/>
      <c r="D23" s="38"/>
      <c r="E23" s="19"/>
      <c r="F23" s="19"/>
      <c r="G23" s="19"/>
      <c r="H23" s="19"/>
      <c r="I23" s="29"/>
      <c r="J23" s="19"/>
      <c r="K23" s="29"/>
      <c r="L23" s="34"/>
      <c r="M23" s="34"/>
      <c r="N23" s="34"/>
      <c r="O23" s="29"/>
      <c r="P23" s="21"/>
      <c r="Q23" s="21"/>
      <c r="R23" s="21"/>
      <c r="S23" s="29"/>
    </row>
    <row r="24" spans="1:19">
      <c r="A24" s="39" t="s">
        <v>111</v>
      </c>
      <c r="B24" s="36"/>
      <c r="C24" s="37"/>
      <c r="D24" s="38"/>
      <c r="E24" s="19"/>
      <c r="F24" s="19"/>
      <c r="G24" s="19"/>
      <c r="H24" s="19"/>
      <c r="I24" s="19"/>
      <c r="J24" s="19"/>
      <c r="K24" s="29"/>
      <c r="L24" s="34"/>
      <c r="M24" s="34"/>
      <c r="N24" s="34"/>
      <c r="O24" s="29"/>
      <c r="P24" s="21"/>
      <c r="Q24" s="21"/>
      <c r="R24" s="21"/>
      <c r="S24" s="29"/>
    </row>
    <row r="25" spans="1:19">
      <c r="A25" s="39" t="s">
        <v>112</v>
      </c>
      <c r="B25" s="36"/>
      <c r="C25" s="37"/>
      <c r="D25" s="38"/>
      <c r="E25" s="19"/>
      <c r="F25" s="19"/>
      <c r="G25" s="19"/>
      <c r="H25" s="19"/>
      <c r="I25" s="19"/>
      <c r="J25" s="19"/>
      <c r="K25" s="29"/>
      <c r="L25" s="34"/>
      <c r="M25" s="34"/>
      <c r="N25" s="34"/>
      <c r="O25" s="29"/>
      <c r="P25" s="21"/>
      <c r="Q25" s="21"/>
      <c r="R25" s="21"/>
      <c r="S25" s="29"/>
    </row>
    <row r="26" spans="1:19">
      <c r="A26" s="39" t="s">
        <v>113</v>
      </c>
      <c r="B26" s="36"/>
      <c r="C26" s="37"/>
      <c r="D26" s="38"/>
      <c r="E26" s="19"/>
      <c r="F26" s="19"/>
      <c r="G26" s="19"/>
      <c r="H26" s="19"/>
      <c r="I26" s="19"/>
      <c r="J26" s="19"/>
      <c r="K26" s="29"/>
      <c r="L26" s="34"/>
      <c r="M26" s="34"/>
      <c r="N26" s="34"/>
      <c r="O26" s="29"/>
      <c r="P26" s="21"/>
      <c r="Q26" s="21"/>
      <c r="R26" s="21"/>
      <c r="S26" s="29"/>
    </row>
    <row r="27" spans="1:19">
      <c r="A27" s="39" t="s">
        <v>114</v>
      </c>
      <c r="B27" s="36"/>
      <c r="C27" s="37"/>
      <c r="D27" s="38"/>
      <c r="E27" s="19"/>
      <c r="F27" s="19"/>
      <c r="G27" s="19"/>
      <c r="H27" s="19"/>
      <c r="I27" s="19"/>
      <c r="J27" s="19"/>
      <c r="K27" s="29"/>
      <c r="L27" s="34"/>
      <c r="M27" s="34"/>
      <c r="N27" s="34"/>
      <c r="O27" s="29"/>
      <c r="P27" s="21"/>
      <c r="Q27" s="21"/>
      <c r="R27" s="21"/>
      <c r="S27" s="29"/>
    </row>
    <row r="28" spans="1:19">
      <c r="A28" s="39" t="s">
        <v>115</v>
      </c>
      <c r="B28" s="36"/>
      <c r="C28" s="37"/>
      <c r="D28" s="38"/>
      <c r="E28" s="19"/>
      <c r="F28" s="19"/>
      <c r="G28" s="19"/>
      <c r="H28" s="19"/>
      <c r="I28" s="19"/>
      <c r="J28" s="19"/>
      <c r="K28" s="29"/>
      <c r="L28" s="34"/>
      <c r="M28" s="34"/>
      <c r="N28" s="34"/>
      <c r="O28" s="29"/>
      <c r="P28" s="21"/>
      <c r="Q28" s="21"/>
      <c r="R28" s="21"/>
      <c r="S28" s="29"/>
    </row>
    <row r="29" spans="1:19">
      <c r="A29" s="39" t="s">
        <v>116</v>
      </c>
      <c r="B29" s="36"/>
      <c r="C29" s="37"/>
      <c r="D29" s="38"/>
      <c r="E29" s="19"/>
      <c r="F29" s="19"/>
      <c r="G29" s="19"/>
      <c r="H29" s="19"/>
      <c r="I29" s="19"/>
      <c r="J29" s="19"/>
      <c r="K29" s="29"/>
      <c r="L29" s="34"/>
      <c r="M29" s="34"/>
      <c r="N29" s="34"/>
      <c r="O29" s="29"/>
      <c r="P29" s="21"/>
      <c r="Q29" s="21"/>
      <c r="R29" s="21"/>
      <c r="S29" s="29"/>
    </row>
    <row r="30" spans="1:19">
      <c r="A30" s="35" t="s">
        <v>117</v>
      </c>
      <c r="B30" s="41"/>
      <c r="C30" s="42"/>
      <c r="D30" s="38"/>
      <c r="E30" s="19"/>
      <c r="F30" s="19"/>
      <c r="G30" s="19"/>
      <c r="H30" s="19"/>
      <c r="I30" s="28"/>
      <c r="J30" s="19"/>
      <c r="K30" s="29"/>
      <c r="L30" s="34"/>
      <c r="M30" s="28"/>
      <c r="N30" s="34"/>
      <c r="O30" s="34"/>
      <c r="P30" s="21"/>
      <c r="Q30" s="21"/>
      <c r="R30" s="21"/>
      <c r="S30" s="29"/>
    </row>
    <row r="31" spans="1:19" ht="15.75">
      <c r="A31" s="30" t="s">
        <v>118</v>
      </c>
      <c r="B31" s="43"/>
      <c r="C31" s="44"/>
      <c r="D31" s="10"/>
      <c r="E31" s="28"/>
      <c r="F31" s="28"/>
      <c r="G31" s="28"/>
      <c r="H31" s="28"/>
      <c r="I31" s="28"/>
      <c r="J31" s="28"/>
      <c r="K31" s="34"/>
      <c r="L31" s="28"/>
      <c r="M31" s="28"/>
      <c r="N31" s="28"/>
      <c r="O31" s="28"/>
      <c r="P31" s="21"/>
      <c r="Q31" s="21"/>
      <c r="R31" s="21"/>
      <c r="S31" s="29"/>
    </row>
    <row r="32" spans="1:19">
      <c r="A32" s="39" t="s">
        <v>119</v>
      </c>
      <c r="B32" s="36"/>
      <c r="C32" s="45"/>
      <c r="D32" s="10"/>
      <c r="E32" s="28"/>
      <c r="F32" s="28"/>
      <c r="G32" s="28"/>
      <c r="H32" s="28"/>
      <c r="I32" s="28"/>
      <c r="J32" s="28"/>
      <c r="K32" s="29"/>
      <c r="L32" s="28"/>
      <c r="M32" s="28"/>
      <c r="N32" s="28"/>
      <c r="O32" s="28"/>
      <c r="P32" s="21"/>
      <c r="Q32" s="21"/>
      <c r="R32" s="21"/>
      <c r="S32" s="29"/>
    </row>
    <row r="33" spans="1:19">
      <c r="A33" s="39" t="s">
        <v>120</v>
      </c>
      <c r="B33" s="36"/>
      <c r="C33" s="45"/>
      <c r="D33" s="10"/>
      <c r="E33" s="28"/>
      <c r="F33" s="28"/>
      <c r="G33" s="28"/>
      <c r="H33" s="28"/>
      <c r="I33" s="28"/>
      <c r="J33" s="28"/>
      <c r="K33" s="29"/>
      <c r="L33" s="28"/>
      <c r="M33" s="28"/>
      <c r="N33" s="28"/>
      <c r="O33" s="28"/>
      <c r="P33" s="21"/>
      <c r="Q33" s="21"/>
      <c r="R33" s="21"/>
      <c r="S33" s="29"/>
    </row>
    <row r="34" spans="1:19">
      <c r="A34" s="39" t="s">
        <v>121</v>
      </c>
      <c r="B34" s="36"/>
      <c r="C34" s="45"/>
      <c r="D34" s="10"/>
      <c r="E34" s="28"/>
      <c r="F34" s="28"/>
      <c r="G34" s="28"/>
      <c r="H34" s="28"/>
      <c r="I34" s="28"/>
      <c r="J34" s="28"/>
      <c r="K34" s="29"/>
      <c r="L34" s="28"/>
      <c r="M34" s="28"/>
      <c r="N34" s="28"/>
      <c r="O34" s="28"/>
      <c r="P34" s="21"/>
      <c r="Q34" s="21"/>
      <c r="R34" s="21"/>
      <c r="S34" s="29"/>
    </row>
    <row r="35" spans="1:19">
      <c r="A35" s="39" t="s">
        <v>19</v>
      </c>
      <c r="B35" s="36"/>
      <c r="C35" s="45"/>
      <c r="D35" s="10"/>
      <c r="E35" s="28"/>
      <c r="F35" s="28"/>
      <c r="G35" s="28"/>
      <c r="H35" s="28"/>
      <c r="I35" s="28"/>
      <c r="J35" s="28"/>
      <c r="K35" s="29"/>
      <c r="L35" s="28"/>
      <c r="M35" s="28"/>
      <c r="N35" s="28"/>
      <c r="O35" s="28"/>
      <c r="P35" s="21"/>
      <c r="Q35" s="21"/>
      <c r="R35" s="21"/>
      <c r="S35" s="29"/>
    </row>
    <row r="36" spans="1:19">
      <c r="A36" s="39" t="s">
        <v>122</v>
      </c>
      <c r="B36" s="36"/>
      <c r="C36" s="45"/>
      <c r="D36" s="10"/>
      <c r="E36" s="28"/>
      <c r="F36" s="28"/>
      <c r="G36" s="28"/>
      <c r="H36" s="28"/>
      <c r="I36" s="28"/>
      <c r="J36" s="28"/>
      <c r="K36" s="29"/>
      <c r="L36" s="28"/>
      <c r="M36" s="28"/>
      <c r="N36" s="28"/>
      <c r="O36" s="28"/>
      <c r="P36" s="21"/>
      <c r="Q36" s="21"/>
      <c r="R36" s="21"/>
      <c r="S36" s="29"/>
    </row>
    <row r="37" spans="1:19">
      <c r="A37" s="39" t="s">
        <v>123</v>
      </c>
      <c r="B37" s="36"/>
      <c r="C37" s="45"/>
      <c r="D37" s="10"/>
      <c r="E37" s="28"/>
      <c r="F37" s="28"/>
      <c r="G37" s="28"/>
      <c r="H37" s="28"/>
      <c r="I37" s="28"/>
      <c r="J37" s="28"/>
      <c r="K37" s="29"/>
      <c r="L37" s="28"/>
      <c r="M37" s="28"/>
      <c r="N37" s="28"/>
      <c r="O37" s="28"/>
      <c r="P37" s="21"/>
      <c r="Q37" s="21"/>
      <c r="R37" s="21"/>
      <c r="S37" s="29"/>
    </row>
    <row r="38" spans="1:19">
      <c r="A38" s="39" t="s">
        <v>124</v>
      </c>
      <c r="B38" s="36"/>
      <c r="C38" s="45"/>
      <c r="D38" s="10"/>
      <c r="E38" s="28"/>
      <c r="F38" s="28"/>
      <c r="G38" s="28"/>
      <c r="H38" s="28"/>
      <c r="I38" s="28"/>
      <c r="J38" s="28"/>
      <c r="K38" s="29"/>
      <c r="L38" s="28"/>
      <c r="M38" s="28"/>
      <c r="N38" s="28"/>
      <c r="O38" s="28"/>
      <c r="P38" s="21"/>
      <c r="Q38" s="21"/>
      <c r="R38" s="21"/>
      <c r="S38" s="29"/>
    </row>
    <row r="39" spans="1:19">
      <c r="A39" s="39" t="s">
        <v>125</v>
      </c>
      <c r="B39" s="46"/>
      <c r="C39" s="47"/>
    </row>
    <row r="40" spans="1:19">
      <c r="A40" s="39" t="s">
        <v>126</v>
      </c>
      <c r="B40" s="36"/>
      <c r="C40" s="45"/>
      <c r="D40" s="10"/>
      <c r="E40" s="10"/>
      <c r="F40" s="10"/>
      <c r="G40" s="10"/>
      <c r="H40" s="10"/>
      <c r="I40" s="10"/>
      <c r="J40" s="10"/>
      <c r="L40" s="10"/>
      <c r="M40" s="10"/>
      <c r="N40" s="10"/>
      <c r="O40" s="10"/>
    </row>
    <row r="41" spans="1:19">
      <c r="A41" s="39" t="s">
        <v>1082</v>
      </c>
      <c r="B41" s="36"/>
      <c r="C41" s="45"/>
      <c r="D41" s="10"/>
      <c r="E41" s="10"/>
      <c r="F41" s="10"/>
      <c r="G41" s="10"/>
      <c r="H41" s="10"/>
      <c r="I41" s="10"/>
      <c r="J41" s="10"/>
      <c r="L41" s="10"/>
      <c r="M41" s="10"/>
      <c r="N41" s="10"/>
      <c r="O41" s="10"/>
    </row>
    <row r="42" spans="1:19">
      <c r="A42" s="39" t="s">
        <v>127</v>
      </c>
      <c r="B42" s="36"/>
      <c r="C42" s="45"/>
      <c r="D42" s="10"/>
      <c r="E42" s="10"/>
      <c r="F42" s="10"/>
      <c r="G42" s="10"/>
      <c r="H42" s="10"/>
      <c r="I42" s="10"/>
      <c r="J42" s="10"/>
      <c r="L42" s="10"/>
      <c r="M42" s="10"/>
      <c r="N42" s="10"/>
      <c r="O42" s="10"/>
    </row>
    <row r="43" spans="1:19">
      <c r="A43" s="39" t="s">
        <v>128</v>
      </c>
      <c r="B43" s="36"/>
      <c r="C43" s="45"/>
      <c r="D43" s="10"/>
      <c r="E43" s="10"/>
      <c r="F43" s="10"/>
      <c r="G43" s="10"/>
      <c r="H43" s="10"/>
      <c r="I43" s="10"/>
      <c r="J43" s="10"/>
      <c r="L43" s="10"/>
      <c r="M43" s="10"/>
      <c r="N43" s="10"/>
      <c r="O43" s="10"/>
    </row>
    <row r="44" spans="1:19">
      <c r="A44" s="39" t="s">
        <v>129</v>
      </c>
      <c r="B44" s="36"/>
      <c r="C44" s="45"/>
      <c r="D44" s="10"/>
      <c r="E44" s="10"/>
      <c r="F44" s="10"/>
      <c r="G44" s="10"/>
      <c r="H44" s="10"/>
      <c r="I44" s="10"/>
      <c r="J44" s="10"/>
      <c r="L44" s="10"/>
      <c r="M44" s="10"/>
      <c r="N44" s="10"/>
      <c r="O44" s="10"/>
    </row>
    <row r="45" spans="1:19">
      <c r="A45" s="39" t="s">
        <v>130</v>
      </c>
      <c r="B45" s="36"/>
      <c r="C45" s="45"/>
      <c r="D45" s="10"/>
      <c r="E45" s="10"/>
      <c r="F45" s="10"/>
      <c r="G45" s="10"/>
      <c r="H45" s="10"/>
      <c r="I45" s="10"/>
      <c r="J45" s="10"/>
      <c r="K45" s="10"/>
      <c r="L45" s="10"/>
      <c r="M45" s="10"/>
      <c r="N45" s="10"/>
      <c r="O45" s="10"/>
    </row>
    <row r="46" spans="1:19">
      <c r="A46" s="39" t="s">
        <v>131</v>
      </c>
      <c r="B46" s="36"/>
      <c r="C46" s="45"/>
      <c r="D46" s="10"/>
      <c r="E46" s="10"/>
      <c r="F46" s="10"/>
      <c r="G46" s="10"/>
      <c r="H46" s="10"/>
      <c r="I46" s="10"/>
      <c r="J46" s="10"/>
      <c r="K46" s="10"/>
      <c r="L46" s="10"/>
      <c r="M46" s="10"/>
      <c r="N46" s="10"/>
      <c r="O46" s="10"/>
    </row>
    <row r="47" spans="1:19">
      <c r="A47" s="39" t="s">
        <v>132</v>
      </c>
      <c r="B47" s="36"/>
      <c r="C47" s="45"/>
      <c r="D47" s="10"/>
      <c r="E47" s="10"/>
      <c r="F47" s="10"/>
      <c r="G47" s="10"/>
      <c r="H47" s="10"/>
      <c r="I47" s="10"/>
      <c r="J47" s="10"/>
      <c r="K47" s="10"/>
      <c r="L47" s="10"/>
      <c r="M47" s="10"/>
      <c r="N47" s="10"/>
      <c r="O47" s="10"/>
    </row>
    <row r="48" spans="1:19">
      <c r="A48" s="39"/>
      <c r="B48" s="41"/>
      <c r="C48" s="47"/>
      <c r="D48" s="10"/>
      <c r="E48" s="10"/>
      <c r="F48" s="10"/>
      <c r="G48" s="10"/>
      <c r="H48" s="10"/>
      <c r="I48" s="10"/>
      <c r="J48" s="10"/>
      <c r="K48" s="10"/>
      <c r="L48" s="10"/>
      <c r="M48" s="10"/>
      <c r="N48" s="10"/>
      <c r="O48" s="10"/>
    </row>
    <row r="49" spans="1:15">
      <c r="A49" s="48" t="s">
        <v>133</v>
      </c>
      <c r="B49" s="49"/>
      <c r="C49" s="50"/>
      <c r="D49" s="10"/>
      <c r="E49" s="10"/>
      <c r="F49" s="10"/>
      <c r="G49" s="10"/>
      <c r="H49" s="10"/>
      <c r="I49" s="10"/>
      <c r="J49" s="10"/>
      <c r="K49" s="10"/>
      <c r="L49" s="10"/>
      <c r="N49" s="10"/>
      <c r="O49" s="10"/>
    </row>
    <row r="50" spans="1:15">
      <c r="A50" s="51" t="s">
        <v>134</v>
      </c>
      <c r="B50" s="52"/>
      <c r="C50" s="45"/>
    </row>
    <row r="51" spans="1:15">
      <c r="A51" s="51" t="s">
        <v>135</v>
      </c>
      <c r="B51" s="52"/>
      <c r="C51" s="45"/>
    </row>
    <row r="52" spans="1:15" ht="15.75" thickBot="1">
      <c r="A52" s="53" t="s">
        <v>136</v>
      </c>
      <c r="B52" s="54"/>
      <c r="C52" s="55"/>
    </row>
  </sheetData>
  <mergeCells count="1">
    <mergeCell ref="A1:C1"/>
  </mergeCells>
  <dataValidations count="20">
    <dataValidation type="list" allowBlank="1" showInputMessage="1" showErrorMessage="1" sqref="B32 IX32 ST32 ACP32 AML32 AWH32 BGD32 BPZ32 BZV32 CJR32 CTN32 DDJ32 DNF32 DXB32 EGX32 EQT32 FAP32 FKL32 FUH32 GED32 GNZ32 GXV32 HHR32 HRN32 IBJ32 ILF32 IVB32 JEX32 JOT32 JYP32 KIL32 KSH32 LCD32 LLZ32 LVV32 MFR32 MPN32 MZJ32 NJF32 NTB32 OCX32 OMT32 OWP32 PGL32 PQH32 QAD32 QJZ32 QTV32 RDR32 RNN32 RXJ32 SHF32 SRB32 TAX32 TKT32 TUP32 UEL32 UOH32 UYD32 VHZ32 VRV32 WBR32 WLN32 WVJ32 B65569 IX65569 ST65569 ACP65569 AML65569 AWH65569 BGD65569 BPZ65569 BZV65569 CJR65569 CTN65569 DDJ65569 DNF65569 DXB65569 EGX65569 EQT65569 FAP65569 FKL65569 FUH65569 GED65569 GNZ65569 GXV65569 HHR65569 HRN65569 IBJ65569 ILF65569 IVB65569 JEX65569 JOT65569 JYP65569 KIL65569 KSH65569 LCD65569 LLZ65569 LVV65569 MFR65569 MPN65569 MZJ65569 NJF65569 NTB65569 OCX65569 OMT65569 OWP65569 PGL65569 PQH65569 QAD65569 QJZ65569 QTV65569 RDR65569 RNN65569 RXJ65569 SHF65569 SRB65569 TAX65569 TKT65569 TUP65569 UEL65569 UOH65569 UYD65569 VHZ65569 VRV65569 WBR65569 WLN65569 WVJ65569 B131105 IX131105 ST131105 ACP131105 AML131105 AWH131105 BGD131105 BPZ131105 BZV131105 CJR131105 CTN131105 DDJ131105 DNF131105 DXB131105 EGX131105 EQT131105 FAP131105 FKL131105 FUH131105 GED131105 GNZ131105 GXV131105 HHR131105 HRN131105 IBJ131105 ILF131105 IVB131105 JEX131105 JOT131105 JYP131105 KIL131105 KSH131105 LCD131105 LLZ131105 LVV131105 MFR131105 MPN131105 MZJ131105 NJF131105 NTB131105 OCX131105 OMT131105 OWP131105 PGL131105 PQH131105 QAD131105 QJZ131105 QTV131105 RDR131105 RNN131105 RXJ131105 SHF131105 SRB131105 TAX131105 TKT131105 TUP131105 UEL131105 UOH131105 UYD131105 VHZ131105 VRV131105 WBR131105 WLN131105 WVJ131105 B196641 IX196641 ST196641 ACP196641 AML196641 AWH196641 BGD196641 BPZ196641 BZV196641 CJR196641 CTN196641 DDJ196641 DNF196641 DXB196641 EGX196641 EQT196641 FAP196641 FKL196641 FUH196641 GED196641 GNZ196641 GXV196641 HHR196641 HRN196641 IBJ196641 ILF196641 IVB196641 JEX196641 JOT196641 JYP196641 KIL196641 KSH196641 LCD196641 LLZ196641 LVV196641 MFR196641 MPN196641 MZJ196641 NJF196641 NTB196641 OCX196641 OMT196641 OWP196641 PGL196641 PQH196641 QAD196641 QJZ196641 QTV196641 RDR196641 RNN196641 RXJ196641 SHF196641 SRB196641 TAX196641 TKT196641 TUP196641 UEL196641 UOH196641 UYD196641 VHZ196641 VRV196641 WBR196641 WLN196641 WVJ196641 B262177 IX262177 ST262177 ACP262177 AML262177 AWH262177 BGD262177 BPZ262177 BZV262177 CJR262177 CTN262177 DDJ262177 DNF262177 DXB262177 EGX262177 EQT262177 FAP262177 FKL262177 FUH262177 GED262177 GNZ262177 GXV262177 HHR262177 HRN262177 IBJ262177 ILF262177 IVB262177 JEX262177 JOT262177 JYP262177 KIL262177 KSH262177 LCD262177 LLZ262177 LVV262177 MFR262177 MPN262177 MZJ262177 NJF262177 NTB262177 OCX262177 OMT262177 OWP262177 PGL262177 PQH262177 QAD262177 QJZ262177 QTV262177 RDR262177 RNN262177 RXJ262177 SHF262177 SRB262177 TAX262177 TKT262177 TUP262177 UEL262177 UOH262177 UYD262177 VHZ262177 VRV262177 WBR262177 WLN262177 WVJ262177 B327713 IX327713 ST327713 ACP327713 AML327713 AWH327713 BGD327713 BPZ327713 BZV327713 CJR327713 CTN327713 DDJ327713 DNF327713 DXB327713 EGX327713 EQT327713 FAP327713 FKL327713 FUH327713 GED327713 GNZ327713 GXV327713 HHR327713 HRN327713 IBJ327713 ILF327713 IVB327713 JEX327713 JOT327713 JYP327713 KIL327713 KSH327713 LCD327713 LLZ327713 LVV327713 MFR327713 MPN327713 MZJ327713 NJF327713 NTB327713 OCX327713 OMT327713 OWP327713 PGL327713 PQH327713 QAD327713 QJZ327713 QTV327713 RDR327713 RNN327713 RXJ327713 SHF327713 SRB327713 TAX327713 TKT327713 TUP327713 UEL327713 UOH327713 UYD327713 VHZ327713 VRV327713 WBR327713 WLN327713 WVJ327713 B393249 IX393249 ST393249 ACP393249 AML393249 AWH393249 BGD393249 BPZ393249 BZV393249 CJR393249 CTN393249 DDJ393249 DNF393249 DXB393249 EGX393249 EQT393249 FAP393249 FKL393249 FUH393249 GED393249 GNZ393249 GXV393249 HHR393249 HRN393249 IBJ393249 ILF393249 IVB393249 JEX393249 JOT393249 JYP393249 KIL393249 KSH393249 LCD393249 LLZ393249 LVV393249 MFR393249 MPN393249 MZJ393249 NJF393249 NTB393249 OCX393249 OMT393249 OWP393249 PGL393249 PQH393249 QAD393249 QJZ393249 QTV393249 RDR393249 RNN393249 RXJ393249 SHF393249 SRB393249 TAX393249 TKT393249 TUP393249 UEL393249 UOH393249 UYD393249 VHZ393249 VRV393249 WBR393249 WLN393249 WVJ393249 B458785 IX458785 ST458785 ACP458785 AML458785 AWH458785 BGD458785 BPZ458785 BZV458785 CJR458785 CTN458785 DDJ458785 DNF458785 DXB458785 EGX458785 EQT458785 FAP458785 FKL458785 FUH458785 GED458785 GNZ458785 GXV458785 HHR458785 HRN458785 IBJ458785 ILF458785 IVB458785 JEX458785 JOT458785 JYP458785 KIL458785 KSH458785 LCD458785 LLZ458785 LVV458785 MFR458785 MPN458785 MZJ458785 NJF458785 NTB458785 OCX458785 OMT458785 OWP458785 PGL458785 PQH458785 QAD458785 QJZ458785 QTV458785 RDR458785 RNN458785 RXJ458785 SHF458785 SRB458785 TAX458785 TKT458785 TUP458785 UEL458785 UOH458785 UYD458785 VHZ458785 VRV458785 WBR458785 WLN458785 WVJ458785 B524321 IX524321 ST524321 ACP524321 AML524321 AWH524321 BGD524321 BPZ524321 BZV524321 CJR524321 CTN524321 DDJ524321 DNF524321 DXB524321 EGX524321 EQT524321 FAP524321 FKL524321 FUH524321 GED524321 GNZ524321 GXV524321 HHR524321 HRN524321 IBJ524321 ILF524321 IVB524321 JEX524321 JOT524321 JYP524321 KIL524321 KSH524321 LCD524321 LLZ524321 LVV524321 MFR524321 MPN524321 MZJ524321 NJF524321 NTB524321 OCX524321 OMT524321 OWP524321 PGL524321 PQH524321 QAD524321 QJZ524321 QTV524321 RDR524321 RNN524321 RXJ524321 SHF524321 SRB524321 TAX524321 TKT524321 TUP524321 UEL524321 UOH524321 UYD524321 VHZ524321 VRV524321 WBR524321 WLN524321 WVJ524321 B589857 IX589857 ST589857 ACP589857 AML589857 AWH589857 BGD589857 BPZ589857 BZV589857 CJR589857 CTN589857 DDJ589857 DNF589857 DXB589857 EGX589857 EQT589857 FAP589857 FKL589857 FUH589857 GED589857 GNZ589857 GXV589857 HHR589857 HRN589857 IBJ589857 ILF589857 IVB589857 JEX589857 JOT589857 JYP589857 KIL589857 KSH589857 LCD589857 LLZ589857 LVV589857 MFR589857 MPN589857 MZJ589857 NJF589857 NTB589857 OCX589857 OMT589857 OWP589857 PGL589857 PQH589857 QAD589857 QJZ589857 QTV589857 RDR589857 RNN589857 RXJ589857 SHF589857 SRB589857 TAX589857 TKT589857 TUP589857 UEL589857 UOH589857 UYD589857 VHZ589857 VRV589857 WBR589857 WLN589857 WVJ589857 B655393 IX655393 ST655393 ACP655393 AML655393 AWH655393 BGD655393 BPZ655393 BZV655393 CJR655393 CTN655393 DDJ655393 DNF655393 DXB655393 EGX655393 EQT655393 FAP655393 FKL655393 FUH655393 GED655393 GNZ655393 GXV655393 HHR655393 HRN655393 IBJ655393 ILF655393 IVB655393 JEX655393 JOT655393 JYP655393 KIL655393 KSH655393 LCD655393 LLZ655393 LVV655393 MFR655393 MPN655393 MZJ655393 NJF655393 NTB655393 OCX655393 OMT655393 OWP655393 PGL655393 PQH655393 QAD655393 QJZ655393 QTV655393 RDR655393 RNN655393 RXJ655393 SHF655393 SRB655393 TAX655393 TKT655393 TUP655393 UEL655393 UOH655393 UYD655393 VHZ655393 VRV655393 WBR655393 WLN655393 WVJ655393 B720929 IX720929 ST720929 ACP720929 AML720929 AWH720929 BGD720929 BPZ720929 BZV720929 CJR720929 CTN720929 DDJ720929 DNF720929 DXB720929 EGX720929 EQT720929 FAP720929 FKL720929 FUH720929 GED720929 GNZ720929 GXV720929 HHR720929 HRN720929 IBJ720929 ILF720929 IVB720929 JEX720929 JOT720929 JYP720929 KIL720929 KSH720929 LCD720929 LLZ720929 LVV720929 MFR720929 MPN720929 MZJ720929 NJF720929 NTB720929 OCX720929 OMT720929 OWP720929 PGL720929 PQH720929 QAD720929 QJZ720929 QTV720929 RDR720929 RNN720929 RXJ720929 SHF720929 SRB720929 TAX720929 TKT720929 TUP720929 UEL720929 UOH720929 UYD720929 VHZ720929 VRV720929 WBR720929 WLN720929 WVJ720929 B786465 IX786465 ST786465 ACP786465 AML786465 AWH786465 BGD786465 BPZ786465 BZV786465 CJR786465 CTN786465 DDJ786465 DNF786465 DXB786465 EGX786465 EQT786465 FAP786465 FKL786465 FUH786465 GED786465 GNZ786465 GXV786465 HHR786465 HRN786465 IBJ786465 ILF786465 IVB786465 JEX786465 JOT786465 JYP786465 KIL786465 KSH786465 LCD786465 LLZ786465 LVV786465 MFR786465 MPN786465 MZJ786465 NJF786465 NTB786465 OCX786465 OMT786465 OWP786465 PGL786465 PQH786465 QAD786465 QJZ786465 QTV786465 RDR786465 RNN786465 RXJ786465 SHF786465 SRB786465 TAX786465 TKT786465 TUP786465 UEL786465 UOH786465 UYD786465 VHZ786465 VRV786465 WBR786465 WLN786465 WVJ786465 B852001 IX852001 ST852001 ACP852001 AML852001 AWH852001 BGD852001 BPZ852001 BZV852001 CJR852001 CTN852001 DDJ852001 DNF852001 DXB852001 EGX852001 EQT852001 FAP852001 FKL852001 FUH852001 GED852001 GNZ852001 GXV852001 HHR852001 HRN852001 IBJ852001 ILF852001 IVB852001 JEX852001 JOT852001 JYP852001 KIL852001 KSH852001 LCD852001 LLZ852001 LVV852001 MFR852001 MPN852001 MZJ852001 NJF852001 NTB852001 OCX852001 OMT852001 OWP852001 PGL852001 PQH852001 QAD852001 QJZ852001 QTV852001 RDR852001 RNN852001 RXJ852001 SHF852001 SRB852001 TAX852001 TKT852001 TUP852001 UEL852001 UOH852001 UYD852001 VHZ852001 VRV852001 WBR852001 WLN852001 WVJ852001 B917537 IX917537 ST917537 ACP917537 AML917537 AWH917537 BGD917537 BPZ917537 BZV917537 CJR917537 CTN917537 DDJ917537 DNF917537 DXB917537 EGX917537 EQT917537 FAP917537 FKL917537 FUH917537 GED917537 GNZ917537 GXV917537 HHR917537 HRN917537 IBJ917537 ILF917537 IVB917537 JEX917537 JOT917537 JYP917537 KIL917537 KSH917537 LCD917537 LLZ917537 LVV917537 MFR917537 MPN917537 MZJ917537 NJF917537 NTB917537 OCX917537 OMT917537 OWP917537 PGL917537 PQH917537 QAD917537 QJZ917537 QTV917537 RDR917537 RNN917537 RXJ917537 SHF917537 SRB917537 TAX917537 TKT917537 TUP917537 UEL917537 UOH917537 UYD917537 VHZ917537 VRV917537 WBR917537 WLN917537 WVJ917537 B983073 IX983073 ST983073 ACP983073 AML983073 AWH983073 BGD983073 BPZ983073 BZV983073 CJR983073 CTN983073 DDJ983073 DNF983073 DXB983073 EGX983073 EQT983073 FAP983073 FKL983073 FUH983073 GED983073 GNZ983073 GXV983073 HHR983073 HRN983073 IBJ983073 ILF983073 IVB983073 JEX983073 JOT983073 JYP983073 KIL983073 KSH983073 LCD983073 LLZ983073 LVV983073 MFR983073 MPN983073 MZJ983073 NJF983073 NTB983073 OCX983073 OMT983073 OWP983073 PGL983073 PQH983073 QAD983073 QJZ983073 QTV983073 RDR983073 RNN983073 RXJ983073 SHF983073 SRB983073 TAX983073 TKT983073 TUP983073 UEL983073 UOH983073 UYD983073 VHZ983073 VRV983073 WBR983073 WLN983073 WVJ983073">
      <formula1>BOARDTYPE</formula1>
    </dataValidation>
    <dataValidation type="textLength" showInputMessage="1" showErrorMessage="1" sqref="B19 IX19 ST19 ACP19 AML19 AWH19 BGD19 BPZ19 BZV19 CJR19 CTN19 DDJ19 DNF19 DXB19 EGX19 EQT19 FAP19 FKL19 FUH19 GED19 GNZ19 GXV19 HHR19 HRN19 IBJ19 ILF19 IVB19 JEX19 JOT19 JYP19 KIL19 KSH19 LCD19 LLZ19 LVV19 MFR19 MPN19 MZJ19 NJF19 NTB19 OCX19 OMT19 OWP19 PGL19 PQH19 QAD19 QJZ19 QTV19 RDR19 RNN19 RXJ19 SHF19 SRB19 TAX19 TKT19 TUP19 UEL19 UOH19 UYD19 VHZ19 VRV19 WBR19 WLN19 WVJ19 B65556 IX65556 ST65556 ACP65556 AML65556 AWH65556 BGD65556 BPZ65556 BZV65556 CJR65556 CTN65556 DDJ65556 DNF65556 DXB65556 EGX65556 EQT65556 FAP65556 FKL65556 FUH65556 GED65556 GNZ65556 GXV65556 HHR65556 HRN65556 IBJ65556 ILF65556 IVB65556 JEX65556 JOT65556 JYP65556 KIL65556 KSH65556 LCD65556 LLZ65556 LVV65556 MFR65556 MPN65556 MZJ65556 NJF65556 NTB65556 OCX65556 OMT65556 OWP65556 PGL65556 PQH65556 QAD65556 QJZ65556 QTV65556 RDR65556 RNN65556 RXJ65556 SHF65556 SRB65556 TAX65556 TKT65556 TUP65556 UEL65556 UOH65556 UYD65556 VHZ65556 VRV65556 WBR65556 WLN65556 WVJ65556 B131092 IX131092 ST131092 ACP131092 AML131092 AWH131092 BGD131092 BPZ131092 BZV131092 CJR131092 CTN131092 DDJ131092 DNF131092 DXB131092 EGX131092 EQT131092 FAP131092 FKL131092 FUH131092 GED131092 GNZ131092 GXV131092 HHR131092 HRN131092 IBJ131092 ILF131092 IVB131092 JEX131092 JOT131092 JYP131092 KIL131092 KSH131092 LCD131092 LLZ131092 LVV131092 MFR131092 MPN131092 MZJ131092 NJF131092 NTB131092 OCX131092 OMT131092 OWP131092 PGL131092 PQH131092 QAD131092 QJZ131092 QTV131092 RDR131092 RNN131092 RXJ131092 SHF131092 SRB131092 TAX131092 TKT131092 TUP131092 UEL131092 UOH131092 UYD131092 VHZ131092 VRV131092 WBR131092 WLN131092 WVJ131092 B196628 IX196628 ST196628 ACP196628 AML196628 AWH196628 BGD196628 BPZ196628 BZV196628 CJR196628 CTN196628 DDJ196628 DNF196628 DXB196628 EGX196628 EQT196628 FAP196628 FKL196628 FUH196628 GED196628 GNZ196628 GXV196628 HHR196628 HRN196628 IBJ196628 ILF196628 IVB196628 JEX196628 JOT196628 JYP196628 KIL196628 KSH196628 LCD196628 LLZ196628 LVV196628 MFR196628 MPN196628 MZJ196628 NJF196628 NTB196628 OCX196628 OMT196628 OWP196628 PGL196628 PQH196628 QAD196628 QJZ196628 QTV196628 RDR196628 RNN196628 RXJ196628 SHF196628 SRB196628 TAX196628 TKT196628 TUP196628 UEL196628 UOH196628 UYD196628 VHZ196628 VRV196628 WBR196628 WLN196628 WVJ196628 B262164 IX262164 ST262164 ACP262164 AML262164 AWH262164 BGD262164 BPZ262164 BZV262164 CJR262164 CTN262164 DDJ262164 DNF262164 DXB262164 EGX262164 EQT262164 FAP262164 FKL262164 FUH262164 GED262164 GNZ262164 GXV262164 HHR262164 HRN262164 IBJ262164 ILF262164 IVB262164 JEX262164 JOT262164 JYP262164 KIL262164 KSH262164 LCD262164 LLZ262164 LVV262164 MFR262164 MPN262164 MZJ262164 NJF262164 NTB262164 OCX262164 OMT262164 OWP262164 PGL262164 PQH262164 QAD262164 QJZ262164 QTV262164 RDR262164 RNN262164 RXJ262164 SHF262164 SRB262164 TAX262164 TKT262164 TUP262164 UEL262164 UOH262164 UYD262164 VHZ262164 VRV262164 WBR262164 WLN262164 WVJ262164 B327700 IX327700 ST327700 ACP327700 AML327700 AWH327700 BGD327700 BPZ327700 BZV327700 CJR327700 CTN327700 DDJ327700 DNF327700 DXB327700 EGX327700 EQT327700 FAP327700 FKL327700 FUH327700 GED327700 GNZ327700 GXV327700 HHR327700 HRN327700 IBJ327700 ILF327700 IVB327700 JEX327700 JOT327700 JYP327700 KIL327700 KSH327700 LCD327700 LLZ327700 LVV327700 MFR327700 MPN327700 MZJ327700 NJF327700 NTB327700 OCX327700 OMT327700 OWP327700 PGL327700 PQH327700 QAD327700 QJZ327700 QTV327700 RDR327700 RNN327700 RXJ327700 SHF327700 SRB327700 TAX327700 TKT327700 TUP327700 UEL327700 UOH327700 UYD327700 VHZ327700 VRV327700 WBR327700 WLN327700 WVJ327700 B393236 IX393236 ST393236 ACP393236 AML393236 AWH393236 BGD393236 BPZ393236 BZV393236 CJR393236 CTN393236 DDJ393236 DNF393236 DXB393236 EGX393236 EQT393236 FAP393236 FKL393236 FUH393236 GED393236 GNZ393236 GXV393236 HHR393236 HRN393236 IBJ393236 ILF393236 IVB393236 JEX393236 JOT393236 JYP393236 KIL393236 KSH393236 LCD393236 LLZ393236 LVV393236 MFR393236 MPN393236 MZJ393236 NJF393236 NTB393236 OCX393236 OMT393236 OWP393236 PGL393236 PQH393236 QAD393236 QJZ393236 QTV393236 RDR393236 RNN393236 RXJ393236 SHF393236 SRB393236 TAX393236 TKT393236 TUP393236 UEL393236 UOH393236 UYD393236 VHZ393236 VRV393236 WBR393236 WLN393236 WVJ393236 B458772 IX458772 ST458772 ACP458772 AML458772 AWH458772 BGD458772 BPZ458772 BZV458772 CJR458772 CTN458772 DDJ458772 DNF458772 DXB458772 EGX458772 EQT458772 FAP458772 FKL458772 FUH458772 GED458772 GNZ458772 GXV458772 HHR458772 HRN458772 IBJ458772 ILF458772 IVB458772 JEX458772 JOT458772 JYP458772 KIL458772 KSH458772 LCD458772 LLZ458772 LVV458772 MFR458772 MPN458772 MZJ458772 NJF458772 NTB458772 OCX458772 OMT458772 OWP458772 PGL458772 PQH458772 QAD458772 QJZ458772 QTV458772 RDR458772 RNN458772 RXJ458772 SHF458772 SRB458772 TAX458772 TKT458772 TUP458772 UEL458772 UOH458772 UYD458772 VHZ458772 VRV458772 WBR458772 WLN458772 WVJ458772 B524308 IX524308 ST524308 ACP524308 AML524308 AWH524308 BGD524308 BPZ524308 BZV524308 CJR524308 CTN524308 DDJ524308 DNF524308 DXB524308 EGX524308 EQT524308 FAP524308 FKL524308 FUH524308 GED524308 GNZ524308 GXV524308 HHR524308 HRN524308 IBJ524308 ILF524308 IVB524308 JEX524308 JOT524308 JYP524308 KIL524308 KSH524308 LCD524308 LLZ524308 LVV524308 MFR524308 MPN524308 MZJ524308 NJF524308 NTB524308 OCX524308 OMT524308 OWP524308 PGL524308 PQH524308 QAD524308 QJZ524308 QTV524308 RDR524308 RNN524308 RXJ524308 SHF524308 SRB524308 TAX524308 TKT524308 TUP524308 UEL524308 UOH524308 UYD524308 VHZ524308 VRV524308 WBR524308 WLN524308 WVJ524308 B589844 IX589844 ST589844 ACP589844 AML589844 AWH589844 BGD589844 BPZ589844 BZV589844 CJR589844 CTN589844 DDJ589844 DNF589844 DXB589844 EGX589844 EQT589844 FAP589844 FKL589844 FUH589844 GED589844 GNZ589844 GXV589844 HHR589844 HRN589844 IBJ589844 ILF589844 IVB589844 JEX589844 JOT589844 JYP589844 KIL589844 KSH589844 LCD589844 LLZ589844 LVV589844 MFR589844 MPN589844 MZJ589844 NJF589844 NTB589844 OCX589844 OMT589844 OWP589844 PGL589844 PQH589844 QAD589844 QJZ589844 QTV589844 RDR589844 RNN589844 RXJ589844 SHF589844 SRB589844 TAX589844 TKT589844 TUP589844 UEL589844 UOH589844 UYD589844 VHZ589844 VRV589844 WBR589844 WLN589844 WVJ589844 B655380 IX655380 ST655380 ACP655380 AML655380 AWH655380 BGD655380 BPZ655380 BZV655380 CJR655380 CTN655380 DDJ655380 DNF655380 DXB655380 EGX655380 EQT655380 FAP655380 FKL655380 FUH655380 GED655380 GNZ655380 GXV655380 HHR655380 HRN655380 IBJ655380 ILF655380 IVB655380 JEX655380 JOT655380 JYP655380 KIL655380 KSH655380 LCD655380 LLZ655380 LVV655380 MFR655380 MPN655380 MZJ655380 NJF655380 NTB655380 OCX655380 OMT655380 OWP655380 PGL655380 PQH655380 QAD655380 QJZ655380 QTV655380 RDR655380 RNN655380 RXJ655380 SHF655380 SRB655380 TAX655380 TKT655380 TUP655380 UEL655380 UOH655380 UYD655380 VHZ655380 VRV655380 WBR655380 WLN655380 WVJ655380 B720916 IX720916 ST720916 ACP720916 AML720916 AWH720916 BGD720916 BPZ720916 BZV720916 CJR720916 CTN720916 DDJ720916 DNF720916 DXB720916 EGX720916 EQT720916 FAP720916 FKL720916 FUH720916 GED720916 GNZ720916 GXV720916 HHR720916 HRN720916 IBJ720916 ILF720916 IVB720916 JEX720916 JOT720916 JYP720916 KIL720916 KSH720916 LCD720916 LLZ720916 LVV720916 MFR720916 MPN720916 MZJ720916 NJF720916 NTB720916 OCX720916 OMT720916 OWP720916 PGL720916 PQH720916 QAD720916 QJZ720916 QTV720916 RDR720916 RNN720916 RXJ720916 SHF720916 SRB720916 TAX720916 TKT720916 TUP720916 UEL720916 UOH720916 UYD720916 VHZ720916 VRV720916 WBR720916 WLN720916 WVJ720916 B786452 IX786452 ST786452 ACP786452 AML786452 AWH786452 BGD786452 BPZ786452 BZV786452 CJR786452 CTN786452 DDJ786452 DNF786452 DXB786452 EGX786452 EQT786452 FAP786452 FKL786452 FUH786452 GED786452 GNZ786452 GXV786452 HHR786452 HRN786452 IBJ786452 ILF786452 IVB786452 JEX786452 JOT786452 JYP786452 KIL786452 KSH786452 LCD786452 LLZ786452 LVV786452 MFR786452 MPN786452 MZJ786452 NJF786452 NTB786452 OCX786452 OMT786452 OWP786452 PGL786452 PQH786452 QAD786452 QJZ786452 QTV786452 RDR786452 RNN786452 RXJ786452 SHF786452 SRB786452 TAX786452 TKT786452 TUP786452 UEL786452 UOH786452 UYD786452 VHZ786452 VRV786452 WBR786452 WLN786452 WVJ786452 B851988 IX851988 ST851988 ACP851988 AML851988 AWH851988 BGD851988 BPZ851988 BZV851988 CJR851988 CTN851988 DDJ851988 DNF851988 DXB851988 EGX851988 EQT851988 FAP851988 FKL851988 FUH851988 GED851988 GNZ851988 GXV851988 HHR851988 HRN851988 IBJ851988 ILF851988 IVB851988 JEX851988 JOT851988 JYP851988 KIL851988 KSH851988 LCD851988 LLZ851988 LVV851988 MFR851988 MPN851988 MZJ851988 NJF851988 NTB851988 OCX851988 OMT851988 OWP851988 PGL851988 PQH851988 QAD851988 QJZ851988 QTV851988 RDR851988 RNN851988 RXJ851988 SHF851988 SRB851988 TAX851988 TKT851988 TUP851988 UEL851988 UOH851988 UYD851988 VHZ851988 VRV851988 WBR851988 WLN851988 WVJ851988 B917524 IX917524 ST917524 ACP917524 AML917524 AWH917524 BGD917524 BPZ917524 BZV917524 CJR917524 CTN917524 DDJ917524 DNF917524 DXB917524 EGX917524 EQT917524 FAP917524 FKL917524 FUH917524 GED917524 GNZ917524 GXV917524 HHR917524 HRN917524 IBJ917524 ILF917524 IVB917524 JEX917524 JOT917524 JYP917524 KIL917524 KSH917524 LCD917524 LLZ917524 LVV917524 MFR917524 MPN917524 MZJ917524 NJF917524 NTB917524 OCX917524 OMT917524 OWP917524 PGL917524 PQH917524 QAD917524 QJZ917524 QTV917524 RDR917524 RNN917524 RXJ917524 SHF917524 SRB917524 TAX917524 TKT917524 TUP917524 UEL917524 UOH917524 UYD917524 VHZ917524 VRV917524 WBR917524 WLN917524 WVJ917524 B983060 IX983060 ST983060 ACP983060 AML983060 AWH983060 BGD983060 BPZ983060 BZV983060 CJR983060 CTN983060 DDJ983060 DNF983060 DXB983060 EGX983060 EQT983060 FAP983060 FKL983060 FUH983060 GED983060 GNZ983060 GXV983060 HHR983060 HRN983060 IBJ983060 ILF983060 IVB983060 JEX983060 JOT983060 JYP983060 KIL983060 KSH983060 LCD983060 LLZ983060 LVV983060 MFR983060 MPN983060 MZJ983060 NJF983060 NTB983060 OCX983060 OMT983060 OWP983060 PGL983060 PQH983060 QAD983060 QJZ983060 QTV983060 RDR983060 RNN983060 RXJ983060 SHF983060 SRB983060 TAX983060 TKT983060 TUP983060 UEL983060 UOH983060 UYD983060 VHZ983060 VRV983060 WBR983060 WLN983060 WVJ983060">
      <formula1>1</formula1>
      <formula2>6</formula2>
    </dataValidation>
    <dataValidation type="list" allowBlank="1" showInputMessage="1" showErrorMessage="1" sqref="B15 IX15 ST15 ACP15 AML15 AWH15 BGD15 BPZ15 BZV15 CJR15 CTN15 DDJ15 DNF15 DXB15 EGX15 EQT15 FAP15 FKL15 FUH15 GED15 GNZ15 GXV15 HHR15 HRN15 IBJ15 ILF15 IVB15 JEX15 JOT15 JYP15 KIL15 KSH15 LCD15 LLZ15 LVV15 MFR15 MPN15 MZJ15 NJF15 NTB15 OCX15 OMT15 OWP15 PGL15 PQH15 QAD15 QJZ15 QTV15 RDR15 RNN15 RXJ15 SHF15 SRB15 TAX15 TKT15 TUP15 UEL15 UOH15 UYD15 VHZ15 VRV15 WBR15 WLN15 WVJ15 B65552 IX65552 ST65552 ACP65552 AML65552 AWH65552 BGD65552 BPZ65552 BZV65552 CJR65552 CTN65552 DDJ65552 DNF65552 DXB65552 EGX65552 EQT65552 FAP65552 FKL65552 FUH65552 GED65552 GNZ65552 GXV65552 HHR65552 HRN65552 IBJ65552 ILF65552 IVB65552 JEX65552 JOT65552 JYP65552 KIL65552 KSH65552 LCD65552 LLZ65552 LVV65552 MFR65552 MPN65552 MZJ65552 NJF65552 NTB65552 OCX65552 OMT65552 OWP65552 PGL65552 PQH65552 QAD65552 QJZ65552 QTV65552 RDR65552 RNN65552 RXJ65552 SHF65552 SRB65552 TAX65552 TKT65552 TUP65552 UEL65552 UOH65552 UYD65552 VHZ65552 VRV65552 WBR65552 WLN65552 WVJ65552 B131088 IX131088 ST131088 ACP131088 AML131088 AWH131088 BGD131088 BPZ131088 BZV131088 CJR131088 CTN131088 DDJ131088 DNF131088 DXB131088 EGX131088 EQT131088 FAP131088 FKL131088 FUH131088 GED131088 GNZ131088 GXV131088 HHR131088 HRN131088 IBJ131088 ILF131088 IVB131088 JEX131088 JOT131088 JYP131088 KIL131088 KSH131088 LCD131088 LLZ131088 LVV131088 MFR131088 MPN131088 MZJ131088 NJF131088 NTB131088 OCX131088 OMT131088 OWP131088 PGL131088 PQH131088 QAD131088 QJZ131088 QTV131088 RDR131088 RNN131088 RXJ131088 SHF131088 SRB131088 TAX131088 TKT131088 TUP131088 UEL131088 UOH131088 UYD131088 VHZ131088 VRV131088 WBR131088 WLN131088 WVJ131088 B196624 IX196624 ST196624 ACP196624 AML196624 AWH196624 BGD196624 BPZ196624 BZV196624 CJR196624 CTN196624 DDJ196624 DNF196624 DXB196624 EGX196624 EQT196624 FAP196624 FKL196624 FUH196624 GED196624 GNZ196624 GXV196624 HHR196624 HRN196624 IBJ196624 ILF196624 IVB196624 JEX196624 JOT196624 JYP196624 KIL196624 KSH196624 LCD196624 LLZ196624 LVV196624 MFR196624 MPN196624 MZJ196624 NJF196624 NTB196624 OCX196624 OMT196624 OWP196624 PGL196624 PQH196624 QAD196624 QJZ196624 QTV196624 RDR196624 RNN196624 RXJ196624 SHF196624 SRB196624 TAX196624 TKT196624 TUP196624 UEL196624 UOH196624 UYD196624 VHZ196624 VRV196624 WBR196624 WLN196624 WVJ196624 B262160 IX262160 ST262160 ACP262160 AML262160 AWH262160 BGD262160 BPZ262160 BZV262160 CJR262160 CTN262160 DDJ262160 DNF262160 DXB262160 EGX262160 EQT262160 FAP262160 FKL262160 FUH262160 GED262160 GNZ262160 GXV262160 HHR262160 HRN262160 IBJ262160 ILF262160 IVB262160 JEX262160 JOT262160 JYP262160 KIL262160 KSH262160 LCD262160 LLZ262160 LVV262160 MFR262160 MPN262160 MZJ262160 NJF262160 NTB262160 OCX262160 OMT262160 OWP262160 PGL262160 PQH262160 QAD262160 QJZ262160 QTV262160 RDR262160 RNN262160 RXJ262160 SHF262160 SRB262160 TAX262160 TKT262160 TUP262160 UEL262160 UOH262160 UYD262160 VHZ262160 VRV262160 WBR262160 WLN262160 WVJ262160 B327696 IX327696 ST327696 ACP327696 AML327696 AWH327696 BGD327696 BPZ327696 BZV327696 CJR327696 CTN327696 DDJ327696 DNF327696 DXB327696 EGX327696 EQT327696 FAP327696 FKL327696 FUH327696 GED327696 GNZ327696 GXV327696 HHR327696 HRN327696 IBJ327696 ILF327696 IVB327696 JEX327696 JOT327696 JYP327696 KIL327696 KSH327696 LCD327696 LLZ327696 LVV327696 MFR327696 MPN327696 MZJ327696 NJF327696 NTB327696 OCX327696 OMT327696 OWP327696 PGL327696 PQH327696 QAD327696 QJZ327696 QTV327696 RDR327696 RNN327696 RXJ327696 SHF327696 SRB327696 TAX327696 TKT327696 TUP327696 UEL327696 UOH327696 UYD327696 VHZ327696 VRV327696 WBR327696 WLN327696 WVJ327696 B393232 IX393232 ST393232 ACP393232 AML393232 AWH393232 BGD393232 BPZ393232 BZV393232 CJR393232 CTN393232 DDJ393232 DNF393232 DXB393232 EGX393232 EQT393232 FAP393232 FKL393232 FUH393232 GED393232 GNZ393232 GXV393232 HHR393232 HRN393232 IBJ393232 ILF393232 IVB393232 JEX393232 JOT393232 JYP393232 KIL393232 KSH393232 LCD393232 LLZ393232 LVV393232 MFR393232 MPN393232 MZJ393232 NJF393232 NTB393232 OCX393232 OMT393232 OWP393232 PGL393232 PQH393232 QAD393232 QJZ393232 QTV393232 RDR393232 RNN393232 RXJ393232 SHF393232 SRB393232 TAX393232 TKT393232 TUP393232 UEL393232 UOH393232 UYD393232 VHZ393232 VRV393232 WBR393232 WLN393232 WVJ393232 B458768 IX458768 ST458768 ACP458768 AML458768 AWH458768 BGD458768 BPZ458768 BZV458768 CJR458768 CTN458768 DDJ458768 DNF458768 DXB458768 EGX458768 EQT458768 FAP458768 FKL458768 FUH458768 GED458768 GNZ458768 GXV458768 HHR458768 HRN458768 IBJ458768 ILF458768 IVB458768 JEX458768 JOT458768 JYP458768 KIL458768 KSH458768 LCD458768 LLZ458768 LVV458768 MFR458768 MPN458768 MZJ458768 NJF458768 NTB458768 OCX458768 OMT458768 OWP458768 PGL458768 PQH458768 QAD458768 QJZ458768 QTV458768 RDR458768 RNN458768 RXJ458768 SHF458768 SRB458768 TAX458768 TKT458768 TUP458768 UEL458768 UOH458768 UYD458768 VHZ458768 VRV458768 WBR458768 WLN458768 WVJ458768 B524304 IX524304 ST524304 ACP524304 AML524304 AWH524304 BGD524304 BPZ524304 BZV524304 CJR524304 CTN524304 DDJ524304 DNF524304 DXB524304 EGX524304 EQT524304 FAP524304 FKL524304 FUH524304 GED524304 GNZ524304 GXV524304 HHR524304 HRN524304 IBJ524304 ILF524304 IVB524304 JEX524304 JOT524304 JYP524304 KIL524304 KSH524304 LCD524304 LLZ524304 LVV524304 MFR524304 MPN524304 MZJ524304 NJF524304 NTB524304 OCX524304 OMT524304 OWP524304 PGL524304 PQH524304 QAD524304 QJZ524304 QTV524304 RDR524304 RNN524304 RXJ524304 SHF524304 SRB524304 TAX524304 TKT524304 TUP524304 UEL524304 UOH524304 UYD524304 VHZ524304 VRV524304 WBR524304 WLN524304 WVJ524304 B589840 IX589840 ST589840 ACP589840 AML589840 AWH589840 BGD589840 BPZ589840 BZV589840 CJR589840 CTN589840 DDJ589840 DNF589840 DXB589840 EGX589840 EQT589840 FAP589840 FKL589840 FUH589840 GED589840 GNZ589840 GXV589840 HHR589840 HRN589840 IBJ589840 ILF589840 IVB589840 JEX589840 JOT589840 JYP589840 KIL589840 KSH589840 LCD589840 LLZ589840 LVV589840 MFR589840 MPN589840 MZJ589840 NJF589840 NTB589840 OCX589840 OMT589840 OWP589840 PGL589840 PQH589840 QAD589840 QJZ589840 QTV589840 RDR589840 RNN589840 RXJ589840 SHF589840 SRB589840 TAX589840 TKT589840 TUP589840 UEL589840 UOH589840 UYD589840 VHZ589840 VRV589840 WBR589840 WLN589840 WVJ589840 B655376 IX655376 ST655376 ACP655376 AML655376 AWH655376 BGD655376 BPZ655376 BZV655376 CJR655376 CTN655376 DDJ655376 DNF655376 DXB655376 EGX655376 EQT655376 FAP655376 FKL655376 FUH655376 GED655376 GNZ655376 GXV655376 HHR655376 HRN655376 IBJ655376 ILF655376 IVB655376 JEX655376 JOT655376 JYP655376 KIL655376 KSH655376 LCD655376 LLZ655376 LVV655376 MFR655376 MPN655376 MZJ655376 NJF655376 NTB655376 OCX655376 OMT655376 OWP655376 PGL655376 PQH655376 QAD655376 QJZ655376 QTV655376 RDR655376 RNN655376 RXJ655376 SHF655376 SRB655376 TAX655376 TKT655376 TUP655376 UEL655376 UOH655376 UYD655376 VHZ655376 VRV655376 WBR655376 WLN655376 WVJ655376 B720912 IX720912 ST720912 ACP720912 AML720912 AWH720912 BGD720912 BPZ720912 BZV720912 CJR720912 CTN720912 DDJ720912 DNF720912 DXB720912 EGX720912 EQT720912 FAP720912 FKL720912 FUH720912 GED720912 GNZ720912 GXV720912 HHR720912 HRN720912 IBJ720912 ILF720912 IVB720912 JEX720912 JOT720912 JYP720912 KIL720912 KSH720912 LCD720912 LLZ720912 LVV720912 MFR720912 MPN720912 MZJ720912 NJF720912 NTB720912 OCX720912 OMT720912 OWP720912 PGL720912 PQH720912 QAD720912 QJZ720912 QTV720912 RDR720912 RNN720912 RXJ720912 SHF720912 SRB720912 TAX720912 TKT720912 TUP720912 UEL720912 UOH720912 UYD720912 VHZ720912 VRV720912 WBR720912 WLN720912 WVJ720912 B786448 IX786448 ST786448 ACP786448 AML786448 AWH786448 BGD786448 BPZ786448 BZV786448 CJR786448 CTN786448 DDJ786448 DNF786448 DXB786448 EGX786448 EQT786448 FAP786448 FKL786448 FUH786448 GED786448 GNZ786448 GXV786448 HHR786448 HRN786448 IBJ786448 ILF786448 IVB786448 JEX786448 JOT786448 JYP786448 KIL786448 KSH786448 LCD786448 LLZ786448 LVV786448 MFR786448 MPN786448 MZJ786448 NJF786448 NTB786448 OCX786448 OMT786448 OWP786448 PGL786448 PQH786448 QAD786448 QJZ786448 QTV786448 RDR786448 RNN786448 RXJ786448 SHF786448 SRB786448 TAX786448 TKT786448 TUP786448 UEL786448 UOH786448 UYD786448 VHZ786448 VRV786448 WBR786448 WLN786448 WVJ786448 B851984 IX851984 ST851984 ACP851984 AML851984 AWH851984 BGD851984 BPZ851984 BZV851984 CJR851984 CTN851984 DDJ851984 DNF851984 DXB851984 EGX851984 EQT851984 FAP851984 FKL851984 FUH851984 GED851984 GNZ851984 GXV851984 HHR851984 HRN851984 IBJ851984 ILF851984 IVB851984 JEX851984 JOT851984 JYP851984 KIL851984 KSH851984 LCD851984 LLZ851984 LVV851984 MFR851984 MPN851984 MZJ851984 NJF851984 NTB851984 OCX851984 OMT851984 OWP851984 PGL851984 PQH851984 QAD851984 QJZ851984 QTV851984 RDR851984 RNN851984 RXJ851984 SHF851984 SRB851984 TAX851984 TKT851984 TUP851984 UEL851984 UOH851984 UYD851984 VHZ851984 VRV851984 WBR851984 WLN851984 WVJ851984 B917520 IX917520 ST917520 ACP917520 AML917520 AWH917520 BGD917520 BPZ917520 BZV917520 CJR917520 CTN917520 DDJ917520 DNF917520 DXB917520 EGX917520 EQT917520 FAP917520 FKL917520 FUH917520 GED917520 GNZ917520 GXV917520 HHR917520 HRN917520 IBJ917520 ILF917520 IVB917520 JEX917520 JOT917520 JYP917520 KIL917520 KSH917520 LCD917520 LLZ917520 LVV917520 MFR917520 MPN917520 MZJ917520 NJF917520 NTB917520 OCX917520 OMT917520 OWP917520 PGL917520 PQH917520 QAD917520 QJZ917520 QTV917520 RDR917520 RNN917520 RXJ917520 SHF917520 SRB917520 TAX917520 TKT917520 TUP917520 UEL917520 UOH917520 UYD917520 VHZ917520 VRV917520 WBR917520 WLN917520 WVJ917520 B983056 IX983056 ST983056 ACP983056 AML983056 AWH983056 BGD983056 BPZ983056 BZV983056 CJR983056 CTN983056 DDJ983056 DNF983056 DXB983056 EGX983056 EQT983056 FAP983056 FKL983056 FUH983056 GED983056 GNZ983056 GXV983056 HHR983056 HRN983056 IBJ983056 ILF983056 IVB983056 JEX983056 JOT983056 JYP983056 KIL983056 KSH983056 LCD983056 LLZ983056 LVV983056 MFR983056 MPN983056 MZJ983056 NJF983056 NTB983056 OCX983056 OMT983056 OWP983056 PGL983056 PQH983056 QAD983056 QJZ983056 QTV983056 RDR983056 RNN983056 RXJ983056 SHF983056 SRB983056 TAX983056 TKT983056 TUP983056 UEL983056 UOH983056 UYD983056 VHZ983056 VRV983056 WBR983056 WLN983056 WVJ983056">
      <formula1>INSTALLER</formula1>
    </dataValidation>
    <dataValidation type="list" showInputMessage="1" showErrorMessage="1" sqref="B14 IX14 ST14 ACP14 AML14 AWH14 BGD14 BPZ14 BZV14 CJR14 CTN14 DDJ14 DNF14 DXB14 EGX14 EQT14 FAP14 FKL14 FUH14 GED14 GNZ14 GXV14 HHR14 HRN14 IBJ14 ILF14 IVB14 JEX14 JOT14 JYP14 KIL14 KSH14 LCD14 LLZ14 LVV14 MFR14 MPN14 MZJ14 NJF14 NTB14 OCX14 OMT14 OWP14 PGL14 PQH14 QAD14 QJZ14 QTV14 RDR14 RNN14 RXJ14 SHF14 SRB14 TAX14 TKT14 TUP14 UEL14 UOH14 UYD14 VHZ14 VRV14 WBR14 WLN14 WVJ14 B65551 IX65551 ST65551 ACP65551 AML65551 AWH65551 BGD65551 BPZ65551 BZV65551 CJR65551 CTN65551 DDJ65551 DNF65551 DXB65551 EGX65551 EQT65551 FAP65551 FKL65551 FUH65551 GED65551 GNZ65551 GXV65551 HHR65551 HRN65551 IBJ65551 ILF65551 IVB65551 JEX65551 JOT65551 JYP65551 KIL65551 KSH65551 LCD65551 LLZ65551 LVV65551 MFR65551 MPN65551 MZJ65551 NJF65551 NTB65551 OCX65551 OMT65551 OWP65551 PGL65551 PQH65551 QAD65551 QJZ65551 QTV65551 RDR65551 RNN65551 RXJ65551 SHF65551 SRB65551 TAX65551 TKT65551 TUP65551 UEL65551 UOH65551 UYD65551 VHZ65551 VRV65551 WBR65551 WLN65551 WVJ65551 B131087 IX131087 ST131087 ACP131087 AML131087 AWH131087 BGD131087 BPZ131087 BZV131087 CJR131087 CTN131087 DDJ131087 DNF131087 DXB131087 EGX131087 EQT131087 FAP131087 FKL131087 FUH131087 GED131087 GNZ131087 GXV131087 HHR131087 HRN131087 IBJ131087 ILF131087 IVB131087 JEX131087 JOT131087 JYP131087 KIL131087 KSH131087 LCD131087 LLZ131087 LVV131087 MFR131087 MPN131087 MZJ131087 NJF131087 NTB131087 OCX131087 OMT131087 OWP131087 PGL131087 PQH131087 QAD131087 QJZ131087 QTV131087 RDR131087 RNN131087 RXJ131087 SHF131087 SRB131087 TAX131087 TKT131087 TUP131087 UEL131087 UOH131087 UYD131087 VHZ131087 VRV131087 WBR131087 WLN131087 WVJ131087 B196623 IX196623 ST196623 ACP196623 AML196623 AWH196623 BGD196623 BPZ196623 BZV196623 CJR196623 CTN196623 DDJ196623 DNF196623 DXB196623 EGX196623 EQT196623 FAP196623 FKL196623 FUH196623 GED196623 GNZ196623 GXV196623 HHR196623 HRN196623 IBJ196623 ILF196623 IVB196623 JEX196623 JOT196623 JYP196623 KIL196623 KSH196623 LCD196623 LLZ196623 LVV196623 MFR196623 MPN196623 MZJ196623 NJF196623 NTB196623 OCX196623 OMT196623 OWP196623 PGL196623 PQH196623 QAD196623 QJZ196623 QTV196623 RDR196623 RNN196623 RXJ196623 SHF196623 SRB196623 TAX196623 TKT196623 TUP196623 UEL196623 UOH196623 UYD196623 VHZ196623 VRV196623 WBR196623 WLN196623 WVJ196623 B262159 IX262159 ST262159 ACP262159 AML262159 AWH262159 BGD262159 BPZ262159 BZV262159 CJR262159 CTN262159 DDJ262159 DNF262159 DXB262159 EGX262159 EQT262159 FAP262159 FKL262159 FUH262159 GED262159 GNZ262159 GXV262159 HHR262159 HRN262159 IBJ262159 ILF262159 IVB262159 JEX262159 JOT262159 JYP262159 KIL262159 KSH262159 LCD262159 LLZ262159 LVV262159 MFR262159 MPN262159 MZJ262159 NJF262159 NTB262159 OCX262159 OMT262159 OWP262159 PGL262159 PQH262159 QAD262159 QJZ262159 QTV262159 RDR262159 RNN262159 RXJ262159 SHF262159 SRB262159 TAX262159 TKT262159 TUP262159 UEL262159 UOH262159 UYD262159 VHZ262159 VRV262159 WBR262159 WLN262159 WVJ262159 B327695 IX327695 ST327695 ACP327695 AML327695 AWH327695 BGD327695 BPZ327695 BZV327695 CJR327695 CTN327695 DDJ327695 DNF327695 DXB327695 EGX327695 EQT327695 FAP327695 FKL327695 FUH327695 GED327695 GNZ327695 GXV327695 HHR327695 HRN327695 IBJ327695 ILF327695 IVB327695 JEX327695 JOT327695 JYP327695 KIL327695 KSH327695 LCD327695 LLZ327695 LVV327695 MFR327695 MPN327695 MZJ327695 NJF327695 NTB327695 OCX327695 OMT327695 OWP327695 PGL327695 PQH327695 QAD327695 QJZ327695 QTV327695 RDR327695 RNN327695 RXJ327695 SHF327695 SRB327695 TAX327695 TKT327695 TUP327695 UEL327695 UOH327695 UYD327695 VHZ327695 VRV327695 WBR327695 WLN327695 WVJ327695 B393231 IX393231 ST393231 ACP393231 AML393231 AWH393231 BGD393231 BPZ393231 BZV393231 CJR393231 CTN393231 DDJ393231 DNF393231 DXB393231 EGX393231 EQT393231 FAP393231 FKL393231 FUH393231 GED393231 GNZ393231 GXV393231 HHR393231 HRN393231 IBJ393231 ILF393231 IVB393231 JEX393231 JOT393231 JYP393231 KIL393231 KSH393231 LCD393231 LLZ393231 LVV393231 MFR393231 MPN393231 MZJ393231 NJF393231 NTB393231 OCX393231 OMT393231 OWP393231 PGL393231 PQH393231 QAD393231 QJZ393231 QTV393231 RDR393231 RNN393231 RXJ393231 SHF393231 SRB393231 TAX393231 TKT393231 TUP393231 UEL393231 UOH393231 UYD393231 VHZ393231 VRV393231 WBR393231 WLN393231 WVJ393231 B458767 IX458767 ST458767 ACP458767 AML458767 AWH458767 BGD458767 BPZ458767 BZV458767 CJR458767 CTN458767 DDJ458767 DNF458767 DXB458767 EGX458767 EQT458767 FAP458767 FKL458767 FUH458767 GED458767 GNZ458767 GXV458767 HHR458767 HRN458767 IBJ458767 ILF458767 IVB458767 JEX458767 JOT458767 JYP458767 KIL458767 KSH458767 LCD458767 LLZ458767 LVV458767 MFR458767 MPN458767 MZJ458767 NJF458767 NTB458767 OCX458767 OMT458767 OWP458767 PGL458767 PQH458767 QAD458767 QJZ458767 QTV458767 RDR458767 RNN458767 RXJ458767 SHF458767 SRB458767 TAX458767 TKT458767 TUP458767 UEL458767 UOH458767 UYD458767 VHZ458767 VRV458767 WBR458767 WLN458767 WVJ458767 B524303 IX524303 ST524303 ACP524303 AML524303 AWH524303 BGD524303 BPZ524303 BZV524303 CJR524303 CTN524303 DDJ524303 DNF524303 DXB524303 EGX524303 EQT524303 FAP524303 FKL524303 FUH524303 GED524303 GNZ524303 GXV524303 HHR524303 HRN524303 IBJ524303 ILF524303 IVB524303 JEX524303 JOT524303 JYP524303 KIL524303 KSH524303 LCD524303 LLZ524303 LVV524303 MFR524303 MPN524303 MZJ524303 NJF524303 NTB524303 OCX524303 OMT524303 OWP524303 PGL524303 PQH524303 QAD524303 QJZ524303 QTV524303 RDR524303 RNN524303 RXJ524303 SHF524303 SRB524303 TAX524303 TKT524303 TUP524303 UEL524303 UOH524303 UYD524303 VHZ524303 VRV524303 WBR524303 WLN524303 WVJ524303 B589839 IX589839 ST589839 ACP589839 AML589839 AWH589839 BGD589839 BPZ589839 BZV589839 CJR589839 CTN589839 DDJ589839 DNF589839 DXB589839 EGX589839 EQT589839 FAP589839 FKL589839 FUH589839 GED589839 GNZ589839 GXV589839 HHR589839 HRN589839 IBJ589839 ILF589839 IVB589839 JEX589839 JOT589839 JYP589839 KIL589839 KSH589839 LCD589839 LLZ589839 LVV589839 MFR589839 MPN589839 MZJ589839 NJF589839 NTB589839 OCX589839 OMT589839 OWP589839 PGL589839 PQH589839 QAD589839 QJZ589839 QTV589839 RDR589839 RNN589839 RXJ589839 SHF589839 SRB589839 TAX589839 TKT589839 TUP589839 UEL589839 UOH589839 UYD589839 VHZ589839 VRV589839 WBR589839 WLN589839 WVJ589839 B655375 IX655375 ST655375 ACP655375 AML655375 AWH655375 BGD655375 BPZ655375 BZV655375 CJR655375 CTN655375 DDJ655375 DNF655375 DXB655375 EGX655375 EQT655375 FAP655375 FKL655375 FUH655375 GED655375 GNZ655375 GXV655375 HHR655375 HRN655375 IBJ655375 ILF655375 IVB655375 JEX655375 JOT655375 JYP655375 KIL655375 KSH655375 LCD655375 LLZ655375 LVV655375 MFR655375 MPN655375 MZJ655375 NJF655375 NTB655375 OCX655375 OMT655375 OWP655375 PGL655375 PQH655375 QAD655375 QJZ655375 QTV655375 RDR655375 RNN655375 RXJ655375 SHF655375 SRB655375 TAX655375 TKT655375 TUP655375 UEL655375 UOH655375 UYD655375 VHZ655375 VRV655375 WBR655375 WLN655375 WVJ655375 B720911 IX720911 ST720911 ACP720911 AML720911 AWH720911 BGD720911 BPZ720911 BZV720911 CJR720911 CTN720911 DDJ720911 DNF720911 DXB720911 EGX720911 EQT720911 FAP720911 FKL720911 FUH720911 GED720911 GNZ720911 GXV720911 HHR720911 HRN720911 IBJ720911 ILF720911 IVB720911 JEX720911 JOT720911 JYP720911 KIL720911 KSH720911 LCD720911 LLZ720911 LVV720911 MFR720911 MPN720911 MZJ720911 NJF720911 NTB720911 OCX720911 OMT720911 OWP720911 PGL720911 PQH720911 QAD720911 QJZ720911 QTV720911 RDR720911 RNN720911 RXJ720911 SHF720911 SRB720911 TAX720911 TKT720911 TUP720911 UEL720911 UOH720911 UYD720911 VHZ720911 VRV720911 WBR720911 WLN720911 WVJ720911 B786447 IX786447 ST786447 ACP786447 AML786447 AWH786447 BGD786447 BPZ786447 BZV786447 CJR786447 CTN786447 DDJ786447 DNF786447 DXB786447 EGX786447 EQT786447 FAP786447 FKL786447 FUH786447 GED786447 GNZ786447 GXV786447 HHR786447 HRN786447 IBJ786447 ILF786447 IVB786447 JEX786447 JOT786447 JYP786447 KIL786447 KSH786447 LCD786447 LLZ786447 LVV786447 MFR786447 MPN786447 MZJ786447 NJF786447 NTB786447 OCX786447 OMT786447 OWP786447 PGL786447 PQH786447 QAD786447 QJZ786447 QTV786447 RDR786447 RNN786447 RXJ786447 SHF786447 SRB786447 TAX786447 TKT786447 TUP786447 UEL786447 UOH786447 UYD786447 VHZ786447 VRV786447 WBR786447 WLN786447 WVJ786447 B851983 IX851983 ST851983 ACP851983 AML851983 AWH851983 BGD851983 BPZ851983 BZV851983 CJR851983 CTN851983 DDJ851983 DNF851983 DXB851983 EGX851983 EQT851983 FAP851983 FKL851983 FUH851983 GED851983 GNZ851983 GXV851983 HHR851983 HRN851983 IBJ851983 ILF851983 IVB851983 JEX851983 JOT851983 JYP851983 KIL851983 KSH851983 LCD851983 LLZ851983 LVV851983 MFR851983 MPN851983 MZJ851983 NJF851983 NTB851983 OCX851983 OMT851983 OWP851983 PGL851983 PQH851983 QAD851983 QJZ851983 QTV851983 RDR851983 RNN851983 RXJ851983 SHF851983 SRB851983 TAX851983 TKT851983 TUP851983 UEL851983 UOH851983 UYD851983 VHZ851983 VRV851983 WBR851983 WLN851983 WVJ851983 B917519 IX917519 ST917519 ACP917519 AML917519 AWH917519 BGD917519 BPZ917519 BZV917519 CJR917519 CTN917519 DDJ917519 DNF917519 DXB917519 EGX917519 EQT917519 FAP917519 FKL917519 FUH917519 GED917519 GNZ917519 GXV917519 HHR917519 HRN917519 IBJ917519 ILF917519 IVB917519 JEX917519 JOT917519 JYP917519 KIL917519 KSH917519 LCD917519 LLZ917519 LVV917519 MFR917519 MPN917519 MZJ917519 NJF917519 NTB917519 OCX917519 OMT917519 OWP917519 PGL917519 PQH917519 QAD917519 QJZ917519 QTV917519 RDR917519 RNN917519 RXJ917519 SHF917519 SRB917519 TAX917519 TKT917519 TUP917519 UEL917519 UOH917519 UYD917519 VHZ917519 VRV917519 WBR917519 WLN917519 WVJ917519 B983055 IX983055 ST983055 ACP983055 AML983055 AWH983055 BGD983055 BPZ983055 BZV983055 CJR983055 CTN983055 DDJ983055 DNF983055 DXB983055 EGX983055 EQT983055 FAP983055 FKL983055 FUH983055 GED983055 GNZ983055 GXV983055 HHR983055 HRN983055 IBJ983055 ILF983055 IVB983055 JEX983055 JOT983055 JYP983055 KIL983055 KSH983055 LCD983055 LLZ983055 LVV983055 MFR983055 MPN983055 MZJ983055 NJF983055 NTB983055 OCX983055 OMT983055 OWP983055 PGL983055 PQH983055 QAD983055 QJZ983055 QTV983055 RDR983055 RNN983055 RXJ983055 SHF983055 SRB983055 TAX983055 TKT983055 TUP983055 UEL983055 UOH983055 UYD983055 VHZ983055 VRV983055 WBR983055 WLN983055 WVJ983055">
      <formula1>INSTALLTYPE</formula1>
    </dataValidation>
    <dataValidation type="textLength" allowBlank="1" showInputMessage="1" showErrorMessage="1"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65550 IX65550 ST65550 ACP65550 AML65550 AWH65550 BGD65550 BPZ65550 BZV65550 CJR65550 CTN65550 DDJ65550 DNF65550 DXB65550 EGX65550 EQT65550 FAP65550 FKL65550 FUH65550 GED65550 GNZ65550 GXV65550 HHR65550 HRN65550 IBJ65550 ILF65550 IVB65550 JEX65550 JOT65550 JYP65550 KIL65550 KSH65550 LCD65550 LLZ65550 LVV65550 MFR65550 MPN65550 MZJ65550 NJF65550 NTB65550 OCX65550 OMT65550 OWP65550 PGL65550 PQH65550 QAD65550 QJZ65550 QTV65550 RDR65550 RNN65550 RXJ65550 SHF65550 SRB65550 TAX65550 TKT65550 TUP65550 UEL65550 UOH65550 UYD65550 VHZ65550 VRV65550 WBR65550 WLN65550 WVJ65550 B131086 IX131086 ST131086 ACP131086 AML131086 AWH131086 BGD131086 BPZ131086 BZV131086 CJR131086 CTN131086 DDJ131086 DNF131086 DXB131086 EGX131086 EQT131086 FAP131086 FKL131086 FUH131086 GED131086 GNZ131086 GXV131086 HHR131086 HRN131086 IBJ131086 ILF131086 IVB131086 JEX131086 JOT131086 JYP131086 KIL131086 KSH131086 LCD131086 LLZ131086 LVV131086 MFR131086 MPN131086 MZJ131086 NJF131086 NTB131086 OCX131086 OMT131086 OWP131086 PGL131086 PQH131086 QAD131086 QJZ131086 QTV131086 RDR131086 RNN131086 RXJ131086 SHF131086 SRB131086 TAX131086 TKT131086 TUP131086 UEL131086 UOH131086 UYD131086 VHZ131086 VRV131086 WBR131086 WLN131086 WVJ131086 B196622 IX196622 ST196622 ACP196622 AML196622 AWH196622 BGD196622 BPZ196622 BZV196622 CJR196622 CTN196622 DDJ196622 DNF196622 DXB196622 EGX196622 EQT196622 FAP196622 FKL196622 FUH196622 GED196622 GNZ196622 GXV196622 HHR196622 HRN196622 IBJ196622 ILF196622 IVB196622 JEX196622 JOT196622 JYP196622 KIL196622 KSH196622 LCD196622 LLZ196622 LVV196622 MFR196622 MPN196622 MZJ196622 NJF196622 NTB196622 OCX196622 OMT196622 OWP196622 PGL196622 PQH196622 QAD196622 QJZ196622 QTV196622 RDR196622 RNN196622 RXJ196622 SHF196622 SRB196622 TAX196622 TKT196622 TUP196622 UEL196622 UOH196622 UYD196622 VHZ196622 VRV196622 WBR196622 WLN196622 WVJ196622 B262158 IX262158 ST262158 ACP262158 AML262158 AWH262158 BGD262158 BPZ262158 BZV262158 CJR262158 CTN262158 DDJ262158 DNF262158 DXB262158 EGX262158 EQT262158 FAP262158 FKL262158 FUH262158 GED262158 GNZ262158 GXV262158 HHR262158 HRN262158 IBJ262158 ILF262158 IVB262158 JEX262158 JOT262158 JYP262158 KIL262158 KSH262158 LCD262158 LLZ262158 LVV262158 MFR262158 MPN262158 MZJ262158 NJF262158 NTB262158 OCX262158 OMT262158 OWP262158 PGL262158 PQH262158 QAD262158 QJZ262158 QTV262158 RDR262158 RNN262158 RXJ262158 SHF262158 SRB262158 TAX262158 TKT262158 TUP262158 UEL262158 UOH262158 UYD262158 VHZ262158 VRV262158 WBR262158 WLN262158 WVJ262158 B327694 IX327694 ST327694 ACP327694 AML327694 AWH327694 BGD327694 BPZ327694 BZV327694 CJR327694 CTN327694 DDJ327694 DNF327694 DXB327694 EGX327694 EQT327694 FAP327694 FKL327694 FUH327694 GED327694 GNZ327694 GXV327694 HHR327694 HRN327694 IBJ327694 ILF327694 IVB327694 JEX327694 JOT327694 JYP327694 KIL327694 KSH327694 LCD327694 LLZ327694 LVV327694 MFR327694 MPN327694 MZJ327694 NJF327694 NTB327694 OCX327694 OMT327694 OWP327694 PGL327694 PQH327694 QAD327694 QJZ327694 QTV327694 RDR327694 RNN327694 RXJ327694 SHF327694 SRB327694 TAX327694 TKT327694 TUP327694 UEL327694 UOH327694 UYD327694 VHZ327694 VRV327694 WBR327694 WLN327694 WVJ327694 B393230 IX393230 ST393230 ACP393230 AML393230 AWH393230 BGD393230 BPZ393230 BZV393230 CJR393230 CTN393230 DDJ393230 DNF393230 DXB393230 EGX393230 EQT393230 FAP393230 FKL393230 FUH393230 GED393230 GNZ393230 GXV393230 HHR393230 HRN393230 IBJ393230 ILF393230 IVB393230 JEX393230 JOT393230 JYP393230 KIL393230 KSH393230 LCD393230 LLZ393230 LVV393230 MFR393230 MPN393230 MZJ393230 NJF393230 NTB393230 OCX393230 OMT393230 OWP393230 PGL393230 PQH393230 QAD393230 QJZ393230 QTV393230 RDR393230 RNN393230 RXJ393230 SHF393230 SRB393230 TAX393230 TKT393230 TUP393230 UEL393230 UOH393230 UYD393230 VHZ393230 VRV393230 WBR393230 WLN393230 WVJ393230 B458766 IX458766 ST458766 ACP458766 AML458766 AWH458766 BGD458766 BPZ458766 BZV458766 CJR458766 CTN458766 DDJ458766 DNF458766 DXB458766 EGX458766 EQT458766 FAP458766 FKL458766 FUH458766 GED458766 GNZ458766 GXV458766 HHR458766 HRN458766 IBJ458766 ILF458766 IVB458766 JEX458766 JOT458766 JYP458766 KIL458766 KSH458766 LCD458766 LLZ458766 LVV458766 MFR458766 MPN458766 MZJ458766 NJF458766 NTB458766 OCX458766 OMT458766 OWP458766 PGL458766 PQH458766 QAD458766 QJZ458766 QTV458766 RDR458766 RNN458766 RXJ458766 SHF458766 SRB458766 TAX458766 TKT458766 TUP458766 UEL458766 UOH458766 UYD458766 VHZ458766 VRV458766 WBR458766 WLN458766 WVJ458766 B524302 IX524302 ST524302 ACP524302 AML524302 AWH524302 BGD524302 BPZ524302 BZV524302 CJR524302 CTN524302 DDJ524302 DNF524302 DXB524302 EGX524302 EQT524302 FAP524302 FKL524302 FUH524302 GED524302 GNZ524302 GXV524302 HHR524302 HRN524302 IBJ524302 ILF524302 IVB524302 JEX524302 JOT524302 JYP524302 KIL524302 KSH524302 LCD524302 LLZ524302 LVV524302 MFR524302 MPN524302 MZJ524302 NJF524302 NTB524302 OCX524302 OMT524302 OWP524302 PGL524302 PQH524302 QAD524302 QJZ524302 QTV524302 RDR524302 RNN524302 RXJ524302 SHF524302 SRB524302 TAX524302 TKT524302 TUP524302 UEL524302 UOH524302 UYD524302 VHZ524302 VRV524302 WBR524302 WLN524302 WVJ524302 B589838 IX589838 ST589838 ACP589838 AML589838 AWH589838 BGD589838 BPZ589838 BZV589838 CJR589838 CTN589838 DDJ589838 DNF589838 DXB589838 EGX589838 EQT589838 FAP589838 FKL589838 FUH589838 GED589838 GNZ589838 GXV589838 HHR589838 HRN589838 IBJ589838 ILF589838 IVB589838 JEX589838 JOT589838 JYP589838 KIL589838 KSH589838 LCD589838 LLZ589838 LVV589838 MFR589838 MPN589838 MZJ589838 NJF589838 NTB589838 OCX589838 OMT589838 OWP589838 PGL589838 PQH589838 QAD589838 QJZ589838 QTV589838 RDR589838 RNN589838 RXJ589838 SHF589838 SRB589838 TAX589838 TKT589838 TUP589838 UEL589838 UOH589838 UYD589838 VHZ589838 VRV589838 WBR589838 WLN589838 WVJ589838 B655374 IX655374 ST655374 ACP655374 AML655374 AWH655374 BGD655374 BPZ655374 BZV655374 CJR655374 CTN655374 DDJ655374 DNF655374 DXB655374 EGX655374 EQT655374 FAP655374 FKL655374 FUH655374 GED655374 GNZ655374 GXV655374 HHR655374 HRN655374 IBJ655374 ILF655374 IVB655374 JEX655374 JOT655374 JYP655374 KIL655374 KSH655374 LCD655374 LLZ655374 LVV655374 MFR655374 MPN655374 MZJ655374 NJF655374 NTB655374 OCX655374 OMT655374 OWP655374 PGL655374 PQH655374 QAD655374 QJZ655374 QTV655374 RDR655374 RNN655374 RXJ655374 SHF655374 SRB655374 TAX655374 TKT655374 TUP655374 UEL655374 UOH655374 UYD655374 VHZ655374 VRV655374 WBR655374 WLN655374 WVJ655374 B720910 IX720910 ST720910 ACP720910 AML720910 AWH720910 BGD720910 BPZ720910 BZV720910 CJR720910 CTN720910 DDJ720910 DNF720910 DXB720910 EGX720910 EQT720910 FAP720910 FKL720910 FUH720910 GED720910 GNZ720910 GXV720910 HHR720910 HRN720910 IBJ720910 ILF720910 IVB720910 JEX720910 JOT720910 JYP720910 KIL720910 KSH720910 LCD720910 LLZ720910 LVV720910 MFR720910 MPN720910 MZJ720910 NJF720910 NTB720910 OCX720910 OMT720910 OWP720910 PGL720910 PQH720910 QAD720910 QJZ720910 QTV720910 RDR720910 RNN720910 RXJ720910 SHF720910 SRB720910 TAX720910 TKT720910 TUP720910 UEL720910 UOH720910 UYD720910 VHZ720910 VRV720910 WBR720910 WLN720910 WVJ720910 B786446 IX786446 ST786446 ACP786446 AML786446 AWH786446 BGD786446 BPZ786446 BZV786446 CJR786446 CTN786446 DDJ786446 DNF786446 DXB786446 EGX786446 EQT786446 FAP786446 FKL786446 FUH786446 GED786446 GNZ786446 GXV786446 HHR786446 HRN786446 IBJ786446 ILF786446 IVB786446 JEX786446 JOT786446 JYP786446 KIL786446 KSH786446 LCD786446 LLZ786446 LVV786446 MFR786446 MPN786446 MZJ786446 NJF786446 NTB786446 OCX786446 OMT786446 OWP786446 PGL786446 PQH786446 QAD786446 QJZ786446 QTV786446 RDR786446 RNN786446 RXJ786446 SHF786446 SRB786446 TAX786446 TKT786446 TUP786446 UEL786446 UOH786446 UYD786446 VHZ786446 VRV786446 WBR786446 WLN786446 WVJ786446 B851982 IX851982 ST851982 ACP851982 AML851982 AWH851982 BGD851982 BPZ851982 BZV851982 CJR851982 CTN851982 DDJ851982 DNF851982 DXB851982 EGX851982 EQT851982 FAP851982 FKL851982 FUH851982 GED851982 GNZ851982 GXV851982 HHR851982 HRN851982 IBJ851982 ILF851982 IVB851982 JEX851982 JOT851982 JYP851982 KIL851982 KSH851982 LCD851982 LLZ851982 LVV851982 MFR851982 MPN851982 MZJ851982 NJF851982 NTB851982 OCX851982 OMT851982 OWP851982 PGL851982 PQH851982 QAD851982 QJZ851982 QTV851982 RDR851982 RNN851982 RXJ851982 SHF851982 SRB851982 TAX851982 TKT851982 TUP851982 UEL851982 UOH851982 UYD851982 VHZ851982 VRV851982 WBR851982 WLN851982 WVJ851982 B917518 IX917518 ST917518 ACP917518 AML917518 AWH917518 BGD917518 BPZ917518 BZV917518 CJR917518 CTN917518 DDJ917518 DNF917518 DXB917518 EGX917518 EQT917518 FAP917518 FKL917518 FUH917518 GED917518 GNZ917518 GXV917518 HHR917518 HRN917518 IBJ917518 ILF917518 IVB917518 JEX917518 JOT917518 JYP917518 KIL917518 KSH917518 LCD917518 LLZ917518 LVV917518 MFR917518 MPN917518 MZJ917518 NJF917518 NTB917518 OCX917518 OMT917518 OWP917518 PGL917518 PQH917518 QAD917518 QJZ917518 QTV917518 RDR917518 RNN917518 RXJ917518 SHF917518 SRB917518 TAX917518 TKT917518 TUP917518 UEL917518 UOH917518 UYD917518 VHZ917518 VRV917518 WBR917518 WLN917518 WVJ917518 B983054 IX983054 ST983054 ACP983054 AML983054 AWH983054 BGD983054 BPZ983054 BZV983054 CJR983054 CTN983054 DDJ983054 DNF983054 DXB983054 EGX983054 EQT983054 FAP983054 FKL983054 FUH983054 GED983054 GNZ983054 GXV983054 HHR983054 HRN983054 IBJ983054 ILF983054 IVB983054 JEX983054 JOT983054 JYP983054 KIL983054 KSH983054 LCD983054 LLZ983054 LVV983054 MFR983054 MPN983054 MZJ983054 NJF983054 NTB983054 OCX983054 OMT983054 OWP983054 PGL983054 PQH983054 QAD983054 QJZ983054 QTV983054 RDR983054 RNN983054 RXJ983054 SHF983054 SRB983054 TAX983054 TKT983054 TUP983054 UEL983054 UOH983054 UYD983054 VHZ983054 VRV983054 WBR983054 WLN983054 WVJ983054">
      <formula1>5</formula1>
      <formula2>5</formula2>
    </dataValidation>
    <dataValidation type="list" showInputMessage="1" showErrorMessage="1" sqref="B10 IX10 ST10 ACP10 AML10 AWH10 BGD10 BPZ10 BZV10 CJR10 CTN10 DDJ10 DNF10 DXB10 EGX10 EQT10 FAP10 FKL10 FUH10 GED10 GNZ10 GXV10 HHR10 HRN10 IBJ10 ILF10 IVB10 JEX10 JOT10 JYP10 KIL10 KSH10 LCD10 LLZ10 LVV10 MFR10 MPN10 MZJ10 NJF10 NTB10 OCX10 OMT10 OWP10 PGL10 PQH10 QAD10 QJZ10 QTV10 RDR10 RNN10 RXJ10 SHF10 SRB10 TAX10 TKT10 TUP10 UEL10 UOH10 UYD10 VHZ10 VRV10 WBR10 WLN10 WVJ10 B65547 IX65547 ST65547 ACP65547 AML65547 AWH65547 BGD65547 BPZ65547 BZV65547 CJR65547 CTN65547 DDJ65547 DNF65547 DXB65547 EGX65547 EQT65547 FAP65547 FKL65547 FUH65547 GED65547 GNZ65547 GXV65547 HHR65547 HRN65547 IBJ65547 ILF65547 IVB65547 JEX65547 JOT65547 JYP65547 KIL65547 KSH65547 LCD65547 LLZ65547 LVV65547 MFR65547 MPN65547 MZJ65547 NJF65547 NTB65547 OCX65547 OMT65547 OWP65547 PGL65547 PQH65547 QAD65547 QJZ65547 QTV65547 RDR65547 RNN65547 RXJ65547 SHF65547 SRB65547 TAX65547 TKT65547 TUP65547 UEL65547 UOH65547 UYD65547 VHZ65547 VRV65547 WBR65547 WLN65547 WVJ65547 B131083 IX131083 ST131083 ACP131083 AML131083 AWH131083 BGD131083 BPZ131083 BZV131083 CJR131083 CTN131083 DDJ131083 DNF131083 DXB131083 EGX131083 EQT131083 FAP131083 FKL131083 FUH131083 GED131083 GNZ131083 GXV131083 HHR131083 HRN131083 IBJ131083 ILF131083 IVB131083 JEX131083 JOT131083 JYP131083 KIL131083 KSH131083 LCD131083 LLZ131083 LVV131083 MFR131083 MPN131083 MZJ131083 NJF131083 NTB131083 OCX131083 OMT131083 OWP131083 PGL131083 PQH131083 QAD131083 QJZ131083 QTV131083 RDR131083 RNN131083 RXJ131083 SHF131083 SRB131083 TAX131083 TKT131083 TUP131083 UEL131083 UOH131083 UYD131083 VHZ131083 VRV131083 WBR131083 WLN131083 WVJ131083 B196619 IX196619 ST196619 ACP196619 AML196619 AWH196619 BGD196619 BPZ196619 BZV196619 CJR196619 CTN196619 DDJ196619 DNF196619 DXB196619 EGX196619 EQT196619 FAP196619 FKL196619 FUH196619 GED196619 GNZ196619 GXV196619 HHR196619 HRN196619 IBJ196619 ILF196619 IVB196619 JEX196619 JOT196619 JYP196619 KIL196619 KSH196619 LCD196619 LLZ196619 LVV196619 MFR196619 MPN196619 MZJ196619 NJF196619 NTB196619 OCX196619 OMT196619 OWP196619 PGL196619 PQH196619 QAD196619 QJZ196619 QTV196619 RDR196619 RNN196619 RXJ196619 SHF196619 SRB196619 TAX196619 TKT196619 TUP196619 UEL196619 UOH196619 UYD196619 VHZ196619 VRV196619 WBR196619 WLN196619 WVJ196619 B262155 IX262155 ST262155 ACP262155 AML262155 AWH262155 BGD262155 BPZ262155 BZV262155 CJR262155 CTN262155 DDJ262155 DNF262155 DXB262155 EGX262155 EQT262155 FAP262155 FKL262155 FUH262155 GED262155 GNZ262155 GXV262155 HHR262155 HRN262155 IBJ262155 ILF262155 IVB262155 JEX262155 JOT262155 JYP262155 KIL262155 KSH262155 LCD262155 LLZ262155 LVV262155 MFR262155 MPN262155 MZJ262155 NJF262155 NTB262155 OCX262155 OMT262155 OWP262155 PGL262155 PQH262155 QAD262155 QJZ262155 QTV262155 RDR262155 RNN262155 RXJ262155 SHF262155 SRB262155 TAX262155 TKT262155 TUP262155 UEL262155 UOH262155 UYD262155 VHZ262155 VRV262155 WBR262155 WLN262155 WVJ262155 B327691 IX327691 ST327691 ACP327691 AML327691 AWH327691 BGD327691 BPZ327691 BZV327691 CJR327691 CTN327691 DDJ327691 DNF327691 DXB327691 EGX327691 EQT327691 FAP327691 FKL327691 FUH327691 GED327691 GNZ327691 GXV327691 HHR327691 HRN327691 IBJ327691 ILF327691 IVB327691 JEX327691 JOT327691 JYP327691 KIL327691 KSH327691 LCD327691 LLZ327691 LVV327691 MFR327691 MPN327691 MZJ327691 NJF327691 NTB327691 OCX327691 OMT327691 OWP327691 PGL327691 PQH327691 QAD327691 QJZ327691 QTV327691 RDR327691 RNN327691 RXJ327691 SHF327691 SRB327691 TAX327691 TKT327691 TUP327691 UEL327691 UOH327691 UYD327691 VHZ327691 VRV327691 WBR327691 WLN327691 WVJ327691 B393227 IX393227 ST393227 ACP393227 AML393227 AWH393227 BGD393227 BPZ393227 BZV393227 CJR393227 CTN393227 DDJ393227 DNF393227 DXB393227 EGX393227 EQT393227 FAP393227 FKL393227 FUH393227 GED393227 GNZ393227 GXV393227 HHR393227 HRN393227 IBJ393227 ILF393227 IVB393227 JEX393227 JOT393227 JYP393227 KIL393227 KSH393227 LCD393227 LLZ393227 LVV393227 MFR393227 MPN393227 MZJ393227 NJF393227 NTB393227 OCX393227 OMT393227 OWP393227 PGL393227 PQH393227 QAD393227 QJZ393227 QTV393227 RDR393227 RNN393227 RXJ393227 SHF393227 SRB393227 TAX393227 TKT393227 TUP393227 UEL393227 UOH393227 UYD393227 VHZ393227 VRV393227 WBR393227 WLN393227 WVJ393227 B458763 IX458763 ST458763 ACP458763 AML458763 AWH458763 BGD458763 BPZ458763 BZV458763 CJR458763 CTN458763 DDJ458763 DNF458763 DXB458763 EGX458763 EQT458763 FAP458763 FKL458763 FUH458763 GED458763 GNZ458763 GXV458763 HHR458763 HRN458763 IBJ458763 ILF458763 IVB458763 JEX458763 JOT458763 JYP458763 KIL458763 KSH458763 LCD458763 LLZ458763 LVV458763 MFR458763 MPN458763 MZJ458763 NJF458763 NTB458763 OCX458763 OMT458763 OWP458763 PGL458763 PQH458763 QAD458763 QJZ458763 QTV458763 RDR458763 RNN458763 RXJ458763 SHF458763 SRB458763 TAX458763 TKT458763 TUP458763 UEL458763 UOH458763 UYD458763 VHZ458763 VRV458763 WBR458763 WLN458763 WVJ458763 B524299 IX524299 ST524299 ACP524299 AML524299 AWH524299 BGD524299 BPZ524299 BZV524299 CJR524299 CTN524299 DDJ524299 DNF524299 DXB524299 EGX524299 EQT524299 FAP524299 FKL524299 FUH524299 GED524299 GNZ524299 GXV524299 HHR524299 HRN524299 IBJ524299 ILF524299 IVB524299 JEX524299 JOT524299 JYP524299 KIL524299 KSH524299 LCD524299 LLZ524299 LVV524299 MFR524299 MPN524299 MZJ524299 NJF524299 NTB524299 OCX524299 OMT524299 OWP524299 PGL524299 PQH524299 QAD524299 QJZ524299 QTV524299 RDR524299 RNN524299 RXJ524299 SHF524299 SRB524299 TAX524299 TKT524299 TUP524299 UEL524299 UOH524299 UYD524299 VHZ524299 VRV524299 WBR524299 WLN524299 WVJ524299 B589835 IX589835 ST589835 ACP589835 AML589835 AWH589835 BGD589835 BPZ589835 BZV589835 CJR589835 CTN589835 DDJ589835 DNF589835 DXB589835 EGX589835 EQT589835 FAP589835 FKL589835 FUH589835 GED589835 GNZ589835 GXV589835 HHR589835 HRN589835 IBJ589835 ILF589835 IVB589835 JEX589835 JOT589835 JYP589835 KIL589835 KSH589835 LCD589835 LLZ589835 LVV589835 MFR589835 MPN589835 MZJ589835 NJF589835 NTB589835 OCX589835 OMT589835 OWP589835 PGL589835 PQH589835 QAD589835 QJZ589835 QTV589835 RDR589835 RNN589835 RXJ589835 SHF589835 SRB589835 TAX589835 TKT589835 TUP589835 UEL589835 UOH589835 UYD589835 VHZ589835 VRV589835 WBR589835 WLN589835 WVJ589835 B655371 IX655371 ST655371 ACP655371 AML655371 AWH655371 BGD655371 BPZ655371 BZV655371 CJR655371 CTN655371 DDJ655371 DNF655371 DXB655371 EGX655371 EQT655371 FAP655371 FKL655371 FUH655371 GED655371 GNZ655371 GXV655371 HHR655371 HRN655371 IBJ655371 ILF655371 IVB655371 JEX655371 JOT655371 JYP655371 KIL655371 KSH655371 LCD655371 LLZ655371 LVV655371 MFR655371 MPN655371 MZJ655371 NJF655371 NTB655371 OCX655371 OMT655371 OWP655371 PGL655371 PQH655371 QAD655371 QJZ655371 QTV655371 RDR655371 RNN655371 RXJ655371 SHF655371 SRB655371 TAX655371 TKT655371 TUP655371 UEL655371 UOH655371 UYD655371 VHZ655371 VRV655371 WBR655371 WLN655371 WVJ655371 B720907 IX720907 ST720907 ACP720907 AML720907 AWH720907 BGD720907 BPZ720907 BZV720907 CJR720907 CTN720907 DDJ720907 DNF720907 DXB720907 EGX720907 EQT720907 FAP720907 FKL720907 FUH720907 GED720907 GNZ720907 GXV720907 HHR720907 HRN720907 IBJ720907 ILF720907 IVB720907 JEX720907 JOT720907 JYP720907 KIL720907 KSH720907 LCD720907 LLZ720907 LVV720907 MFR720907 MPN720907 MZJ720907 NJF720907 NTB720907 OCX720907 OMT720907 OWP720907 PGL720907 PQH720907 QAD720907 QJZ720907 QTV720907 RDR720907 RNN720907 RXJ720907 SHF720907 SRB720907 TAX720907 TKT720907 TUP720907 UEL720907 UOH720907 UYD720907 VHZ720907 VRV720907 WBR720907 WLN720907 WVJ720907 B786443 IX786443 ST786443 ACP786443 AML786443 AWH786443 BGD786443 BPZ786443 BZV786443 CJR786443 CTN786443 DDJ786443 DNF786443 DXB786443 EGX786443 EQT786443 FAP786443 FKL786443 FUH786443 GED786443 GNZ786443 GXV786443 HHR786443 HRN786443 IBJ786443 ILF786443 IVB786443 JEX786443 JOT786443 JYP786443 KIL786443 KSH786443 LCD786443 LLZ786443 LVV786443 MFR786443 MPN786443 MZJ786443 NJF786443 NTB786443 OCX786443 OMT786443 OWP786443 PGL786443 PQH786443 QAD786443 QJZ786443 QTV786443 RDR786443 RNN786443 RXJ786443 SHF786443 SRB786443 TAX786443 TKT786443 TUP786443 UEL786443 UOH786443 UYD786443 VHZ786443 VRV786443 WBR786443 WLN786443 WVJ786443 B851979 IX851979 ST851979 ACP851979 AML851979 AWH851979 BGD851979 BPZ851979 BZV851979 CJR851979 CTN851979 DDJ851979 DNF851979 DXB851979 EGX851979 EQT851979 FAP851979 FKL851979 FUH851979 GED851979 GNZ851979 GXV851979 HHR851979 HRN851979 IBJ851979 ILF851979 IVB851979 JEX851979 JOT851979 JYP851979 KIL851979 KSH851979 LCD851979 LLZ851979 LVV851979 MFR851979 MPN851979 MZJ851979 NJF851979 NTB851979 OCX851979 OMT851979 OWP851979 PGL851979 PQH851979 QAD851979 QJZ851979 QTV851979 RDR851979 RNN851979 RXJ851979 SHF851979 SRB851979 TAX851979 TKT851979 TUP851979 UEL851979 UOH851979 UYD851979 VHZ851979 VRV851979 WBR851979 WLN851979 WVJ851979 B917515 IX917515 ST917515 ACP917515 AML917515 AWH917515 BGD917515 BPZ917515 BZV917515 CJR917515 CTN917515 DDJ917515 DNF917515 DXB917515 EGX917515 EQT917515 FAP917515 FKL917515 FUH917515 GED917515 GNZ917515 GXV917515 HHR917515 HRN917515 IBJ917515 ILF917515 IVB917515 JEX917515 JOT917515 JYP917515 KIL917515 KSH917515 LCD917515 LLZ917515 LVV917515 MFR917515 MPN917515 MZJ917515 NJF917515 NTB917515 OCX917515 OMT917515 OWP917515 PGL917515 PQH917515 QAD917515 QJZ917515 QTV917515 RDR917515 RNN917515 RXJ917515 SHF917515 SRB917515 TAX917515 TKT917515 TUP917515 UEL917515 UOH917515 UYD917515 VHZ917515 VRV917515 WBR917515 WLN917515 WVJ917515 B983051 IX983051 ST983051 ACP983051 AML983051 AWH983051 BGD983051 BPZ983051 BZV983051 CJR983051 CTN983051 DDJ983051 DNF983051 DXB983051 EGX983051 EQT983051 FAP983051 FKL983051 FUH983051 GED983051 GNZ983051 GXV983051 HHR983051 HRN983051 IBJ983051 ILF983051 IVB983051 JEX983051 JOT983051 JYP983051 KIL983051 KSH983051 LCD983051 LLZ983051 LVV983051 MFR983051 MPN983051 MZJ983051 NJF983051 NTB983051 OCX983051 OMT983051 OWP983051 PGL983051 PQH983051 QAD983051 QJZ983051 QTV983051 RDR983051 RNN983051 RXJ983051 SHF983051 SRB983051 TAX983051 TKT983051 TUP983051 UEL983051 UOH983051 UYD983051 VHZ983051 VRV983051 WBR983051 WLN983051 WVJ983051">
      <formula1>STORETYPE</formula1>
    </dataValidation>
    <dataValidation type="textLength" showInputMessage="1" showErrorMessage="1" promptTitle="10-Digit Number" prompt="Please do not include Dashes, Periods, or Parenthisis." sqref="B9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B65546 IX65546 ST65546 ACP65546 AML65546 AWH65546 BGD65546 BPZ65546 BZV65546 CJR65546 CTN65546 DDJ65546 DNF65546 DXB65546 EGX65546 EQT65546 FAP65546 FKL65546 FUH65546 GED65546 GNZ65546 GXV65546 HHR65546 HRN65546 IBJ65546 ILF65546 IVB65546 JEX65546 JOT65546 JYP65546 KIL65546 KSH65546 LCD65546 LLZ65546 LVV65546 MFR65546 MPN65546 MZJ65546 NJF65546 NTB65546 OCX65546 OMT65546 OWP65546 PGL65546 PQH65546 QAD65546 QJZ65546 QTV65546 RDR65546 RNN65546 RXJ65546 SHF65546 SRB65546 TAX65546 TKT65546 TUP65546 UEL65546 UOH65546 UYD65546 VHZ65546 VRV65546 WBR65546 WLN65546 WVJ65546 B131082 IX131082 ST131082 ACP131082 AML131082 AWH131082 BGD131082 BPZ131082 BZV131082 CJR131082 CTN131082 DDJ131082 DNF131082 DXB131082 EGX131082 EQT131082 FAP131082 FKL131082 FUH131082 GED131082 GNZ131082 GXV131082 HHR131082 HRN131082 IBJ131082 ILF131082 IVB131082 JEX131082 JOT131082 JYP131082 KIL131082 KSH131082 LCD131082 LLZ131082 LVV131082 MFR131082 MPN131082 MZJ131082 NJF131082 NTB131082 OCX131082 OMT131082 OWP131082 PGL131082 PQH131082 QAD131082 QJZ131082 QTV131082 RDR131082 RNN131082 RXJ131082 SHF131082 SRB131082 TAX131082 TKT131082 TUP131082 UEL131082 UOH131082 UYD131082 VHZ131082 VRV131082 WBR131082 WLN131082 WVJ131082 B196618 IX196618 ST196618 ACP196618 AML196618 AWH196618 BGD196618 BPZ196618 BZV196618 CJR196618 CTN196618 DDJ196618 DNF196618 DXB196618 EGX196618 EQT196618 FAP196618 FKL196618 FUH196618 GED196618 GNZ196618 GXV196618 HHR196618 HRN196618 IBJ196618 ILF196618 IVB196618 JEX196618 JOT196618 JYP196618 KIL196618 KSH196618 LCD196618 LLZ196618 LVV196618 MFR196618 MPN196618 MZJ196618 NJF196618 NTB196618 OCX196618 OMT196618 OWP196618 PGL196618 PQH196618 QAD196618 QJZ196618 QTV196618 RDR196618 RNN196618 RXJ196618 SHF196618 SRB196618 TAX196618 TKT196618 TUP196618 UEL196618 UOH196618 UYD196618 VHZ196618 VRV196618 WBR196618 WLN196618 WVJ196618 B262154 IX262154 ST262154 ACP262154 AML262154 AWH262154 BGD262154 BPZ262154 BZV262154 CJR262154 CTN262154 DDJ262154 DNF262154 DXB262154 EGX262154 EQT262154 FAP262154 FKL262154 FUH262154 GED262154 GNZ262154 GXV262154 HHR262154 HRN262154 IBJ262154 ILF262154 IVB262154 JEX262154 JOT262154 JYP262154 KIL262154 KSH262154 LCD262154 LLZ262154 LVV262154 MFR262154 MPN262154 MZJ262154 NJF262154 NTB262154 OCX262154 OMT262154 OWP262154 PGL262154 PQH262154 QAD262154 QJZ262154 QTV262154 RDR262154 RNN262154 RXJ262154 SHF262154 SRB262154 TAX262154 TKT262154 TUP262154 UEL262154 UOH262154 UYD262154 VHZ262154 VRV262154 WBR262154 WLN262154 WVJ262154 B327690 IX327690 ST327690 ACP327690 AML327690 AWH327690 BGD327690 BPZ327690 BZV327690 CJR327690 CTN327690 DDJ327690 DNF327690 DXB327690 EGX327690 EQT327690 FAP327690 FKL327690 FUH327690 GED327690 GNZ327690 GXV327690 HHR327690 HRN327690 IBJ327690 ILF327690 IVB327690 JEX327690 JOT327690 JYP327690 KIL327690 KSH327690 LCD327690 LLZ327690 LVV327690 MFR327690 MPN327690 MZJ327690 NJF327690 NTB327690 OCX327690 OMT327690 OWP327690 PGL327690 PQH327690 QAD327690 QJZ327690 QTV327690 RDR327690 RNN327690 RXJ327690 SHF327690 SRB327690 TAX327690 TKT327690 TUP327690 UEL327690 UOH327690 UYD327690 VHZ327690 VRV327690 WBR327690 WLN327690 WVJ327690 B393226 IX393226 ST393226 ACP393226 AML393226 AWH393226 BGD393226 BPZ393226 BZV393226 CJR393226 CTN393226 DDJ393226 DNF393226 DXB393226 EGX393226 EQT393226 FAP393226 FKL393226 FUH393226 GED393226 GNZ393226 GXV393226 HHR393226 HRN393226 IBJ393226 ILF393226 IVB393226 JEX393226 JOT393226 JYP393226 KIL393226 KSH393226 LCD393226 LLZ393226 LVV393226 MFR393226 MPN393226 MZJ393226 NJF393226 NTB393226 OCX393226 OMT393226 OWP393226 PGL393226 PQH393226 QAD393226 QJZ393226 QTV393226 RDR393226 RNN393226 RXJ393226 SHF393226 SRB393226 TAX393226 TKT393226 TUP393226 UEL393226 UOH393226 UYD393226 VHZ393226 VRV393226 WBR393226 WLN393226 WVJ393226 B458762 IX458762 ST458762 ACP458762 AML458762 AWH458762 BGD458762 BPZ458762 BZV458762 CJR458762 CTN458762 DDJ458762 DNF458762 DXB458762 EGX458762 EQT458762 FAP458762 FKL458762 FUH458762 GED458762 GNZ458762 GXV458762 HHR458762 HRN458762 IBJ458762 ILF458762 IVB458762 JEX458762 JOT458762 JYP458762 KIL458762 KSH458762 LCD458762 LLZ458762 LVV458762 MFR458762 MPN458762 MZJ458762 NJF458762 NTB458762 OCX458762 OMT458762 OWP458762 PGL458762 PQH458762 QAD458762 QJZ458762 QTV458762 RDR458762 RNN458762 RXJ458762 SHF458762 SRB458762 TAX458762 TKT458762 TUP458762 UEL458762 UOH458762 UYD458762 VHZ458762 VRV458762 WBR458762 WLN458762 WVJ458762 B524298 IX524298 ST524298 ACP524298 AML524298 AWH524298 BGD524298 BPZ524298 BZV524298 CJR524298 CTN524298 DDJ524298 DNF524298 DXB524298 EGX524298 EQT524298 FAP524298 FKL524298 FUH524298 GED524298 GNZ524298 GXV524298 HHR524298 HRN524298 IBJ524298 ILF524298 IVB524298 JEX524298 JOT524298 JYP524298 KIL524298 KSH524298 LCD524298 LLZ524298 LVV524298 MFR524298 MPN524298 MZJ524298 NJF524298 NTB524298 OCX524298 OMT524298 OWP524298 PGL524298 PQH524298 QAD524298 QJZ524298 QTV524298 RDR524298 RNN524298 RXJ524298 SHF524298 SRB524298 TAX524298 TKT524298 TUP524298 UEL524298 UOH524298 UYD524298 VHZ524298 VRV524298 WBR524298 WLN524298 WVJ524298 B589834 IX589834 ST589834 ACP589834 AML589834 AWH589834 BGD589834 BPZ589834 BZV589834 CJR589834 CTN589834 DDJ589834 DNF589834 DXB589834 EGX589834 EQT589834 FAP589834 FKL589834 FUH589834 GED589834 GNZ589834 GXV589834 HHR589834 HRN589834 IBJ589834 ILF589834 IVB589834 JEX589834 JOT589834 JYP589834 KIL589834 KSH589834 LCD589834 LLZ589834 LVV589834 MFR589834 MPN589834 MZJ589834 NJF589834 NTB589834 OCX589834 OMT589834 OWP589834 PGL589834 PQH589834 QAD589834 QJZ589834 QTV589834 RDR589834 RNN589834 RXJ589834 SHF589834 SRB589834 TAX589834 TKT589834 TUP589834 UEL589834 UOH589834 UYD589834 VHZ589834 VRV589834 WBR589834 WLN589834 WVJ589834 B655370 IX655370 ST655370 ACP655370 AML655370 AWH655370 BGD655370 BPZ655370 BZV655370 CJR655370 CTN655370 DDJ655370 DNF655370 DXB655370 EGX655370 EQT655370 FAP655370 FKL655370 FUH655370 GED655370 GNZ655370 GXV655370 HHR655370 HRN655370 IBJ655370 ILF655370 IVB655370 JEX655370 JOT655370 JYP655370 KIL655370 KSH655370 LCD655370 LLZ655370 LVV655370 MFR655370 MPN655370 MZJ655370 NJF655370 NTB655370 OCX655370 OMT655370 OWP655370 PGL655370 PQH655370 QAD655370 QJZ655370 QTV655370 RDR655370 RNN655370 RXJ655370 SHF655370 SRB655370 TAX655370 TKT655370 TUP655370 UEL655370 UOH655370 UYD655370 VHZ655370 VRV655370 WBR655370 WLN655370 WVJ655370 B720906 IX720906 ST720906 ACP720906 AML720906 AWH720906 BGD720906 BPZ720906 BZV720906 CJR720906 CTN720906 DDJ720906 DNF720906 DXB720906 EGX720906 EQT720906 FAP720906 FKL720906 FUH720906 GED720906 GNZ720906 GXV720906 HHR720906 HRN720906 IBJ720906 ILF720906 IVB720906 JEX720906 JOT720906 JYP720906 KIL720906 KSH720906 LCD720906 LLZ720906 LVV720906 MFR720906 MPN720906 MZJ720906 NJF720906 NTB720906 OCX720906 OMT720906 OWP720906 PGL720906 PQH720906 QAD720906 QJZ720906 QTV720906 RDR720906 RNN720906 RXJ720906 SHF720906 SRB720906 TAX720906 TKT720906 TUP720906 UEL720906 UOH720906 UYD720906 VHZ720906 VRV720906 WBR720906 WLN720906 WVJ720906 B786442 IX786442 ST786442 ACP786442 AML786442 AWH786442 BGD786442 BPZ786442 BZV786442 CJR786442 CTN786442 DDJ786442 DNF786442 DXB786442 EGX786442 EQT786442 FAP786442 FKL786442 FUH786442 GED786442 GNZ786442 GXV786442 HHR786442 HRN786442 IBJ786442 ILF786442 IVB786442 JEX786442 JOT786442 JYP786442 KIL786442 KSH786442 LCD786442 LLZ786442 LVV786442 MFR786442 MPN786442 MZJ786442 NJF786442 NTB786442 OCX786442 OMT786442 OWP786442 PGL786442 PQH786442 QAD786442 QJZ786442 QTV786442 RDR786442 RNN786442 RXJ786442 SHF786442 SRB786442 TAX786442 TKT786442 TUP786442 UEL786442 UOH786442 UYD786442 VHZ786442 VRV786442 WBR786442 WLN786442 WVJ786442 B851978 IX851978 ST851978 ACP851978 AML851978 AWH851978 BGD851978 BPZ851978 BZV851978 CJR851978 CTN851978 DDJ851978 DNF851978 DXB851978 EGX851978 EQT851978 FAP851978 FKL851978 FUH851978 GED851978 GNZ851978 GXV851978 HHR851978 HRN851978 IBJ851978 ILF851978 IVB851978 JEX851978 JOT851978 JYP851978 KIL851978 KSH851978 LCD851978 LLZ851978 LVV851978 MFR851978 MPN851978 MZJ851978 NJF851978 NTB851978 OCX851978 OMT851978 OWP851978 PGL851978 PQH851978 QAD851978 QJZ851978 QTV851978 RDR851978 RNN851978 RXJ851978 SHF851978 SRB851978 TAX851978 TKT851978 TUP851978 UEL851978 UOH851978 UYD851978 VHZ851978 VRV851978 WBR851978 WLN851978 WVJ851978 B917514 IX917514 ST917514 ACP917514 AML917514 AWH917514 BGD917514 BPZ917514 BZV917514 CJR917514 CTN917514 DDJ917514 DNF917514 DXB917514 EGX917514 EQT917514 FAP917514 FKL917514 FUH917514 GED917514 GNZ917514 GXV917514 HHR917514 HRN917514 IBJ917514 ILF917514 IVB917514 JEX917514 JOT917514 JYP917514 KIL917514 KSH917514 LCD917514 LLZ917514 LVV917514 MFR917514 MPN917514 MZJ917514 NJF917514 NTB917514 OCX917514 OMT917514 OWP917514 PGL917514 PQH917514 QAD917514 QJZ917514 QTV917514 RDR917514 RNN917514 RXJ917514 SHF917514 SRB917514 TAX917514 TKT917514 TUP917514 UEL917514 UOH917514 UYD917514 VHZ917514 VRV917514 WBR917514 WLN917514 WVJ917514 B983050 IX983050 ST983050 ACP983050 AML983050 AWH983050 BGD983050 BPZ983050 BZV983050 CJR983050 CTN983050 DDJ983050 DNF983050 DXB983050 EGX983050 EQT983050 FAP983050 FKL983050 FUH983050 GED983050 GNZ983050 GXV983050 HHR983050 HRN983050 IBJ983050 ILF983050 IVB983050 JEX983050 JOT983050 JYP983050 KIL983050 KSH983050 LCD983050 LLZ983050 LVV983050 MFR983050 MPN983050 MZJ983050 NJF983050 NTB983050 OCX983050 OMT983050 OWP983050 PGL983050 PQH983050 QAD983050 QJZ983050 QTV983050 RDR983050 RNN983050 RXJ983050 SHF983050 SRB983050 TAX983050 TKT983050 TUP983050 UEL983050 UOH983050 UYD983050 VHZ983050 VRV983050 WBR983050 WLN983050 WVJ983050">
      <formula1>10</formula1>
      <formula2>10</formula2>
    </dataValidation>
    <dataValidation type="textLength" showInputMessage="1" showErrorMessage="1" promptTitle="6-digits; begins w/Client Prefix" prompt="6-digits; begins w/Client Prefix" sqref="B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B65545 IX65545 ST65545 ACP65545 AML65545 AWH65545 BGD65545 BPZ65545 BZV65545 CJR65545 CTN65545 DDJ65545 DNF65545 DXB65545 EGX65545 EQT65545 FAP65545 FKL65545 FUH65545 GED65545 GNZ65545 GXV65545 HHR65545 HRN65545 IBJ65545 ILF65545 IVB65545 JEX65545 JOT65545 JYP65545 KIL65545 KSH65545 LCD65545 LLZ65545 LVV65545 MFR65545 MPN65545 MZJ65545 NJF65545 NTB65545 OCX65545 OMT65545 OWP65545 PGL65545 PQH65545 QAD65545 QJZ65545 QTV65545 RDR65545 RNN65545 RXJ65545 SHF65545 SRB65545 TAX65545 TKT65545 TUP65545 UEL65545 UOH65545 UYD65545 VHZ65545 VRV65545 WBR65545 WLN65545 WVJ65545 B131081 IX131081 ST131081 ACP131081 AML131081 AWH131081 BGD131081 BPZ131081 BZV131081 CJR131081 CTN131081 DDJ131081 DNF131081 DXB131081 EGX131081 EQT131081 FAP131081 FKL131081 FUH131081 GED131081 GNZ131081 GXV131081 HHR131081 HRN131081 IBJ131081 ILF131081 IVB131081 JEX131081 JOT131081 JYP131081 KIL131081 KSH131081 LCD131081 LLZ131081 LVV131081 MFR131081 MPN131081 MZJ131081 NJF131081 NTB131081 OCX131081 OMT131081 OWP131081 PGL131081 PQH131081 QAD131081 QJZ131081 QTV131081 RDR131081 RNN131081 RXJ131081 SHF131081 SRB131081 TAX131081 TKT131081 TUP131081 UEL131081 UOH131081 UYD131081 VHZ131081 VRV131081 WBR131081 WLN131081 WVJ131081 B196617 IX196617 ST196617 ACP196617 AML196617 AWH196617 BGD196617 BPZ196617 BZV196617 CJR196617 CTN196617 DDJ196617 DNF196617 DXB196617 EGX196617 EQT196617 FAP196617 FKL196617 FUH196617 GED196617 GNZ196617 GXV196617 HHR196617 HRN196617 IBJ196617 ILF196617 IVB196617 JEX196617 JOT196617 JYP196617 KIL196617 KSH196617 LCD196617 LLZ196617 LVV196617 MFR196617 MPN196617 MZJ196617 NJF196617 NTB196617 OCX196617 OMT196617 OWP196617 PGL196617 PQH196617 QAD196617 QJZ196617 QTV196617 RDR196617 RNN196617 RXJ196617 SHF196617 SRB196617 TAX196617 TKT196617 TUP196617 UEL196617 UOH196617 UYD196617 VHZ196617 VRV196617 WBR196617 WLN196617 WVJ196617 B262153 IX262153 ST262153 ACP262153 AML262153 AWH262153 BGD262153 BPZ262153 BZV262153 CJR262153 CTN262153 DDJ262153 DNF262153 DXB262153 EGX262153 EQT262153 FAP262153 FKL262153 FUH262153 GED262153 GNZ262153 GXV262153 HHR262153 HRN262153 IBJ262153 ILF262153 IVB262153 JEX262153 JOT262153 JYP262153 KIL262153 KSH262153 LCD262153 LLZ262153 LVV262153 MFR262153 MPN262153 MZJ262153 NJF262153 NTB262153 OCX262153 OMT262153 OWP262153 PGL262153 PQH262153 QAD262153 QJZ262153 QTV262153 RDR262153 RNN262153 RXJ262153 SHF262153 SRB262153 TAX262153 TKT262153 TUP262153 UEL262153 UOH262153 UYD262153 VHZ262153 VRV262153 WBR262153 WLN262153 WVJ262153 B327689 IX327689 ST327689 ACP327689 AML327689 AWH327689 BGD327689 BPZ327689 BZV327689 CJR327689 CTN327689 DDJ327689 DNF327689 DXB327689 EGX327689 EQT327689 FAP327689 FKL327689 FUH327689 GED327689 GNZ327689 GXV327689 HHR327689 HRN327689 IBJ327689 ILF327689 IVB327689 JEX327689 JOT327689 JYP327689 KIL327689 KSH327689 LCD327689 LLZ327689 LVV327689 MFR327689 MPN327689 MZJ327689 NJF327689 NTB327689 OCX327689 OMT327689 OWP327689 PGL327689 PQH327689 QAD327689 QJZ327689 QTV327689 RDR327689 RNN327689 RXJ327689 SHF327689 SRB327689 TAX327689 TKT327689 TUP327689 UEL327689 UOH327689 UYD327689 VHZ327689 VRV327689 WBR327689 WLN327689 WVJ327689 B393225 IX393225 ST393225 ACP393225 AML393225 AWH393225 BGD393225 BPZ393225 BZV393225 CJR393225 CTN393225 DDJ393225 DNF393225 DXB393225 EGX393225 EQT393225 FAP393225 FKL393225 FUH393225 GED393225 GNZ393225 GXV393225 HHR393225 HRN393225 IBJ393225 ILF393225 IVB393225 JEX393225 JOT393225 JYP393225 KIL393225 KSH393225 LCD393225 LLZ393225 LVV393225 MFR393225 MPN393225 MZJ393225 NJF393225 NTB393225 OCX393225 OMT393225 OWP393225 PGL393225 PQH393225 QAD393225 QJZ393225 QTV393225 RDR393225 RNN393225 RXJ393225 SHF393225 SRB393225 TAX393225 TKT393225 TUP393225 UEL393225 UOH393225 UYD393225 VHZ393225 VRV393225 WBR393225 WLN393225 WVJ393225 B458761 IX458761 ST458761 ACP458761 AML458761 AWH458761 BGD458761 BPZ458761 BZV458761 CJR458761 CTN458761 DDJ458761 DNF458761 DXB458761 EGX458761 EQT458761 FAP458761 FKL458761 FUH458761 GED458761 GNZ458761 GXV458761 HHR458761 HRN458761 IBJ458761 ILF458761 IVB458761 JEX458761 JOT458761 JYP458761 KIL458761 KSH458761 LCD458761 LLZ458761 LVV458761 MFR458761 MPN458761 MZJ458761 NJF458761 NTB458761 OCX458761 OMT458761 OWP458761 PGL458761 PQH458761 QAD458761 QJZ458761 QTV458761 RDR458761 RNN458761 RXJ458761 SHF458761 SRB458761 TAX458761 TKT458761 TUP458761 UEL458761 UOH458761 UYD458761 VHZ458761 VRV458761 WBR458761 WLN458761 WVJ458761 B524297 IX524297 ST524297 ACP524297 AML524297 AWH524297 BGD524297 BPZ524297 BZV524297 CJR524297 CTN524297 DDJ524297 DNF524297 DXB524297 EGX524297 EQT524297 FAP524297 FKL524297 FUH524297 GED524297 GNZ524297 GXV524297 HHR524297 HRN524297 IBJ524297 ILF524297 IVB524297 JEX524297 JOT524297 JYP524297 KIL524297 KSH524297 LCD524297 LLZ524297 LVV524297 MFR524297 MPN524297 MZJ524297 NJF524297 NTB524297 OCX524297 OMT524297 OWP524297 PGL524297 PQH524297 QAD524297 QJZ524297 QTV524297 RDR524297 RNN524297 RXJ524297 SHF524297 SRB524297 TAX524297 TKT524297 TUP524297 UEL524297 UOH524297 UYD524297 VHZ524297 VRV524297 WBR524297 WLN524297 WVJ524297 B589833 IX589833 ST589833 ACP589833 AML589833 AWH589833 BGD589833 BPZ589833 BZV589833 CJR589833 CTN589833 DDJ589833 DNF589833 DXB589833 EGX589833 EQT589833 FAP589833 FKL589833 FUH589833 GED589833 GNZ589833 GXV589833 HHR589833 HRN589833 IBJ589833 ILF589833 IVB589833 JEX589833 JOT589833 JYP589833 KIL589833 KSH589833 LCD589833 LLZ589833 LVV589833 MFR589833 MPN589833 MZJ589833 NJF589833 NTB589833 OCX589833 OMT589833 OWP589833 PGL589833 PQH589833 QAD589833 QJZ589833 QTV589833 RDR589833 RNN589833 RXJ589833 SHF589833 SRB589833 TAX589833 TKT589833 TUP589833 UEL589833 UOH589833 UYD589833 VHZ589833 VRV589833 WBR589833 WLN589833 WVJ589833 B655369 IX655369 ST655369 ACP655369 AML655369 AWH655369 BGD655369 BPZ655369 BZV655369 CJR655369 CTN655369 DDJ655369 DNF655369 DXB655369 EGX655369 EQT655369 FAP655369 FKL655369 FUH655369 GED655369 GNZ655369 GXV655369 HHR655369 HRN655369 IBJ655369 ILF655369 IVB655369 JEX655369 JOT655369 JYP655369 KIL655369 KSH655369 LCD655369 LLZ655369 LVV655369 MFR655369 MPN655369 MZJ655369 NJF655369 NTB655369 OCX655369 OMT655369 OWP655369 PGL655369 PQH655369 QAD655369 QJZ655369 QTV655369 RDR655369 RNN655369 RXJ655369 SHF655369 SRB655369 TAX655369 TKT655369 TUP655369 UEL655369 UOH655369 UYD655369 VHZ655369 VRV655369 WBR655369 WLN655369 WVJ655369 B720905 IX720905 ST720905 ACP720905 AML720905 AWH720905 BGD720905 BPZ720905 BZV720905 CJR720905 CTN720905 DDJ720905 DNF720905 DXB720905 EGX720905 EQT720905 FAP720905 FKL720905 FUH720905 GED720905 GNZ720905 GXV720905 HHR720905 HRN720905 IBJ720905 ILF720905 IVB720905 JEX720905 JOT720905 JYP720905 KIL720905 KSH720905 LCD720905 LLZ720905 LVV720905 MFR720905 MPN720905 MZJ720905 NJF720905 NTB720905 OCX720905 OMT720905 OWP720905 PGL720905 PQH720905 QAD720905 QJZ720905 QTV720905 RDR720905 RNN720905 RXJ720905 SHF720905 SRB720905 TAX720905 TKT720905 TUP720905 UEL720905 UOH720905 UYD720905 VHZ720905 VRV720905 WBR720905 WLN720905 WVJ720905 B786441 IX786441 ST786441 ACP786441 AML786441 AWH786441 BGD786441 BPZ786441 BZV786441 CJR786441 CTN786441 DDJ786441 DNF786441 DXB786441 EGX786441 EQT786441 FAP786441 FKL786441 FUH786441 GED786441 GNZ786441 GXV786441 HHR786441 HRN786441 IBJ786441 ILF786441 IVB786441 JEX786441 JOT786441 JYP786441 KIL786441 KSH786441 LCD786441 LLZ786441 LVV786441 MFR786441 MPN786441 MZJ786441 NJF786441 NTB786441 OCX786441 OMT786441 OWP786441 PGL786441 PQH786441 QAD786441 QJZ786441 QTV786441 RDR786441 RNN786441 RXJ786441 SHF786441 SRB786441 TAX786441 TKT786441 TUP786441 UEL786441 UOH786441 UYD786441 VHZ786441 VRV786441 WBR786441 WLN786441 WVJ786441 B851977 IX851977 ST851977 ACP851977 AML851977 AWH851977 BGD851977 BPZ851977 BZV851977 CJR851977 CTN851977 DDJ851977 DNF851977 DXB851977 EGX851977 EQT851977 FAP851977 FKL851977 FUH851977 GED851977 GNZ851977 GXV851977 HHR851977 HRN851977 IBJ851977 ILF851977 IVB851977 JEX851977 JOT851977 JYP851977 KIL851977 KSH851977 LCD851977 LLZ851977 LVV851977 MFR851977 MPN851977 MZJ851977 NJF851977 NTB851977 OCX851977 OMT851977 OWP851977 PGL851977 PQH851977 QAD851977 QJZ851977 QTV851977 RDR851977 RNN851977 RXJ851977 SHF851977 SRB851977 TAX851977 TKT851977 TUP851977 UEL851977 UOH851977 UYD851977 VHZ851977 VRV851977 WBR851977 WLN851977 WVJ851977 B917513 IX917513 ST917513 ACP917513 AML917513 AWH917513 BGD917513 BPZ917513 BZV917513 CJR917513 CTN917513 DDJ917513 DNF917513 DXB917513 EGX917513 EQT917513 FAP917513 FKL917513 FUH917513 GED917513 GNZ917513 GXV917513 HHR917513 HRN917513 IBJ917513 ILF917513 IVB917513 JEX917513 JOT917513 JYP917513 KIL917513 KSH917513 LCD917513 LLZ917513 LVV917513 MFR917513 MPN917513 MZJ917513 NJF917513 NTB917513 OCX917513 OMT917513 OWP917513 PGL917513 PQH917513 QAD917513 QJZ917513 QTV917513 RDR917513 RNN917513 RXJ917513 SHF917513 SRB917513 TAX917513 TKT917513 TUP917513 UEL917513 UOH917513 UYD917513 VHZ917513 VRV917513 WBR917513 WLN917513 WVJ917513 B983049 IX983049 ST983049 ACP983049 AML983049 AWH983049 BGD983049 BPZ983049 BZV983049 CJR983049 CTN983049 DDJ983049 DNF983049 DXB983049 EGX983049 EQT983049 FAP983049 FKL983049 FUH983049 GED983049 GNZ983049 GXV983049 HHR983049 HRN983049 IBJ983049 ILF983049 IVB983049 JEX983049 JOT983049 JYP983049 KIL983049 KSH983049 LCD983049 LLZ983049 LVV983049 MFR983049 MPN983049 MZJ983049 NJF983049 NTB983049 OCX983049 OMT983049 OWP983049 PGL983049 PQH983049 QAD983049 QJZ983049 QTV983049 RDR983049 RNN983049 RXJ983049 SHF983049 SRB983049 TAX983049 TKT983049 TUP983049 UEL983049 UOH983049 UYD983049 VHZ983049 VRV983049 WBR983049 WLN983049 WVJ983049">
      <formula1>6</formula1>
      <formula2>6</formula2>
    </dataValidation>
    <dataValidation type="list" showInputMessage="1" showErrorMessage="1" sqref="B46 IX46 ST46 ACP46 AML46 AWH46 BGD46 BPZ46 BZV46 CJR46 CTN46 DDJ46 DNF46 DXB46 EGX46 EQT46 FAP46 FKL46 FUH46 GED46 GNZ46 GXV46 HHR46 HRN46 IBJ46 ILF46 IVB46 JEX46 JOT46 JYP46 KIL46 KSH46 LCD46 LLZ46 LVV46 MFR46 MPN46 MZJ46 NJF46 NTB46 OCX46 OMT46 OWP46 PGL46 PQH46 QAD46 QJZ46 QTV46 RDR46 RNN46 RXJ46 SHF46 SRB46 TAX46 TKT46 TUP46 UEL46 UOH46 UYD46 VHZ46 VRV46 WBR46 WLN46 WVJ46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WVJ983086">
      <formula1>NETWORKPRINTER</formula1>
    </dataValidation>
    <dataValidation type="list" showInputMessage="1" showErrorMessage="1" sqref="B45 IX45 ST45 ACP45 AML45 AWH45 BGD45 BPZ45 BZV45 CJR45 CTN45 DDJ45 DNF45 DXB45 EGX45 EQT45 FAP45 FKL45 FUH45 GED45 GNZ45 GXV45 HHR45 HRN45 IBJ45 ILF45 IVB45 JEX45 JOT45 JYP45 KIL45 KSH45 LCD45 LLZ45 LVV45 MFR45 MPN45 MZJ45 NJF45 NTB45 OCX45 OMT45 OWP45 PGL45 PQH45 QAD45 QJZ45 QTV45 RDR45 RNN45 RXJ45 SHF45 SRB45 TAX45 TKT45 TUP45 UEL45 UOH45 UYD45 VHZ45 VRV45 WBR45 WLN45 WVJ45 B65581 IX65581 ST65581 ACP65581 AML65581 AWH65581 BGD65581 BPZ65581 BZV65581 CJR65581 CTN65581 DDJ65581 DNF65581 DXB65581 EGX65581 EQT65581 FAP65581 FKL65581 FUH65581 GED65581 GNZ65581 GXV65581 HHR65581 HRN65581 IBJ65581 ILF65581 IVB65581 JEX65581 JOT65581 JYP65581 KIL65581 KSH65581 LCD65581 LLZ65581 LVV65581 MFR65581 MPN65581 MZJ65581 NJF65581 NTB65581 OCX65581 OMT65581 OWP65581 PGL65581 PQH65581 QAD65581 QJZ65581 QTV65581 RDR65581 RNN65581 RXJ65581 SHF65581 SRB65581 TAX65581 TKT65581 TUP65581 UEL65581 UOH65581 UYD65581 VHZ65581 VRV65581 WBR65581 WLN65581 WVJ65581 B131117 IX131117 ST131117 ACP131117 AML131117 AWH131117 BGD131117 BPZ131117 BZV131117 CJR131117 CTN131117 DDJ131117 DNF131117 DXB131117 EGX131117 EQT131117 FAP131117 FKL131117 FUH131117 GED131117 GNZ131117 GXV131117 HHR131117 HRN131117 IBJ131117 ILF131117 IVB131117 JEX131117 JOT131117 JYP131117 KIL131117 KSH131117 LCD131117 LLZ131117 LVV131117 MFR131117 MPN131117 MZJ131117 NJF131117 NTB131117 OCX131117 OMT131117 OWP131117 PGL131117 PQH131117 QAD131117 QJZ131117 QTV131117 RDR131117 RNN131117 RXJ131117 SHF131117 SRB131117 TAX131117 TKT131117 TUP131117 UEL131117 UOH131117 UYD131117 VHZ131117 VRV131117 WBR131117 WLN131117 WVJ131117 B196653 IX196653 ST196653 ACP196653 AML196653 AWH196653 BGD196653 BPZ196653 BZV196653 CJR196653 CTN196653 DDJ196653 DNF196653 DXB196653 EGX196653 EQT196653 FAP196653 FKL196653 FUH196653 GED196653 GNZ196653 GXV196653 HHR196653 HRN196653 IBJ196653 ILF196653 IVB196653 JEX196653 JOT196653 JYP196653 KIL196653 KSH196653 LCD196653 LLZ196653 LVV196653 MFR196653 MPN196653 MZJ196653 NJF196653 NTB196653 OCX196653 OMT196653 OWP196653 PGL196653 PQH196653 QAD196653 QJZ196653 QTV196653 RDR196653 RNN196653 RXJ196653 SHF196653 SRB196653 TAX196653 TKT196653 TUP196653 UEL196653 UOH196653 UYD196653 VHZ196653 VRV196653 WBR196653 WLN196653 WVJ196653 B262189 IX262189 ST262189 ACP262189 AML262189 AWH262189 BGD262189 BPZ262189 BZV262189 CJR262189 CTN262189 DDJ262189 DNF262189 DXB262189 EGX262189 EQT262189 FAP262189 FKL262189 FUH262189 GED262189 GNZ262189 GXV262189 HHR262189 HRN262189 IBJ262189 ILF262189 IVB262189 JEX262189 JOT262189 JYP262189 KIL262189 KSH262189 LCD262189 LLZ262189 LVV262189 MFR262189 MPN262189 MZJ262189 NJF262189 NTB262189 OCX262189 OMT262189 OWP262189 PGL262189 PQH262189 QAD262189 QJZ262189 QTV262189 RDR262189 RNN262189 RXJ262189 SHF262189 SRB262189 TAX262189 TKT262189 TUP262189 UEL262189 UOH262189 UYD262189 VHZ262189 VRV262189 WBR262189 WLN262189 WVJ262189 B327725 IX327725 ST327725 ACP327725 AML327725 AWH327725 BGD327725 BPZ327725 BZV327725 CJR327725 CTN327725 DDJ327725 DNF327725 DXB327725 EGX327725 EQT327725 FAP327725 FKL327725 FUH327725 GED327725 GNZ327725 GXV327725 HHR327725 HRN327725 IBJ327725 ILF327725 IVB327725 JEX327725 JOT327725 JYP327725 KIL327725 KSH327725 LCD327725 LLZ327725 LVV327725 MFR327725 MPN327725 MZJ327725 NJF327725 NTB327725 OCX327725 OMT327725 OWP327725 PGL327725 PQH327725 QAD327725 QJZ327725 QTV327725 RDR327725 RNN327725 RXJ327725 SHF327725 SRB327725 TAX327725 TKT327725 TUP327725 UEL327725 UOH327725 UYD327725 VHZ327725 VRV327725 WBR327725 WLN327725 WVJ327725 B393261 IX393261 ST393261 ACP393261 AML393261 AWH393261 BGD393261 BPZ393261 BZV393261 CJR393261 CTN393261 DDJ393261 DNF393261 DXB393261 EGX393261 EQT393261 FAP393261 FKL393261 FUH393261 GED393261 GNZ393261 GXV393261 HHR393261 HRN393261 IBJ393261 ILF393261 IVB393261 JEX393261 JOT393261 JYP393261 KIL393261 KSH393261 LCD393261 LLZ393261 LVV393261 MFR393261 MPN393261 MZJ393261 NJF393261 NTB393261 OCX393261 OMT393261 OWP393261 PGL393261 PQH393261 QAD393261 QJZ393261 QTV393261 RDR393261 RNN393261 RXJ393261 SHF393261 SRB393261 TAX393261 TKT393261 TUP393261 UEL393261 UOH393261 UYD393261 VHZ393261 VRV393261 WBR393261 WLN393261 WVJ393261 B458797 IX458797 ST458797 ACP458797 AML458797 AWH458797 BGD458797 BPZ458797 BZV458797 CJR458797 CTN458797 DDJ458797 DNF458797 DXB458797 EGX458797 EQT458797 FAP458797 FKL458797 FUH458797 GED458797 GNZ458797 GXV458797 HHR458797 HRN458797 IBJ458797 ILF458797 IVB458797 JEX458797 JOT458797 JYP458797 KIL458797 KSH458797 LCD458797 LLZ458797 LVV458797 MFR458797 MPN458797 MZJ458797 NJF458797 NTB458797 OCX458797 OMT458797 OWP458797 PGL458797 PQH458797 QAD458797 QJZ458797 QTV458797 RDR458797 RNN458797 RXJ458797 SHF458797 SRB458797 TAX458797 TKT458797 TUP458797 UEL458797 UOH458797 UYD458797 VHZ458797 VRV458797 WBR458797 WLN458797 WVJ458797 B524333 IX524333 ST524333 ACP524333 AML524333 AWH524333 BGD524333 BPZ524333 BZV524333 CJR524333 CTN524333 DDJ524333 DNF524333 DXB524333 EGX524333 EQT524333 FAP524333 FKL524333 FUH524333 GED524333 GNZ524333 GXV524333 HHR524333 HRN524333 IBJ524333 ILF524333 IVB524333 JEX524333 JOT524333 JYP524333 KIL524333 KSH524333 LCD524333 LLZ524333 LVV524333 MFR524333 MPN524333 MZJ524333 NJF524333 NTB524333 OCX524333 OMT524333 OWP524333 PGL524333 PQH524333 QAD524333 QJZ524333 QTV524333 RDR524333 RNN524333 RXJ524333 SHF524333 SRB524333 TAX524333 TKT524333 TUP524333 UEL524333 UOH524333 UYD524333 VHZ524333 VRV524333 WBR524333 WLN524333 WVJ524333 B589869 IX589869 ST589869 ACP589869 AML589869 AWH589869 BGD589869 BPZ589869 BZV589869 CJR589869 CTN589869 DDJ589869 DNF589869 DXB589869 EGX589869 EQT589869 FAP589869 FKL589869 FUH589869 GED589869 GNZ589869 GXV589869 HHR589869 HRN589869 IBJ589869 ILF589869 IVB589869 JEX589869 JOT589869 JYP589869 KIL589869 KSH589869 LCD589869 LLZ589869 LVV589869 MFR589869 MPN589869 MZJ589869 NJF589869 NTB589869 OCX589869 OMT589869 OWP589869 PGL589869 PQH589869 QAD589869 QJZ589869 QTV589869 RDR589869 RNN589869 RXJ589869 SHF589869 SRB589869 TAX589869 TKT589869 TUP589869 UEL589869 UOH589869 UYD589869 VHZ589869 VRV589869 WBR589869 WLN589869 WVJ589869 B655405 IX655405 ST655405 ACP655405 AML655405 AWH655405 BGD655405 BPZ655405 BZV655405 CJR655405 CTN655405 DDJ655405 DNF655405 DXB655405 EGX655405 EQT655405 FAP655405 FKL655405 FUH655405 GED655405 GNZ655405 GXV655405 HHR655405 HRN655405 IBJ655405 ILF655405 IVB655405 JEX655405 JOT655405 JYP655405 KIL655405 KSH655405 LCD655405 LLZ655405 LVV655405 MFR655405 MPN655405 MZJ655405 NJF655405 NTB655405 OCX655405 OMT655405 OWP655405 PGL655405 PQH655405 QAD655405 QJZ655405 QTV655405 RDR655405 RNN655405 RXJ655405 SHF655405 SRB655405 TAX655405 TKT655405 TUP655405 UEL655405 UOH655405 UYD655405 VHZ655405 VRV655405 WBR655405 WLN655405 WVJ655405 B720941 IX720941 ST720941 ACP720941 AML720941 AWH720941 BGD720941 BPZ720941 BZV720941 CJR720941 CTN720941 DDJ720941 DNF720941 DXB720941 EGX720941 EQT720941 FAP720941 FKL720941 FUH720941 GED720941 GNZ720941 GXV720941 HHR720941 HRN720941 IBJ720941 ILF720941 IVB720941 JEX720941 JOT720941 JYP720941 KIL720941 KSH720941 LCD720941 LLZ720941 LVV720941 MFR720941 MPN720941 MZJ720941 NJF720941 NTB720941 OCX720941 OMT720941 OWP720941 PGL720941 PQH720941 QAD720941 QJZ720941 QTV720941 RDR720941 RNN720941 RXJ720941 SHF720941 SRB720941 TAX720941 TKT720941 TUP720941 UEL720941 UOH720941 UYD720941 VHZ720941 VRV720941 WBR720941 WLN720941 WVJ720941 B786477 IX786477 ST786477 ACP786477 AML786477 AWH786477 BGD786477 BPZ786477 BZV786477 CJR786477 CTN786477 DDJ786477 DNF786477 DXB786477 EGX786477 EQT786477 FAP786477 FKL786477 FUH786477 GED786477 GNZ786477 GXV786477 HHR786477 HRN786477 IBJ786477 ILF786477 IVB786477 JEX786477 JOT786477 JYP786477 KIL786477 KSH786477 LCD786477 LLZ786477 LVV786477 MFR786477 MPN786477 MZJ786477 NJF786477 NTB786477 OCX786477 OMT786477 OWP786477 PGL786477 PQH786477 QAD786477 QJZ786477 QTV786477 RDR786477 RNN786477 RXJ786477 SHF786477 SRB786477 TAX786477 TKT786477 TUP786477 UEL786477 UOH786477 UYD786477 VHZ786477 VRV786477 WBR786477 WLN786477 WVJ786477 B852013 IX852013 ST852013 ACP852013 AML852013 AWH852013 BGD852013 BPZ852013 BZV852013 CJR852013 CTN852013 DDJ852013 DNF852013 DXB852013 EGX852013 EQT852013 FAP852013 FKL852013 FUH852013 GED852013 GNZ852013 GXV852013 HHR852013 HRN852013 IBJ852013 ILF852013 IVB852013 JEX852013 JOT852013 JYP852013 KIL852013 KSH852013 LCD852013 LLZ852013 LVV852013 MFR852013 MPN852013 MZJ852013 NJF852013 NTB852013 OCX852013 OMT852013 OWP852013 PGL852013 PQH852013 QAD852013 QJZ852013 QTV852013 RDR852013 RNN852013 RXJ852013 SHF852013 SRB852013 TAX852013 TKT852013 TUP852013 UEL852013 UOH852013 UYD852013 VHZ852013 VRV852013 WBR852013 WLN852013 WVJ852013 B917549 IX917549 ST917549 ACP917549 AML917549 AWH917549 BGD917549 BPZ917549 BZV917549 CJR917549 CTN917549 DDJ917549 DNF917549 DXB917549 EGX917549 EQT917549 FAP917549 FKL917549 FUH917549 GED917549 GNZ917549 GXV917549 HHR917549 HRN917549 IBJ917549 ILF917549 IVB917549 JEX917549 JOT917549 JYP917549 KIL917549 KSH917549 LCD917549 LLZ917549 LVV917549 MFR917549 MPN917549 MZJ917549 NJF917549 NTB917549 OCX917549 OMT917549 OWP917549 PGL917549 PQH917549 QAD917549 QJZ917549 QTV917549 RDR917549 RNN917549 RXJ917549 SHF917549 SRB917549 TAX917549 TKT917549 TUP917549 UEL917549 UOH917549 UYD917549 VHZ917549 VRV917549 WBR917549 WLN917549 WVJ917549 B983085 IX983085 ST983085 ACP983085 AML983085 AWH983085 BGD983085 BPZ983085 BZV983085 CJR983085 CTN983085 DDJ983085 DNF983085 DXB983085 EGX983085 EQT983085 FAP983085 FKL983085 FUH983085 GED983085 GNZ983085 GXV983085 HHR983085 HRN983085 IBJ983085 ILF983085 IVB983085 JEX983085 JOT983085 JYP983085 KIL983085 KSH983085 LCD983085 LLZ983085 LVV983085 MFR983085 MPN983085 MZJ983085 NJF983085 NTB983085 OCX983085 OMT983085 OWP983085 PGL983085 PQH983085 QAD983085 QJZ983085 QTV983085 RDR983085 RNN983085 RXJ983085 SHF983085 SRB983085 TAX983085 TKT983085 TUP983085 UEL983085 UOH983085 UYD983085 VHZ983085 VRV983085 WBR983085 WLN983085 WVJ983085">
      <formula1>MONARCH</formula1>
    </dataValidation>
    <dataValidation type="list" showInputMessage="1" showErrorMessage="1" sqref="B43 IX43 ST43 ACP43 AML43 AWH43 BGD43 BPZ43 BZV43 CJR43 CTN43 DDJ43 DNF43 DXB43 EGX43 EQT43 FAP43 FKL43 FUH43 GED43 GNZ43 GXV43 HHR43 HRN43 IBJ43 ILF43 IVB43 JEX43 JOT43 JYP43 KIL43 KSH43 LCD43 LLZ43 LVV43 MFR43 MPN43 MZJ43 NJF43 NTB43 OCX43 OMT43 OWP43 PGL43 PQH43 QAD43 QJZ43 QTV43 RDR43 RNN43 RXJ43 SHF43 SRB43 TAX43 TKT43 TUP43 UEL43 UOH43 UYD43 VHZ43 VRV43 WBR43 WLN43 WVJ43 B65579 IX65579 ST65579 ACP65579 AML65579 AWH65579 BGD65579 BPZ65579 BZV65579 CJR65579 CTN65579 DDJ65579 DNF65579 DXB65579 EGX65579 EQT65579 FAP65579 FKL65579 FUH65579 GED65579 GNZ65579 GXV65579 HHR65579 HRN65579 IBJ65579 ILF65579 IVB65579 JEX65579 JOT65579 JYP65579 KIL65579 KSH65579 LCD65579 LLZ65579 LVV65579 MFR65579 MPN65579 MZJ65579 NJF65579 NTB65579 OCX65579 OMT65579 OWP65579 PGL65579 PQH65579 QAD65579 QJZ65579 QTV65579 RDR65579 RNN65579 RXJ65579 SHF65579 SRB65579 TAX65579 TKT65579 TUP65579 UEL65579 UOH65579 UYD65579 VHZ65579 VRV65579 WBR65579 WLN65579 WVJ65579 B131115 IX131115 ST131115 ACP131115 AML131115 AWH131115 BGD131115 BPZ131115 BZV131115 CJR131115 CTN131115 DDJ131115 DNF131115 DXB131115 EGX131115 EQT131115 FAP131115 FKL131115 FUH131115 GED131115 GNZ131115 GXV131115 HHR131115 HRN131115 IBJ131115 ILF131115 IVB131115 JEX131115 JOT131115 JYP131115 KIL131115 KSH131115 LCD131115 LLZ131115 LVV131115 MFR131115 MPN131115 MZJ131115 NJF131115 NTB131115 OCX131115 OMT131115 OWP131115 PGL131115 PQH131115 QAD131115 QJZ131115 QTV131115 RDR131115 RNN131115 RXJ131115 SHF131115 SRB131115 TAX131115 TKT131115 TUP131115 UEL131115 UOH131115 UYD131115 VHZ131115 VRV131115 WBR131115 WLN131115 WVJ131115 B196651 IX196651 ST196651 ACP196651 AML196651 AWH196651 BGD196651 BPZ196651 BZV196651 CJR196651 CTN196651 DDJ196651 DNF196651 DXB196651 EGX196651 EQT196651 FAP196651 FKL196651 FUH196651 GED196651 GNZ196651 GXV196651 HHR196651 HRN196651 IBJ196651 ILF196651 IVB196651 JEX196651 JOT196651 JYP196651 KIL196651 KSH196651 LCD196651 LLZ196651 LVV196651 MFR196651 MPN196651 MZJ196651 NJF196651 NTB196651 OCX196651 OMT196651 OWP196651 PGL196651 PQH196651 QAD196651 QJZ196651 QTV196651 RDR196651 RNN196651 RXJ196651 SHF196651 SRB196651 TAX196651 TKT196651 TUP196651 UEL196651 UOH196651 UYD196651 VHZ196651 VRV196651 WBR196651 WLN196651 WVJ196651 B262187 IX262187 ST262187 ACP262187 AML262187 AWH262187 BGD262187 BPZ262187 BZV262187 CJR262187 CTN262187 DDJ262187 DNF262187 DXB262187 EGX262187 EQT262187 FAP262187 FKL262187 FUH262187 GED262187 GNZ262187 GXV262187 HHR262187 HRN262187 IBJ262187 ILF262187 IVB262187 JEX262187 JOT262187 JYP262187 KIL262187 KSH262187 LCD262187 LLZ262187 LVV262187 MFR262187 MPN262187 MZJ262187 NJF262187 NTB262187 OCX262187 OMT262187 OWP262187 PGL262187 PQH262187 QAD262187 QJZ262187 QTV262187 RDR262187 RNN262187 RXJ262187 SHF262187 SRB262187 TAX262187 TKT262187 TUP262187 UEL262187 UOH262187 UYD262187 VHZ262187 VRV262187 WBR262187 WLN262187 WVJ262187 B327723 IX327723 ST327723 ACP327723 AML327723 AWH327723 BGD327723 BPZ327723 BZV327723 CJR327723 CTN327723 DDJ327723 DNF327723 DXB327723 EGX327723 EQT327723 FAP327723 FKL327723 FUH327723 GED327723 GNZ327723 GXV327723 HHR327723 HRN327723 IBJ327723 ILF327723 IVB327723 JEX327723 JOT327723 JYP327723 KIL327723 KSH327723 LCD327723 LLZ327723 LVV327723 MFR327723 MPN327723 MZJ327723 NJF327723 NTB327723 OCX327723 OMT327723 OWP327723 PGL327723 PQH327723 QAD327723 QJZ327723 QTV327723 RDR327723 RNN327723 RXJ327723 SHF327723 SRB327723 TAX327723 TKT327723 TUP327723 UEL327723 UOH327723 UYD327723 VHZ327723 VRV327723 WBR327723 WLN327723 WVJ327723 B393259 IX393259 ST393259 ACP393259 AML393259 AWH393259 BGD393259 BPZ393259 BZV393259 CJR393259 CTN393259 DDJ393259 DNF393259 DXB393259 EGX393259 EQT393259 FAP393259 FKL393259 FUH393259 GED393259 GNZ393259 GXV393259 HHR393259 HRN393259 IBJ393259 ILF393259 IVB393259 JEX393259 JOT393259 JYP393259 KIL393259 KSH393259 LCD393259 LLZ393259 LVV393259 MFR393259 MPN393259 MZJ393259 NJF393259 NTB393259 OCX393259 OMT393259 OWP393259 PGL393259 PQH393259 QAD393259 QJZ393259 QTV393259 RDR393259 RNN393259 RXJ393259 SHF393259 SRB393259 TAX393259 TKT393259 TUP393259 UEL393259 UOH393259 UYD393259 VHZ393259 VRV393259 WBR393259 WLN393259 WVJ393259 B458795 IX458795 ST458795 ACP458795 AML458795 AWH458795 BGD458795 BPZ458795 BZV458795 CJR458795 CTN458795 DDJ458795 DNF458795 DXB458795 EGX458795 EQT458795 FAP458795 FKL458795 FUH458795 GED458795 GNZ458795 GXV458795 HHR458795 HRN458795 IBJ458795 ILF458795 IVB458795 JEX458795 JOT458795 JYP458795 KIL458795 KSH458795 LCD458795 LLZ458795 LVV458795 MFR458795 MPN458795 MZJ458795 NJF458795 NTB458795 OCX458795 OMT458795 OWP458795 PGL458795 PQH458795 QAD458795 QJZ458795 QTV458795 RDR458795 RNN458795 RXJ458795 SHF458795 SRB458795 TAX458795 TKT458795 TUP458795 UEL458795 UOH458795 UYD458795 VHZ458795 VRV458795 WBR458795 WLN458795 WVJ458795 B524331 IX524331 ST524331 ACP524331 AML524331 AWH524331 BGD524331 BPZ524331 BZV524331 CJR524331 CTN524331 DDJ524331 DNF524331 DXB524331 EGX524331 EQT524331 FAP524331 FKL524331 FUH524331 GED524331 GNZ524331 GXV524331 HHR524331 HRN524331 IBJ524331 ILF524331 IVB524331 JEX524331 JOT524331 JYP524331 KIL524331 KSH524331 LCD524331 LLZ524331 LVV524331 MFR524331 MPN524331 MZJ524331 NJF524331 NTB524331 OCX524331 OMT524331 OWP524331 PGL524331 PQH524331 QAD524331 QJZ524331 QTV524331 RDR524331 RNN524331 RXJ524331 SHF524331 SRB524331 TAX524331 TKT524331 TUP524331 UEL524331 UOH524331 UYD524331 VHZ524331 VRV524331 WBR524331 WLN524331 WVJ524331 B589867 IX589867 ST589867 ACP589867 AML589867 AWH589867 BGD589867 BPZ589867 BZV589867 CJR589867 CTN589867 DDJ589867 DNF589867 DXB589867 EGX589867 EQT589867 FAP589867 FKL589867 FUH589867 GED589867 GNZ589867 GXV589867 HHR589867 HRN589867 IBJ589867 ILF589867 IVB589867 JEX589867 JOT589867 JYP589867 KIL589867 KSH589867 LCD589867 LLZ589867 LVV589867 MFR589867 MPN589867 MZJ589867 NJF589867 NTB589867 OCX589867 OMT589867 OWP589867 PGL589867 PQH589867 QAD589867 QJZ589867 QTV589867 RDR589867 RNN589867 RXJ589867 SHF589867 SRB589867 TAX589867 TKT589867 TUP589867 UEL589867 UOH589867 UYD589867 VHZ589867 VRV589867 WBR589867 WLN589867 WVJ589867 B655403 IX655403 ST655403 ACP655403 AML655403 AWH655403 BGD655403 BPZ655403 BZV655403 CJR655403 CTN655403 DDJ655403 DNF655403 DXB655403 EGX655403 EQT655403 FAP655403 FKL655403 FUH655403 GED655403 GNZ655403 GXV655403 HHR655403 HRN655403 IBJ655403 ILF655403 IVB655403 JEX655403 JOT655403 JYP655403 KIL655403 KSH655403 LCD655403 LLZ655403 LVV655403 MFR655403 MPN655403 MZJ655403 NJF655403 NTB655403 OCX655403 OMT655403 OWP655403 PGL655403 PQH655403 QAD655403 QJZ655403 QTV655403 RDR655403 RNN655403 RXJ655403 SHF655403 SRB655403 TAX655403 TKT655403 TUP655403 UEL655403 UOH655403 UYD655403 VHZ655403 VRV655403 WBR655403 WLN655403 WVJ655403 B720939 IX720939 ST720939 ACP720939 AML720939 AWH720939 BGD720939 BPZ720939 BZV720939 CJR720939 CTN720939 DDJ720939 DNF720939 DXB720939 EGX720939 EQT720939 FAP720939 FKL720939 FUH720939 GED720939 GNZ720939 GXV720939 HHR720939 HRN720939 IBJ720939 ILF720939 IVB720939 JEX720939 JOT720939 JYP720939 KIL720939 KSH720939 LCD720939 LLZ720939 LVV720939 MFR720939 MPN720939 MZJ720939 NJF720939 NTB720939 OCX720939 OMT720939 OWP720939 PGL720939 PQH720939 QAD720939 QJZ720939 QTV720939 RDR720939 RNN720939 RXJ720939 SHF720939 SRB720939 TAX720939 TKT720939 TUP720939 UEL720939 UOH720939 UYD720939 VHZ720939 VRV720939 WBR720939 WLN720939 WVJ720939 B786475 IX786475 ST786475 ACP786475 AML786475 AWH786475 BGD786475 BPZ786475 BZV786475 CJR786475 CTN786475 DDJ786475 DNF786475 DXB786475 EGX786475 EQT786475 FAP786475 FKL786475 FUH786475 GED786475 GNZ786475 GXV786475 HHR786475 HRN786475 IBJ786475 ILF786475 IVB786475 JEX786475 JOT786475 JYP786475 KIL786475 KSH786475 LCD786475 LLZ786475 LVV786475 MFR786475 MPN786475 MZJ786475 NJF786475 NTB786475 OCX786475 OMT786475 OWP786475 PGL786475 PQH786475 QAD786475 QJZ786475 QTV786475 RDR786475 RNN786475 RXJ786475 SHF786475 SRB786475 TAX786475 TKT786475 TUP786475 UEL786475 UOH786475 UYD786475 VHZ786475 VRV786475 WBR786475 WLN786475 WVJ786475 B852011 IX852011 ST852011 ACP852011 AML852011 AWH852011 BGD852011 BPZ852011 BZV852011 CJR852011 CTN852011 DDJ852011 DNF852011 DXB852011 EGX852011 EQT852011 FAP852011 FKL852011 FUH852011 GED852011 GNZ852011 GXV852011 HHR852011 HRN852011 IBJ852011 ILF852011 IVB852011 JEX852011 JOT852011 JYP852011 KIL852011 KSH852011 LCD852011 LLZ852011 LVV852011 MFR852011 MPN852011 MZJ852011 NJF852011 NTB852011 OCX852011 OMT852011 OWP852011 PGL852011 PQH852011 QAD852011 QJZ852011 QTV852011 RDR852011 RNN852011 RXJ852011 SHF852011 SRB852011 TAX852011 TKT852011 TUP852011 UEL852011 UOH852011 UYD852011 VHZ852011 VRV852011 WBR852011 WLN852011 WVJ852011 B917547 IX917547 ST917547 ACP917547 AML917547 AWH917547 BGD917547 BPZ917547 BZV917547 CJR917547 CTN917547 DDJ917547 DNF917547 DXB917547 EGX917547 EQT917547 FAP917547 FKL917547 FUH917547 GED917547 GNZ917547 GXV917547 HHR917547 HRN917547 IBJ917547 ILF917547 IVB917547 JEX917547 JOT917547 JYP917547 KIL917547 KSH917547 LCD917547 LLZ917547 LVV917547 MFR917547 MPN917547 MZJ917547 NJF917547 NTB917547 OCX917547 OMT917547 OWP917547 PGL917547 PQH917547 QAD917547 QJZ917547 QTV917547 RDR917547 RNN917547 RXJ917547 SHF917547 SRB917547 TAX917547 TKT917547 TUP917547 UEL917547 UOH917547 UYD917547 VHZ917547 VRV917547 WBR917547 WLN917547 WVJ917547 B983083 IX983083 ST983083 ACP983083 AML983083 AWH983083 BGD983083 BPZ983083 BZV983083 CJR983083 CTN983083 DDJ983083 DNF983083 DXB983083 EGX983083 EQT983083 FAP983083 FKL983083 FUH983083 GED983083 GNZ983083 GXV983083 HHR983083 HRN983083 IBJ983083 ILF983083 IVB983083 JEX983083 JOT983083 JYP983083 KIL983083 KSH983083 LCD983083 LLZ983083 LVV983083 MFR983083 MPN983083 MZJ983083 NJF983083 NTB983083 OCX983083 OMT983083 OWP983083 PGL983083 PQH983083 QAD983083 QJZ983083 QTV983083 RDR983083 RNN983083 RXJ983083 SHF983083 SRB983083 TAX983083 TKT983083 TUP983083 UEL983083 UOH983083 UYD983083 VHZ983083 VRV983083 WBR983083 WLN983083 WVJ983083">
      <formula1>POSSCANNER</formula1>
    </dataValidation>
    <dataValidation type="list" showInputMessage="1" showErrorMessage="1" sqref="B42 IX42 ST42 ACP42 AML42 AWH42 BGD42 BPZ42 BZV42 CJR42 CTN42 DDJ42 DNF42 DXB42 EGX42 EQT42 FAP42 FKL42 FUH42 GED42 GNZ42 GXV42 HHR42 HRN42 IBJ42 ILF42 IVB42 JEX42 JOT42 JYP42 KIL42 KSH42 LCD42 LLZ42 LVV42 MFR42 MPN42 MZJ42 NJF42 NTB42 OCX42 OMT42 OWP42 PGL42 PQH42 QAD42 QJZ42 QTV42 RDR42 RNN42 RXJ42 SHF42 SRB42 TAX42 TKT42 TUP42 UEL42 UOH42 UYD42 VHZ42 VRV42 WBR42 WLN42 WVJ42 B65578 IX65578 ST65578 ACP65578 AML65578 AWH65578 BGD65578 BPZ65578 BZV65578 CJR65578 CTN65578 DDJ65578 DNF65578 DXB65578 EGX65578 EQT65578 FAP65578 FKL65578 FUH65578 GED65578 GNZ65578 GXV65578 HHR65578 HRN65578 IBJ65578 ILF65578 IVB65578 JEX65578 JOT65578 JYP65578 KIL65578 KSH65578 LCD65578 LLZ65578 LVV65578 MFR65578 MPN65578 MZJ65578 NJF65578 NTB65578 OCX65578 OMT65578 OWP65578 PGL65578 PQH65578 QAD65578 QJZ65578 QTV65578 RDR65578 RNN65578 RXJ65578 SHF65578 SRB65578 TAX65578 TKT65578 TUP65578 UEL65578 UOH65578 UYD65578 VHZ65578 VRV65578 WBR65578 WLN65578 WVJ65578 B131114 IX131114 ST131114 ACP131114 AML131114 AWH131114 BGD131114 BPZ131114 BZV131114 CJR131114 CTN131114 DDJ131114 DNF131114 DXB131114 EGX131114 EQT131114 FAP131114 FKL131114 FUH131114 GED131114 GNZ131114 GXV131114 HHR131114 HRN131114 IBJ131114 ILF131114 IVB131114 JEX131114 JOT131114 JYP131114 KIL131114 KSH131114 LCD131114 LLZ131114 LVV131114 MFR131114 MPN131114 MZJ131114 NJF131114 NTB131114 OCX131114 OMT131114 OWP131114 PGL131114 PQH131114 QAD131114 QJZ131114 QTV131114 RDR131114 RNN131114 RXJ131114 SHF131114 SRB131114 TAX131114 TKT131114 TUP131114 UEL131114 UOH131114 UYD131114 VHZ131114 VRV131114 WBR131114 WLN131114 WVJ131114 B196650 IX196650 ST196650 ACP196650 AML196650 AWH196650 BGD196650 BPZ196650 BZV196650 CJR196650 CTN196650 DDJ196650 DNF196650 DXB196650 EGX196650 EQT196650 FAP196650 FKL196650 FUH196650 GED196650 GNZ196650 GXV196650 HHR196650 HRN196650 IBJ196650 ILF196650 IVB196650 JEX196650 JOT196650 JYP196650 KIL196650 KSH196650 LCD196650 LLZ196650 LVV196650 MFR196650 MPN196650 MZJ196650 NJF196650 NTB196650 OCX196650 OMT196650 OWP196650 PGL196650 PQH196650 QAD196650 QJZ196650 QTV196650 RDR196650 RNN196650 RXJ196650 SHF196650 SRB196650 TAX196650 TKT196650 TUP196650 UEL196650 UOH196650 UYD196650 VHZ196650 VRV196650 WBR196650 WLN196650 WVJ196650 B262186 IX262186 ST262186 ACP262186 AML262186 AWH262186 BGD262186 BPZ262186 BZV262186 CJR262186 CTN262186 DDJ262186 DNF262186 DXB262186 EGX262186 EQT262186 FAP262186 FKL262186 FUH262186 GED262186 GNZ262186 GXV262186 HHR262186 HRN262186 IBJ262186 ILF262186 IVB262186 JEX262186 JOT262186 JYP262186 KIL262186 KSH262186 LCD262186 LLZ262186 LVV262186 MFR262186 MPN262186 MZJ262186 NJF262186 NTB262186 OCX262186 OMT262186 OWP262186 PGL262186 PQH262186 QAD262186 QJZ262186 QTV262186 RDR262186 RNN262186 RXJ262186 SHF262186 SRB262186 TAX262186 TKT262186 TUP262186 UEL262186 UOH262186 UYD262186 VHZ262186 VRV262186 WBR262186 WLN262186 WVJ262186 B327722 IX327722 ST327722 ACP327722 AML327722 AWH327722 BGD327722 BPZ327722 BZV327722 CJR327722 CTN327722 DDJ327722 DNF327722 DXB327722 EGX327722 EQT327722 FAP327722 FKL327722 FUH327722 GED327722 GNZ327722 GXV327722 HHR327722 HRN327722 IBJ327722 ILF327722 IVB327722 JEX327722 JOT327722 JYP327722 KIL327722 KSH327722 LCD327722 LLZ327722 LVV327722 MFR327722 MPN327722 MZJ327722 NJF327722 NTB327722 OCX327722 OMT327722 OWP327722 PGL327722 PQH327722 QAD327722 QJZ327722 QTV327722 RDR327722 RNN327722 RXJ327722 SHF327722 SRB327722 TAX327722 TKT327722 TUP327722 UEL327722 UOH327722 UYD327722 VHZ327722 VRV327722 WBR327722 WLN327722 WVJ327722 B393258 IX393258 ST393258 ACP393258 AML393258 AWH393258 BGD393258 BPZ393258 BZV393258 CJR393258 CTN393258 DDJ393258 DNF393258 DXB393258 EGX393258 EQT393258 FAP393258 FKL393258 FUH393258 GED393258 GNZ393258 GXV393258 HHR393258 HRN393258 IBJ393258 ILF393258 IVB393258 JEX393258 JOT393258 JYP393258 KIL393258 KSH393258 LCD393258 LLZ393258 LVV393258 MFR393258 MPN393258 MZJ393258 NJF393258 NTB393258 OCX393258 OMT393258 OWP393258 PGL393258 PQH393258 QAD393258 QJZ393258 QTV393258 RDR393258 RNN393258 RXJ393258 SHF393258 SRB393258 TAX393258 TKT393258 TUP393258 UEL393258 UOH393258 UYD393258 VHZ393258 VRV393258 WBR393258 WLN393258 WVJ393258 B458794 IX458794 ST458794 ACP458794 AML458794 AWH458794 BGD458794 BPZ458794 BZV458794 CJR458794 CTN458794 DDJ458794 DNF458794 DXB458794 EGX458794 EQT458794 FAP458794 FKL458794 FUH458794 GED458794 GNZ458794 GXV458794 HHR458794 HRN458794 IBJ458794 ILF458794 IVB458794 JEX458794 JOT458794 JYP458794 KIL458794 KSH458794 LCD458794 LLZ458794 LVV458794 MFR458794 MPN458794 MZJ458794 NJF458794 NTB458794 OCX458794 OMT458794 OWP458794 PGL458794 PQH458794 QAD458794 QJZ458794 QTV458794 RDR458794 RNN458794 RXJ458794 SHF458794 SRB458794 TAX458794 TKT458794 TUP458794 UEL458794 UOH458794 UYD458794 VHZ458794 VRV458794 WBR458794 WLN458794 WVJ458794 B524330 IX524330 ST524330 ACP524330 AML524330 AWH524330 BGD524330 BPZ524330 BZV524330 CJR524330 CTN524330 DDJ524330 DNF524330 DXB524330 EGX524330 EQT524330 FAP524330 FKL524330 FUH524330 GED524330 GNZ524330 GXV524330 HHR524330 HRN524330 IBJ524330 ILF524330 IVB524330 JEX524330 JOT524330 JYP524330 KIL524330 KSH524330 LCD524330 LLZ524330 LVV524330 MFR524330 MPN524330 MZJ524330 NJF524330 NTB524330 OCX524330 OMT524330 OWP524330 PGL524330 PQH524330 QAD524330 QJZ524330 QTV524330 RDR524330 RNN524330 RXJ524330 SHF524330 SRB524330 TAX524330 TKT524330 TUP524330 UEL524330 UOH524330 UYD524330 VHZ524330 VRV524330 WBR524330 WLN524330 WVJ524330 B589866 IX589866 ST589866 ACP589866 AML589866 AWH589866 BGD589866 BPZ589866 BZV589866 CJR589866 CTN589866 DDJ589866 DNF589866 DXB589866 EGX589866 EQT589866 FAP589866 FKL589866 FUH589866 GED589866 GNZ589866 GXV589866 HHR589866 HRN589866 IBJ589866 ILF589866 IVB589866 JEX589866 JOT589866 JYP589866 KIL589866 KSH589866 LCD589866 LLZ589866 LVV589866 MFR589866 MPN589866 MZJ589866 NJF589866 NTB589866 OCX589866 OMT589866 OWP589866 PGL589866 PQH589866 QAD589866 QJZ589866 QTV589866 RDR589866 RNN589866 RXJ589866 SHF589866 SRB589866 TAX589866 TKT589866 TUP589866 UEL589866 UOH589866 UYD589866 VHZ589866 VRV589866 WBR589866 WLN589866 WVJ589866 B655402 IX655402 ST655402 ACP655402 AML655402 AWH655402 BGD655402 BPZ655402 BZV655402 CJR655402 CTN655402 DDJ655402 DNF655402 DXB655402 EGX655402 EQT655402 FAP655402 FKL655402 FUH655402 GED655402 GNZ655402 GXV655402 HHR655402 HRN655402 IBJ655402 ILF655402 IVB655402 JEX655402 JOT655402 JYP655402 KIL655402 KSH655402 LCD655402 LLZ655402 LVV655402 MFR655402 MPN655402 MZJ655402 NJF655402 NTB655402 OCX655402 OMT655402 OWP655402 PGL655402 PQH655402 QAD655402 QJZ655402 QTV655402 RDR655402 RNN655402 RXJ655402 SHF655402 SRB655402 TAX655402 TKT655402 TUP655402 UEL655402 UOH655402 UYD655402 VHZ655402 VRV655402 WBR655402 WLN655402 WVJ655402 B720938 IX720938 ST720938 ACP720938 AML720938 AWH720938 BGD720938 BPZ720938 BZV720938 CJR720938 CTN720938 DDJ720938 DNF720938 DXB720938 EGX720938 EQT720938 FAP720938 FKL720938 FUH720938 GED720938 GNZ720938 GXV720938 HHR720938 HRN720938 IBJ720938 ILF720938 IVB720938 JEX720938 JOT720938 JYP720938 KIL720938 KSH720938 LCD720938 LLZ720938 LVV720938 MFR720938 MPN720938 MZJ720938 NJF720938 NTB720938 OCX720938 OMT720938 OWP720938 PGL720938 PQH720938 QAD720938 QJZ720938 QTV720938 RDR720938 RNN720938 RXJ720938 SHF720938 SRB720938 TAX720938 TKT720938 TUP720938 UEL720938 UOH720938 UYD720938 VHZ720938 VRV720938 WBR720938 WLN720938 WVJ720938 B786474 IX786474 ST786474 ACP786474 AML786474 AWH786474 BGD786474 BPZ786474 BZV786474 CJR786474 CTN786474 DDJ786474 DNF786474 DXB786474 EGX786474 EQT786474 FAP786474 FKL786474 FUH786474 GED786474 GNZ786474 GXV786474 HHR786474 HRN786474 IBJ786474 ILF786474 IVB786474 JEX786474 JOT786474 JYP786474 KIL786474 KSH786474 LCD786474 LLZ786474 LVV786474 MFR786474 MPN786474 MZJ786474 NJF786474 NTB786474 OCX786474 OMT786474 OWP786474 PGL786474 PQH786474 QAD786474 QJZ786474 QTV786474 RDR786474 RNN786474 RXJ786474 SHF786474 SRB786474 TAX786474 TKT786474 TUP786474 UEL786474 UOH786474 UYD786474 VHZ786474 VRV786474 WBR786474 WLN786474 WVJ786474 B852010 IX852010 ST852010 ACP852010 AML852010 AWH852010 BGD852010 BPZ852010 BZV852010 CJR852010 CTN852010 DDJ852010 DNF852010 DXB852010 EGX852010 EQT852010 FAP852010 FKL852010 FUH852010 GED852010 GNZ852010 GXV852010 HHR852010 HRN852010 IBJ852010 ILF852010 IVB852010 JEX852010 JOT852010 JYP852010 KIL852010 KSH852010 LCD852010 LLZ852010 LVV852010 MFR852010 MPN852010 MZJ852010 NJF852010 NTB852010 OCX852010 OMT852010 OWP852010 PGL852010 PQH852010 QAD852010 QJZ852010 QTV852010 RDR852010 RNN852010 RXJ852010 SHF852010 SRB852010 TAX852010 TKT852010 TUP852010 UEL852010 UOH852010 UYD852010 VHZ852010 VRV852010 WBR852010 WLN852010 WVJ852010 B917546 IX917546 ST917546 ACP917546 AML917546 AWH917546 BGD917546 BPZ917546 BZV917546 CJR917546 CTN917546 DDJ917546 DNF917546 DXB917546 EGX917546 EQT917546 FAP917546 FKL917546 FUH917546 GED917546 GNZ917546 GXV917546 HHR917546 HRN917546 IBJ917546 ILF917546 IVB917546 JEX917546 JOT917546 JYP917546 KIL917546 KSH917546 LCD917546 LLZ917546 LVV917546 MFR917546 MPN917546 MZJ917546 NJF917546 NTB917546 OCX917546 OMT917546 OWP917546 PGL917546 PQH917546 QAD917546 QJZ917546 QTV917546 RDR917546 RNN917546 RXJ917546 SHF917546 SRB917546 TAX917546 TKT917546 TUP917546 UEL917546 UOH917546 UYD917546 VHZ917546 VRV917546 WBR917546 WLN917546 WVJ917546 B983082 IX983082 ST983082 ACP983082 AML983082 AWH983082 BGD983082 BPZ983082 BZV983082 CJR983082 CTN983082 DDJ983082 DNF983082 DXB983082 EGX983082 EQT983082 FAP983082 FKL983082 FUH983082 GED983082 GNZ983082 GXV983082 HHR983082 HRN983082 IBJ983082 ILF983082 IVB983082 JEX983082 JOT983082 JYP983082 KIL983082 KSH983082 LCD983082 LLZ983082 LVV983082 MFR983082 MPN983082 MZJ983082 NJF983082 NTB983082 OCX983082 OMT983082 OWP983082 PGL983082 PQH983082 QAD983082 QJZ983082 QTV983082 RDR983082 RNN983082 RXJ983082 SHF983082 SRB983082 TAX983082 TKT983082 TUP983082 UEL983082 UOH983082 UYD983082 VHZ983082 VRV983082 WBR983082 WLN983082 WVJ983082">
      <formula1>POSPRINTER</formula1>
    </dataValidation>
    <dataValidation type="list" showInputMessage="1" showErrorMessage="1" sqref="B39 IX39 ST39 ACP39 AML39 AWH39 BGD39 BPZ39 BZV39 CJR39 CTN39 DDJ39 DNF39 DXB39 EGX39 EQT39 FAP39 FKL39 FUH39 GED39 GNZ39 GXV39 HHR39 HRN39 IBJ39 ILF39 IVB39 JEX39 JOT39 JYP39 KIL39 KSH39 LCD39 LLZ39 LVV39 MFR39 MPN39 MZJ39 NJF39 NTB39 OCX39 OMT39 OWP39 PGL39 PQH39 QAD39 QJZ39 QTV39 RDR39 RNN39 RXJ39 SHF39 SRB39 TAX39 TKT39 TUP39 UEL39 UOH39 UYD39 VHZ39 VRV39 WBR39 WLN39 WVJ39 B65576 IX65576 ST65576 ACP65576 AML65576 AWH65576 BGD65576 BPZ65576 BZV65576 CJR65576 CTN65576 DDJ65576 DNF65576 DXB65576 EGX65576 EQT65576 FAP65576 FKL65576 FUH65576 GED65576 GNZ65576 GXV65576 HHR65576 HRN65576 IBJ65576 ILF65576 IVB65576 JEX65576 JOT65576 JYP65576 KIL65576 KSH65576 LCD65576 LLZ65576 LVV65576 MFR65576 MPN65576 MZJ65576 NJF65576 NTB65576 OCX65576 OMT65576 OWP65576 PGL65576 PQH65576 QAD65576 QJZ65576 QTV65576 RDR65576 RNN65576 RXJ65576 SHF65576 SRB65576 TAX65576 TKT65576 TUP65576 UEL65576 UOH65576 UYD65576 VHZ65576 VRV65576 WBR65576 WLN65576 WVJ65576 B131112 IX131112 ST131112 ACP131112 AML131112 AWH131112 BGD131112 BPZ131112 BZV131112 CJR131112 CTN131112 DDJ131112 DNF131112 DXB131112 EGX131112 EQT131112 FAP131112 FKL131112 FUH131112 GED131112 GNZ131112 GXV131112 HHR131112 HRN131112 IBJ131112 ILF131112 IVB131112 JEX131112 JOT131112 JYP131112 KIL131112 KSH131112 LCD131112 LLZ131112 LVV131112 MFR131112 MPN131112 MZJ131112 NJF131112 NTB131112 OCX131112 OMT131112 OWP131112 PGL131112 PQH131112 QAD131112 QJZ131112 QTV131112 RDR131112 RNN131112 RXJ131112 SHF131112 SRB131112 TAX131112 TKT131112 TUP131112 UEL131112 UOH131112 UYD131112 VHZ131112 VRV131112 WBR131112 WLN131112 WVJ131112 B196648 IX196648 ST196648 ACP196648 AML196648 AWH196648 BGD196648 BPZ196648 BZV196648 CJR196648 CTN196648 DDJ196648 DNF196648 DXB196648 EGX196648 EQT196648 FAP196648 FKL196648 FUH196648 GED196648 GNZ196648 GXV196648 HHR196648 HRN196648 IBJ196648 ILF196648 IVB196648 JEX196648 JOT196648 JYP196648 KIL196648 KSH196648 LCD196648 LLZ196648 LVV196648 MFR196648 MPN196648 MZJ196648 NJF196648 NTB196648 OCX196648 OMT196648 OWP196648 PGL196648 PQH196648 QAD196648 QJZ196648 QTV196648 RDR196648 RNN196648 RXJ196648 SHF196648 SRB196648 TAX196648 TKT196648 TUP196648 UEL196648 UOH196648 UYD196648 VHZ196648 VRV196648 WBR196648 WLN196648 WVJ196648 B262184 IX262184 ST262184 ACP262184 AML262184 AWH262184 BGD262184 BPZ262184 BZV262184 CJR262184 CTN262184 DDJ262184 DNF262184 DXB262184 EGX262184 EQT262184 FAP262184 FKL262184 FUH262184 GED262184 GNZ262184 GXV262184 HHR262184 HRN262184 IBJ262184 ILF262184 IVB262184 JEX262184 JOT262184 JYP262184 KIL262184 KSH262184 LCD262184 LLZ262184 LVV262184 MFR262184 MPN262184 MZJ262184 NJF262184 NTB262184 OCX262184 OMT262184 OWP262184 PGL262184 PQH262184 QAD262184 QJZ262184 QTV262184 RDR262184 RNN262184 RXJ262184 SHF262184 SRB262184 TAX262184 TKT262184 TUP262184 UEL262184 UOH262184 UYD262184 VHZ262184 VRV262184 WBR262184 WLN262184 WVJ262184 B327720 IX327720 ST327720 ACP327720 AML327720 AWH327720 BGD327720 BPZ327720 BZV327720 CJR327720 CTN327720 DDJ327720 DNF327720 DXB327720 EGX327720 EQT327720 FAP327720 FKL327720 FUH327720 GED327720 GNZ327720 GXV327720 HHR327720 HRN327720 IBJ327720 ILF327720 IVB327720 JEX327720 JOT327720 JYP327720 KIL327720 KSH327720 LCD327720 LLZ327720 LVV327720 MFR327720 MPN327720 MZJ327720 NJF327720 NTB327720 OCX327720 OMT327720 OWP327720 PGL327720 PQH327720 QAD327720 QJZ327720 QTV327720 RDR327720 RNN327720 RXJ327720 SHF327720 SRB327720 TAX327720 TKT327720 TUP327720 UEL327720 UOH327720 UYD327720 VHZ327720 VRV327720 WBR327720 WLN327720 WVJ327720 B393256 IX393256 ST393256 ACP393256 AML393256 AWH393256 BGD393256 BPZ393256 BZV393256 CJR393256 CTN393256 DDJ393256 DNF393256 DXB393256 EGX393256 EQT393256 FAP393256 FKL393256 FUH393256 GED393256 GNZ393256 GXV393256 HHR393256 HRN393256 IBJ393256 ILF393256 IVB393256 JEX393256 JOT393256 JYP393256 KIL393256 KSH393256 LCD393256 LLZ393256 LVV393256 MFR393256 MPN393256 MZJ393256 NJF393256 NTB393256 OCX393256 OMT393256 OWP393256 PGL393256 PQH393256 QAD393256 QJZ393256 QTV393256 RDR393256 RNN393256 RXJ393256 SHF393256 SRB393256 TAX393256 TKT393256 TUP393256 UEL393256 UOH393256 UYD393256 VHZ393256 VRV393256 WBR393256 WLN393256 WVJ393256 B458792 IX458792 ST458792 ACP458792 AML458792 AWH458792 BGD458792 BPZ458792 BZV458792 CJR458792 CTN458792 DDJ458792 DNF458792 DXB458792 EGX458792 EQT458792 FAP458792 FKL458792 FUH458792 GED458792 GNZ458792 GXV458792 HHR458792 HRN458792 IBJ458792 ILF458792 IVB458792 JEX458792 JOT458792 JYP458792 KIL458792 KSH458792 LCD458792 LLZ458792 LVV458792 MFR458792 MPN458792 MZJ458792 NJF458792 NTB458792 OCX458792 OMT458792 OWP458792 PGL458792 PQH458792 QAD458792 QJZ458792 QTV458792 RDR458792 RNN458792 RXJ458792 SHF458792 SRB458792 TAX458792 TKT458792 TUP458792 UEL458792 UOH458792 UYD458792 VHZ458792 VRV458792 WBR458792 WLN458792 WVJ458792 B524328 IX524328 ST524328 ACP524328 AML524328 AWH524328 BGD524328 BPZ524328 BZV524328 CJR524328 CTN524328 DDJ524328 DNF524328 DXB524328 EGX524328 EQT524328 FAP524328 FKL524328 FUH524328 GED524328 GNZ524328 GXV524328 HHR524328 HRN524328 IBJ524328 ILF524328 IVB524328 JEX524328 JOT524328 JYP524328 KIL524328 KSH524328 LCD524328 LLZ524328 LVV524328 MFR524328 MPN524328 MZJ524328 NJF524328 NTB524328 OCX524328 OMT524328 OWP524328 PGL524328 PQH524328 QAD524328 QJZ524328 QTV524328 RDR524328 RNN524328 RXJ524328 SHF524328 SRB524328 TAX524328 TKT524328 TUP524328 UEL524328 UOH524328 UYD524328 VHZ524328 VRV524328 WBR524328 WLN524328 WVJ524328 B589864 IX589864 ST589864 ACP589864 AML589864 AWH589864 BGD589864 BPZ589864 BZV589864 CJR589864 CTN589864 DDJ589864 DNF589864 DXB589864 EGX589864 EQT589864 FAP589864 FKL589864 FUH589864 GED589864 GNZ589864 GXV589864 HHR589864 HRN589864 IBJ589864 ILF589864 IVB589864 JEX589864 JOT589864 JYP589864 KIL589864 KSH589864 LCD589864 LLZ589864 LVV589864 MFR589864 MPN589864 MZJ589864 NJF589864 NTB589864 OCX589864 OMT589864 OWP589864 PGL589864 PQH589864 QAD589864 QJZ589864 QTV589864 RDR589864 RNN589864 RXJ589864 SHF589864 SRB589864 TAX589864 TKT589864 TUP589864 UEL589864 UOH589864 UYD589864 VHZ589864 VRV589864 WBR589864 WLN589864 WVJ589864 B655400 IX655400 ST655400 ACP655400 AML655400 AWH655400 BGD655400 BPZ655400 BZV655400 CJR655400 CTN655400 DDJ655400 DNF655400 DXB655400 EGX655400 EQT655400 FAP655400 FKL655400 FUH655400 GED655400 GNZ655400 GXV655400 HHR655400 HRN655400 IBJ655400 ILF655400 IVB655400 JEX655400 JOT655400 JYP655400 KIL655400 KSH655400 LCD655400 LLZ655400 LVV655400 MFR655400 MPN655400 MZJ655400 NJF655400 NTB655400 OCX655400 OMT655400 OWP655400 PGL655400 PQH655400 QAD655400 QJZ655400 QTV655400 RDR655400 RNN655400 RXJ655400 SHF655400 SRB655400 TAX655400 TKT655400 TUP655400 UEL655400 UOH655400 UYD655400 VHZ655400 VRV655400 WBR655400 WLN655400 WVJ655400 B720936 IX720936 ST720936 ACP720936 AML720936 AWH720936 BGD720936 BPZ720936 BZV720936 CJR720936 CTN720936 DDJ720936 DNF720936 DXB720936 EGX720936 EQT720936 FAP720936 FKL720936 FUH720936 GED720936 GNZ720936 GXV720936 HHR720936 HRN720936 IBJ720936 ILF720936 IVB720936 JEX720936 JOT720936 JYP720936 KIL720936 KSH720936 LCD720936 LLZ720936 LVV720936 MFR720936 MPN720936 MZJ720936 NJF720936 NTB720936 OCX720936 OMT720936 OWP720936 PGL720936 PQH720936 QAD720936 QJZ720936 QTV720936 RDR720936 RNN720936 RXJ720936 SHF720936 SRB720936 TAX720936 TKT720936 TUP720936 UEL720936 UOH720936 UYD720936 VHZ720936 VRV720936 WBR720936 WLN720936 WVJ720936 B786472 IX786472 ST786472 ACP786472 AML786472 AWH786472 BGD786472 BPZ786472 BZV786472 CJR786472 CTN786472 DDJ786472 DNF786472 DXB786472 EGX786472 EQT786472 FAP786472 FKL786472 FUH786472 GED786472 GNZ786472 GXV786472 HHR786472 HRN786472 IBJ786472 ILF786472 IVB786472 JEX786472 JOT786472 JYP786472 KIL786472 KSH786472 LCD786472 LLZ786472 LVV786472 MFR786472 MPN786472 MZJ786472 NJF786472 NTB786472 OCX786472 OMT786472 OWP786472 PGL786472 PQH786472 QAD786472 QJZ786472 QTV786472 RDR786472 RNN786472 RXJ786472 SHF786472 SRB786472 TAX786472 TKT786472 TUP786472 UEL786472 UOH786472 UYD786472 VHZ786472 VRV786472 WBR786472 WLN786472 WVJ786472 B852008 IX852008 ST852008 ACP852008 AML852008 AWH852008 BGD852008 BPZ852008 BZV852008 CJR852008 CTN852008 DDJ852008 DNF852008 DXB852008 EGX852008 EQT852008 FAP852008 FKL852008 FUH852008 GED852008 GNZ852008 GXV852008 HHR852008 HRN852008 IBJ852008 ILF852008 IVB852008 JEX852008 JOT852008 JYP852008 KIL852008 KSH852008 LCD852008 LLZ852008 LVV852008 MFR852008 MPN852008 MZJ852008 NJF852008 NTB852008 OCX852008 OMT852008 OWP852008 PGL852008 PQH852008 QAD852008 QJZ852008 QTV852008 RDR852008 RNN852008 RXJ852008 SHF852008 SRB852008 TAX852008 TKT852008 TUP852008 UEL852008 UOH852008 UYD852008 VHZ852008 VRV852008 WBR852008 WLN852008 WVJ852008 B917544 IX917544 ST917544 ACP917544 AML917544 AWH917544 BGD917544 BPZ917544 BZV917544 CJR917544 CTN917544 DDJ917544 DNF917544 DXB917544 EGX917544 EQT917544 FAP917544 FKL917544 FUH917544 GED917544 GNZ917544 GXV917544 HHR917544 HRN917544 IBJ917544 ILF917544 IVB917544 JEX917544 JOT917544 JYP917544 KIL917544 KSH917544 LCD917544 LLZ917544 LVV917544 MFR917544 MPN917544 MZJ917544 NJF917544 NTB917544 OCX917544 OMT917544 OWP917544 PGL917544 PQH917544 QAD917544 QJZ917544 QTV917544 RDR917544 RNN917544 RXJ917544 SHF917544 SRB917544 TAX917544 TKT917544 TUP917544 UEL917544 UOH917544 UYD917544 VHZ917544 VRV917544 WBR917544 WLN917544 WVJ917544 B983080 IX983080 ST983080 ACP983080 AML983080 AWH983080 BGD983080 BPZ983080 BZV983080 CJR983080 CTN983080 DDJ983080 DNF983080 DXB983080 EGX983080 EQT983080 FAP983080 FKL983080 FUH983080 GED983080 GNZ983080 GXV983080 HHR983080 HRN983080 IBJ983080 ILF983080 IVB983080 JEX983080 JOT983080 JYP983080 KIL983080 KSH983080 LCD983080 LLZ983080 LVV983080 MFR983080 MPN983080 MZJ983080 NJF983080 NTB983080 OCX983080 OMT983080 OWP983080 PGL983080 PQH983080 QAD983080 QJZ983080 QTV983080 RDR983080 RNN983080 RXJ983080 SHF983080 SRB983080 TAX983080 TKT983080 TUP983080 UEL983080 UOH983080 UYD983080 VHZ983080 VRV983080 WBR983080 WLN983080 WVJ983080">
      <formula1>GIFT</formula1>
    </dataValidation>
    <dataValidation type="list" showInputMessage="1" showErrorMessage="1" sqref="B38 IX38 ST38 ACP38 AML38 AWH38 BGD38 BPZ38 BZV38 CJR38 CTN38 DDJ38 DNF38 DXB38 EGX38 EQT38 FAP38 FKL38 FUH38 GED38 GNZ38 GXV38 HHR38 HRN38 IBJ38 ILF38 IVB38 JEX38 JOT38 JYP38 KIL38 KSH38 LCD38 LLZ38 LVV38 MFR38 MPN38 MZJ38 NJF38 NTB38 OCX38 OMT38 OWP38 PGL38 PQH38 QAD38 QJZ38 QTV38 RDR38 RNN38 RXJ38 SHF38 SRB38 TAX38 TKT38 TUP38 UEL38 UOH38 UYD38 VHZ38 VRV38 WBR38 WLN38 WVJ38 B65575 IX65575 ST65575 ACP65575 AML65575 AWH65575 BGD65575 BPZ65575 BZV65575 CJR65575 CTN65575 DDJ65575 DNF65575 DXB65575 EGX65575 EQT65575 FAP65575 FKL65575 FUH65575 GED65575 GNZ65575 GXV65575 HHR65575 HRN65575 IBJ65575 ILF65575 IVB65575 JEX65575 JOT65575 JYP65575 KIL65575 KSH65575 LCD65575 LLZ65575 LVV65575 MFR65575 MPN65575 MZJ65575 NJF65575 NTB65575 OCX65575 OMT65575 OWP65575 PGL65575 PQH65575 QAD65575 QJZ65575 QTV65575 RDR65575 RNN65575 RXJ65575 SHF65575 SRB65575 TAX65575 TKT65575 TUP65575 UEL65575 UOH65575 UYD65575 VHZ65575 VRV65575 WBR65575 WLN65575 WVJ65575 B131111 IX131111 ST131111 ACP131111 AML131111 AWH131111 BGD131111 BPZ131111 BZV131111 CJR131111 CTN131111 DDJ131111 DNF131111 DXB131111 EGX131111 EQT131111 FAP131111 FKL131111 FUH131111 GED131111 GNZ131111 GXV131111 HHR131111 HRN131111 IBJ131111 ILF131111 IVB131111 JEX131111 JOT131111 JYP131111 KIL131111 KSH131111 LCD131111 LLZ131111 LVV131111 MFR131111 MPN131111 MZJ131111 NJF131111 NTB131111 OCX131111 OMT131111 OWP131111 PGL131111 PQH131111 QAD131111 QJZ131111 QTV131111 RDR131111 RNN131111 RXJ131111 SHF131111 SRB131111 TAX131111 TKT131111 TUP131111 UEL131111 UOH131111 UYD131111 VHZ131111 VRV131111 WBR131111 WLN131111 WVJ131111 B196647 IX196647 ST196647 ACP196647 AML196647 AWH196647 BGD196647 BPZ196647 BZV196647 CJR196647 CTN196647 DDJ196647 DNF196647 DXB196647 EGX196647 EQT196647 FAP196647 FKL196647 FUH196647 GED196647 GNZ196647 GXV196647 HHR196647 HRN196647 IBJ196647 ILF196647 IVB196647 JEX196647 JOT196647 JYP196647 KIL196647 KSH196647 LCD196647 LLZ196647 LVV196647 MFR196647 MPN196647 MZJ196647 NJF196647 NTB196647 OCX196647 OMT196647 OWP196647 PGL196647 PQH196647 QAD196647 QJZ196647 QTV196647 RDR196647 RNN196647 RXJ196647 SHF196647 SRB196647 TAX196647 TKT196647 TUP196647 UEL196647 UOH196647 UYD196647 VHZ196647 VRV196647 WBR196647 WLN196647 WVJ196647 B262183 IX262183 ST262183 ACP262183 AML262183 AWH262183 BGD262183 BPZ262183 BZV262183 CJR262183 CTN262183 DDJ262183 DNF262183 DXB262183 EGX262183 EQT262183 FAP262183 FKL262183 FUH262183 GED262183 GNZ262183 GXV262183 HHR262183 HRN262183 IBJ262183 ILF262183 IVB262183 JEX262183 JOT262183 JYP262183 KIL262183 KSH262183 LCD262183 LLZ262183 LVV262183 MFR262183 MPN262183 MZJ262183 NJF262183 NTB262183 OCX262183 OMT262183 OWP262183 PGL262183 PQH262183 QAD262183 QJZ262183 QTV262183 RDR262183 RNN262183 RXJ262183 SHF262183 SRB262183 TAX262183 TKT262183 TUP262183 UEL262183 UOH262183 UYD262183 VHZ262183 VRV262183 WBR262183 WLN262183 WVJ262183 B327719 IX327719 ST327719 ACP327719 AML327719 AWH327719 BGD327719 BPZ327719 BZV327719 CJR327719 CTN327719 DDJ327719 DNF327719 DXB327719 EGX327719 EQT327719 FAP327719 FKL327719 FUH327719 GED327719 GNZ327719 GXV327719 HHR327719 HRN327719 IBJ327719 ILF327719 IVB327719 JEX327719 JOT327719 JYP327719 KIL327719 KSH327719 LCD327719 LLZ327719 LVV327719 MFR327719 MPN327719 MZJ327719 NJF327719 NTB327719 OCX327719 OMT327719 OWP327719 PGL327719 PQH327719 QAD327719 QJZ327719 QTV327719 RDR327719 RNN327719 RXJ327719 SHF327719 SRB327719 TAX327719 TKT327719 TUP327719 UEL327719 UOH327719 UYD327719 VHZ327719 VRV327719 WBR327719 WLN327719 WVJ327719 B393255 IX393255 ST393255 ACP393255 AML393255 AWH393255 BGD393255 BPZ393255 BZV393255 CJR393255 CTN393255 DDJ393255 DNF393255 DXB393255 EGX393255 EQT393255 FAP393255 FKL393255 FUH393255 GED393255 GNZ393255 GXV393255 HHR393255 HRN393255 IBJ393255 ILF393255 IVB393255 JEX393255 JOT393255 JYP393255 KIL393255 KSH393255 LCD393255 LLZ393255 LVV393255 MFR393255 MPN393255 MZJ393255 NJF393255 NTB393255 OCX393255 OMT393255 OWP393255 PGL393255 PQH393255 QAD393255 QJZ393255 QTV393255 RDR393255 RNN393255 RXJ393255 SHF393255 SRB393255 TAX393255 TKT393255 TUP393255 UEL393255 UOH393255 UYD393255 VHZ393255 VRV393255 WBR393255 WLN393255 WVJ393255 B458791 IX458791 ST458791 ACP458791 AML458791 AWH458791 BGD458791 BPZ458791 BZV458791 CJR458791 CTN458791 DDJ458791 DNF458791 DXB458791 EGX458791 EQT458791 FAP458791 FKL458791 FUH458791 GED458791 GNZ458791 GXV458791 HHR458791 HRN458791 IBJ458791 ILF458791 IVB458791 JEX458791 JOT458791 JYP458791 KIL458791 KSH458791 LCD458791 LLZ458791 LVV458791 MFR458791 MPN458791 MZJ458791 NJF458791 NTB458791 OCX458791 OMT458791 OWP458791 PGL458791 PQH458791 QAD458791 QJZ458791 QTV458791 RDR458791 RNN458791 RXJ458791 SHF458791 SRB458791 TAX458791 TKT458791 TUP458791 UEL458791 UOH458791 UYD458791 VHZ458791 VRV458791 WBR458791 WLN458791 WVJ458791 B524327 IX524327 ST524327 ACP524327 AML524327 AWH524327 BGD524327 BPZ524327 BZV524327 CJR524327 CTN524327 DDJ524327 DNF524327 DXB524327 EGX524327 EQT524327 FAP524327 FKL524327 FUH524327 GED524327 GNZ524327 GXV524327 HHR524327 HRN524327 IBJ524327 ILF524327 IVB524327 JEX524327 JOT524327 JYP524327 KIL524327 KSH524327 LCD524327 LLZ524327 LVV524327 MFR524327 MPN524327 MZJ524327 NJF524327 NTB524327 OCX524327 OMT524327 OWP524327 PGL524327 PQH524327 QAD524327 QJZ524327 QTV524327 RDR524327 RNN524327 RXJ524327 SHF524327 SRB524327 TAX524327 TKT524327 TUP524327 UEL524327 UOH524327 UYD524327 VHZ524327 VRV524327 WBR524327 WLN524327 WVJ524327 B589863 IX589863 ST589863 ACP589863 AML589863 AWH589863 BGD589863 BPZ589863 BZV589863 CJR589863 CTN589863 DDJ589863 DNF589863 DXB589863 EGX589863 EQT589863 FAP589863 FKL589863 FUH589863 GED589863 GNZ589863 GXV589863 HHR589863 HRN589863 IBJ589863 ILF589863 IVB589863 JEX589863 JOT589863 JYP589863 KIL589863 KSH589863 LCD589863 LLZ589863 LVV589863 MFR589863 MPN589863 MZJ589863 NJF589863 NTB589863 OCX589863 OMT589863 OWP589863 PGL589863 PQH589863 QAD589863 QJZ589863 QTV589863 RDR589863 RNN589863 RXJ589863 SHF589863 SRB589863 TAX589863 TKT589863 TUP589863 UEL589863 UOH589863 UYD589863 VHZ589863 VRV589863 WBR589863 WLN589863 WVJ589863 B655399 IX655399 ST655399 ACP655399 AML655399 AWH655399 BGD655399 BPZ655399 BZV655399 CJR655399 CTN655399 DDJ655399 DNF655399 DXB655399 EGX655399 EQT655399 FAP655399 FKL655399 FUH655399 GED655399 GNZ655399 GXV655399 HHR655399 HRN655399 IBJ655399 ILF655399 IVB655399 JEX655399 JOT655399 JYP655399 KIL655399 KSH655399 LCD655399 LLZ655399 LVV655399 MFR655399 MPN655399 MZJ655399 NJF655399 NTB655399 OCX655399 OMT655399 OWP655399 PGL655399 PQH655399 QAD655399 QJZ655399 QTV655399 RDR655399 RNN655399 RXJ655399 SHF655399 SRB655399 TAX655399 TKT655399 TUP655399 UEL655399 UOH655399 UYD655399 VHZ655399 VRV655399 WBR655399 WLN655399 WVJ655399 B720935 IX720935 ST720935 ACP720935 AML720935 AWH720935 BGD720935 BPZ720935 BZV720935 CJR720935 CTN720935 DDJ720935 DNF720935 DXB720935 EGX720935 EQT720935 FAP720935 FKL720935 FUH720935 GED720935 GNZ720935 GXV720935 HHR720935 HRN720935 IBJ720935 ILF720935 IVB720935 JEX720935 JOT720935 JYP720935 KIL720935 KSH720935 LCD720935 LLZ720935 LVV720935 MFR720935 MPN720935 MZJ720935 NJF720935 NTB720935 OCX720935 OMT720935 OWP720935 PGL720935 PQH720935 QAD720935 QJZ720935 QTV720935 RDR720935 RNN720935 RXJ720935 SHF720935 SRB720935 TAX720935 TKT720935 TUP720935 UEL720935 UOH720935 UYD720935 VHZ720935 VRV720935 WBR720935 WLN720935 WVJ720935 B786471 IX786471 ST786471 ACP786471 AML786471 AWH786471 BGD786471 BPZ786471 BZV786471 CJR786471 CTN786471 DDJ786471 DNF786471 DXB786471 EGX786471 EQT786471 FAP786471 FKL786471 FUH786471 GED786471 GNZ786471 GXV786471 HHR786471 HRN786471 IBJ786471 ILF786471 IVB786471 JEX786471 JOT786471 JYP786471 KIL786471 KSH786471 LCD786471 LLZ786471 LVV786471 MFR786471 MPN786471 MZJ786471 NJF786471 NTB786471 OCX786471 OMT786471 OWP786471 PGL786471 PQH786471 QAD786471 QJZ786471 QTV786471 RDR786471 RNN786471 RXJ786471 SHF786471 SRB786471 TAX786471 TKT786471 TUP786471 UEL786471 UOH786471 UYD786471 VHZ786471 VRV786471 WBR786471 WLN786471 WVJ786471 B852007 IX852007 ST852007 ACP852007 AML852007 AWH852007 BGD852007 BPZ852007 BZV852007 CJR852007 CTN852007 DDJ852007 DNF852007 DXB852007 EGX852007 EQT852007 FAP852007 FKL852007 FUH852007 GED852007 GNZ852007 GXV852007 HHR852007 HRN852007 IBJ852007 ILF852007 IVB852007 JEX852007 JOT852007 JYP852007 KIL852007 KSH852007 LCD852007 LLZ852007 LVV852007 MFR852007 MPN852007 MZJ852007 NJF852007 NTB852007 OCX852007 OMT852007 OWP852007 PGL852007 PQH852007 QAD852007 QJZ852007 QTV852007 RDR852007 RNN852007 RXJ852007 SHF852007 SRB852007 TAX852007 TKT852007 TUP852007 UEL852007 UOH852007 UYD852007 VHZ852007 VRV852007 WBR852007 WLN852007 WVJ852007 B917543 IX917543 ST917543 ACP917543 AML917543 AWH917543 BGD917543 BPZ917543 BZV917543 CJR917543 CTN917543 DDJ917543 DNF917543 DXB917543 EGX917543 EQT917543 FAP917543 FKL917543 FUH917543 GED917543 GNZ917543 GXV917543 HHR917543 HRN917543 IBJ917543 ILF917543 IVB917543 JEX917543 JOT917543 JYP917543 KIL917543 KSH917543 LCD917543 LLZ917543 LVV917543 MFR917543 MPN917543 MZJ917543 NJF917543 NTB917543 OCX917543 OMT917543 OWP917543 PGL917543 PQH917543 QAD917543 QJZ917543 QTV917543 RDR917543 RNN917543 RXJ917543 SHF917543 SRB917543 TAX917543 TKT917543 TUP917543 UEL917543 UOH917543 UYD917543 VHZ917543 VRV917543 WBR917543 WLN917543 WVJ917543 B983079 IX983079 ST983079 ACP983079 AML983079 AWH983079 BGD983079 BPZ983079 BZV983079 CJR983079 CTN983079 DDJ983079 DNF983079 DXB983079 EGX983079 EQT983079 FAP983079 FKL983079 FUH983079 GED983079 GNZ983079 GXV983079 HHR983079 HRN983079 IBJ983079 ILF983079 IVB983079 JEX983079 JOT983079 JYP983079 KIL983079 KSH983079 LCD983079 LLZ983079 LVV983079 MFR983079 MPN983079 MZJ983079 NJF983079 NTB983079 OCX983079 OMT983079 OWP983079 PGL983079 PQH983079 QAD983079 QJZ983079 QTV983079 RDR983079 RNN983079 RXJ983079 SHF983079 SRB983079 TAX983079 TKT983079 TUP983079 UEL983079 UOH983079 UYD983079 VHZ983079 VRV983079 WBR983079 WLN983079 WVJ983079">
      <formula1>PINPADS</formula1>
    </dataValidation>
    <dataValidation type="list" showInputMessage="1" showErrorMessage="1" sqref="B37 IX37 ST37 ACP37 AML37 AWH37 BGD37 BPZ37 BZV37 CJR37 CTN37 DDJ37 DNF37 DXB37 EGX37 EQT37 FAP37 FKL37 FUH37 GED37 GNZ37 GXV37 HHR37 HRN37 IBJ37 ILF37 IVB37 JEX37 JOT37 JYP37 KIL37 KSH37 LCD37 LLZ37 LVV37 MFR37 MPN37 MZJ37 NJF37 NTB37 OCX37 OMT37 OWP37 PGL37 PQH37 QAD37 QJZ37 QTV37 RDR37 RNN37 RXJ37 SHF37 SRB37 TAX37 TKT37 TUP37 UEL37 UOH37 UYD37 VHZ37 VRV37 WBR37 WLN37 WVJ37 B65574 IX65574 ST65574 ACP65574 AML65574 AWH65574 BGD65574 BPZ65574 BZV65574 CJR65574 CTN65574 DDJ65574 DNF65574 DXB65574 EGX65574 EQT65574 FAP65574 FKL65574 FUH65574 GED65574 GNZ65574 GXV65574 HHR65574 HRN65574 IBJ65574 ILF65574 IVB65574 JEX65574 JOT65574 JYP65574 KIL65574 KSH65574 LCD65574 LLZ65574 LVV65574 MFR65574 MPN65574 MZJ65574 NJF65574 NTB65574 OCX65574 OMT65574 OWP65574 PGL65574 PQH65574 QAD65574 QJZ65574 QTV65574 RDR65574 RNN65574 RXJ65574 SHF65574 SRB65574 TAX65574 TKT65574 TUP65574 UEL65574 UOH65574 UYD65574 VHZ65574 VRV65574 WBR65574 WLN65574 WVJ65574 B131110 IX131110 ST131110 ACP131110 AML131110 AWH131110 BGD131110 BPZ131110 BZV131110 CJR131110 CTN131110 DDJ131110 DNF131110 DXB131110 EGX131110 EQT131110 FAP131110 FKL131110 FUH131110 GED131110 GNZ131110 GXV131110 HHR131110 HRN131110 IBJ131110 ILF131110 IVB131110 JEX131110 JOT131110 JYP131110 KIL131110 KSH131110 LCD131110 LLZ131110 LVV131110 MFR131110 MPN131110 MZJ131110 NJF131110 NTB131110 OCX131110 OMT131110 OWP131110 PGL131110 PQH131110 QAD131110 QJZ131110 QTV131110 RDR131110 RNN131110 RXJ131110 SHF131110 SRB131110 TAX131110 TKT131110 TUP131110 UEL131110 UOH131110 UYD131110 VHZ131110 VRV131110 WBR131110 WLN131110 WVJ131110 B196646 IX196646 ST196646 ACP196646 AML196646 AWH196646 BGD196646 BPZ196646 BZV196646 CJR196646 CTN196646 DDJ196646 DNF196646 DXB196646 EGX196646 EQT196646 FAP196646 FKL196646 FUH196646 GED196646 GNZ196646 GXV196646 HHR196646 HRN196646 IBJ196646 ILF196646 IVB196646 JEX196646 JOT196646 JYP196646 KIL196646 KSH196646 LCD196646 LLZ196646 LVV196646 MFR196646 MPN196646 MZJ196646 NJF196646 NTB196646 OCX196646 OMT196646 OWP196646 PGL196646 PQH196646 QAD196646 QJZ196646 QTV196646 RDR196646 RNN196646 RXJ196646 SHF196646 SRB196646 TAX196646 TKT196646 TUP196646 UEL196646 UOH196646 UYD196646 VHZ196646 VRV196646 WBR196646 WLN196646 WVJ196646 B262182 IX262182 ST262182 ACP262182 AML262182 AWH262182 BGD262182 BPZ262182 BZV262182 CJR262182 CTN262182 DDJ262182 DNF262182 DXB262182 EGX262182 EQT262182 FAP262182 FKL262182 FUH262182 GED262182 GNZ262182 GXV262182 HHR262182 HRN262182 IBJ262182 ILF262182 IVB262182 JEX262182 JOT262182 JYP262182 KIL262182 KSH262182 LCD262182 LLZ262182 LVV262182 MFR262182 MPN262182 MZJ262182 NJF262182 NTB262182 OCX262182 OMT262182 OWP262182 PGL262182 PQH262182 QAD262182 QJZ262182 QTV262182 RDR262182 RNN262182 RXJ262182 SHF262182 SRB262182 TAX262182 TKT262182 TUP262182 UEL262182 UOH262182 UYD262182 VHZ262182 VRV262182 WBR262182 WLN262182 WVJ262182 B327718 IX327718 ST327718 ACP327718 AML327718 AWH327718 BGD327718 BPZ327718 BZV327718 CJR327718 CTN327718 DDJ327718 DNF327718 DXB327718 EGX327718 EQT327718 FAP327718 FKL327718 FUH327718 GED327718 GNZ327718 GXV327718 HHR327718 HRN327718 IBJ327718 ILF327718 IVB327718 JEX327718 JOT327718 JYP327718 KIL327718 KSH327718 LCD327718 LLZ327718 LVV327718 MFR327718 MPN327718 MZJ327718 NJF327718 NTB327718 OCX327718 OMT327718 OWP327718 PGL327718 PQH327718 QAD327718 QJZ327718 QTV327718 RDR327718 RNN327718 RXJ327718 SHF327718 SRB327718 TAX327718 TKT327718 TUP327718 UEL327718 UOH327718 UYD327718 VHZ327718 VRV327718 WBR327718 WLN327718 WVJ327718 B393254 IX393254 ST393254 ACP393254 AML393254 AWH393254 BGD393254 BPZ393254 BZV393254 CJR393254 CTN393254 DDJ393254 DNF393254 DXB393254 EGX393254 EQT393254 FAP393254 FKL393254 FUH393254 GED393254 GNZ393254 GXV393254 HHR393254 HRN393254 IBJ393254 ILF393254 IVB393254 JEX393254 JOT393254 JYP393254 KIL393254 KSH393254 LCD393254 LLZ393254 LVV393254 MFR393254 MPN393254 MZJ393254 NJF393254 NTB393254 OCX393254 OMT393254 OWP393254 PGL393254 PQH393254 QAD393254 QJZ393254 QTV393254 RDR393254 RNN393254 RXJ393254 SHF393254 SRB393254 TAX393254 TKT393254 TUP393254 UEL393254 UOH393254 UYD393254 VHZ393254 VRV393254 WBR393254 WLN393254 WVJ393254 B458790 IX458790 ST458790 ACP458790 AML458790 AWH458790 BGD458790 BPZ458790 BZV458790 CJR458790 CTN458790 DDJ458790 DNF458790 DXB458790 EGX458790 EQT458790 FAP458790 FKL458790 FUH458790 GED458790 GNZ458790 GXV458790 HHR458790 HRN458790 IBJ458790 ILF458790 IVB458790 JEX458790 JOT458790 JYP458790 KIL458790 KSH458790 LCD458790 LLZ458790 LVV458790 MFR458790 MPN458790 MZJ458790 NJF458790 NTB458790 OCX458790 OMT458790 OWP458790 PGL458790 PQH458790 QAD458790 QJZ458790 QTV458790 RDR458790 RNN458790 RXJ458790 SHF458790 SRB458790 TAX458790 TKT458790 TUP458790 UEL458790 UOH458790 UYD458790 VHZ458790 VRV458790 WBR458790 WLN458790 WVJ458790 B524326 IX524326 ST524326 ACP524326 AML524326 AWH524326 BGD524326 BPZ524326 BZV524326 CJR524326 CTN524326 DDJ524326 DNF524326 DXB524326 EGX524326 EQT524326 FAP524326 FKL524326 FUH524326 GED524326 GNZ524326 GXV524326 HHR524326 HRN524326 IBJ524326 ILF524326 IVB524326 JEX524326 JOT524326 JYP524326 KIL524326 KSH524326 LCD524326 LLZ524326 LVV524326 MFR524326 MPN524326 MZJ524326 NJF524326 NTB524326 OCX524326 OMT524326 OWP524326 PGL524326 PQH524326 QAD524326 QJZ524326 QTV524326 RDR524326 RNN524326 RXJ524326 SHF524326 SRB524326 TAX524326 TKT524326 TUP524326 UEL524326 UOH524326 UYD524326 VHZ524326 VRV524326 WBR524326 WLN524326 WVJ524326 B589862 IX589862 ST589862 ACP589862 AML589862 AWH589862 BGD589862 BPZ589862 BZV589862 CJR589862 CTN589862 DDJ589862 DNF589862 DXB589862 EGX589862 EQT589862 FAP589862 FKL589862 FUH589862 GED589862 GNZ589862 GXV589862 HHR589862 HRN589862 IBJ589862 ILF589862 IVB589862 JEX589862 JOT589862 JYP589862 KIL589862 KSH589862 LCD589862 LLZ589862 LVV589862 MFR589862 MPN589862 MZJ589862 NJF589862 NTB589862 OCX589862 OMT589862 OWP589862 PGL589862 PQH589862 QAD589862 QJZ589862 QTV589862 RDR589862 RNN589862 RXJ589862 SHF589862 SRB589862 TAX589862 TKT589862 TUP589862 UEL589862 UOH589862 UYD589862 VHZ589862 VRV589862 WBR589862 WLN589862 WVJ589862 B655398 IX655398 ST655398 ACP655398 AML655398 AWH655398 BGD655398 BPZ655398 BZV655398 CJR655398 CTN655398 DDJ655398 DNF655398 DXB655398 EGX655398 EQT655398 FAP655398 FKL655398 FUH655398 GED655398 GNZ655398 GXV655398 HHR655398 HRN655398 IBJ655398 ILF655398 IVB655398 JEX655398 JOT655398 JYP655398 KIL655398 KSH655398 LCD655398 LLZ655398 LVV655398 MFR655398 MPN655398 MZJ655398 NJF655398 NTB655398 OCX655398 OMT655398 OWP655398 PGL655398 PQH655398 QAD655398 QJZ655398 QTV655398 RDR655398 RNN655398 RXJ655398 SHF655398 SRB655398 TAX655398 TKT655398 TUP655398 UEL655398 UOH655398 UYD655398 VHZ655398 VRV655398 WBR655398 WLN655398 WVJ655398 B720934 IX720934 ST720934 ACP720934 AML720934 AWH720934 BGD720934 BPZ720934 BZV720934 CJR720934 CTN720934 DDJ720934 DNF720934 DXB720934 EGX720934 EQT720934 FAP720934 FKL720934 FUH720934 GED720934 GNZ720934 GXV720934 HHR720934 HRN720934 IBJ720934 ILF720934 IVB720934 JEX720934 JOT720934 JYP720934 KIL720934 KSH720934 LCD720934 LLZ720934 LVV720934 MFR720934 MPN720934 MZJ720934 NJF720934 NTB720934 OCX720934 OMT720934 OWP720934 PGL720934 PQH720934 QAD720934 QJZ720934 QTV720934 RDR720934 RNN720934 RXJ720934 SHF720934 SRB720934 TAX720934 TKT720934 TUP720934 UEL720934 UOH720934 UYD720934 VHZ720934 VRV720934 WBR720934 WLN720934 WVJ720934 B786470 IX786470 ST786470 ACP786470 AML786470 AWH786470 BGD786470 BPZ786470 BZV786470 CJR786470 CTN786470 DDJ786470 DNF786470 DXB786470 EGX786470 EQT786470 FAP786470 FKL786470 FUH786470 GED786470 GNZ786470 GXV786470 HHR786470 HRN786470 IBJ786470 ILF786470 IVB786470 JEX786470 JOT786470 JYP786470 KIL786470 KSH786470 LCD786470 LLZ786470 LVV786470 MFR786470 MPN786470 MZJ786470 NJF786470 NTB786470 OCX786470 OMT786470 OWP786470 PGL786470 PQH786470 QAD786470 QJZ786470 QTV786470 RDR786470 RNN786470 RXJ786470 SHF786470 SRB786470 TAX786470 TKT786470 TUP786470 UEL786470 UOH786470 UYD786470 VHZ786470 VRV786470 WBR786470 WLN786470 WVJ786470 B852006 IX852006 ST852006 ACP852006 AML852006 AWH852006 BGD852006 BPZ852006 BZV852006 CJR852006 CTN852006 DDJ852006 DNF852006 DXB852006 EGX852006 EQT852006 FAP852006 FKL852006 FUH852006 GED852006 GNZ852006 GXV852006 HHR852006 HRN852006 IBJ852006 ILF852006 IVB852006 JEX852006 JOT852006 JYP852006 KIL852006 KSH852006 LCD852006 LLZ852006 LVV852006 MFR852006 MPN852006 MZJ852006 NJF852006 NTB852006 OCX852006 OMT852006 OWP852006 PGL852006 PQH852006 QAD852006 QJZ852006 QTV852006 RDR852006 RNN852006 RXJ852006 SHF852006 SRB852006 TAX852006 TKT852006 TUP852006 UEL852006 UOH852006 UYD852006 VHZ852006 VRV852006 WBR852006 WLN852006 WVJ852006 B917542 IX917542 ST917542 ACP917542 AML917542 AWH917542 BGD917542 BPZ917542 BZV917542 CJR917542 CTN917542 DDJ917542 DNF917542 DXB917542 EGX917542 EQT917542 FAP917542 FKL917542 FUH917542 GED917542 GNZ917542 GXV917542 HHR917542 HRN917542 IBJ917542 ILF917542 IVB917542 JEX917542 JOT917542 JYP917542 KIL917542 KSH917542 LCD917542 LLZ917542 LVV917542 MFR917542 MPN917542 MZJ917542 NJF917542 NTB917542 OCX917542 OMT917542 OWP917542 PGL917542 PQH917542 QAD917542 QJZ917542 QTV917542 RDR917542 RNN917542 RXJ917542 SHF917542 SRB917542 TAX917542 TKT917542 TUP917542 UEL917542 UOH917542 UYD917542 VHZ917542 VRV917542 WBR917542 WLN917542 WVJ917542 B983078 IX983078 ST983078 ACP983078 AML983078 AWH983078 BGD983078 BPZ983078 BZV983078 CJR983078 CTN983078 DDJ983078 DNF983078 DXB983078 EGX983078 EQT983078 FAP983078 FKL983078 FUH983078 GED983078 GNZ983078 GXV983078 HHR983078 HRN983078 IBJ983078 ILF983078 IVB983078 JEX983078 JOT983078 JYP983078 KIL983078 KSH983078 LCD983078 LLZ983078 LVV983078 MFR983078 MPN983078 MZJ983078 NJF983078 NTB983078 OCX983078 OMT983078 OWP983078 PGL983078 PQH983078 QAD983078 QJZ983078 QTV983078 RDR983078 RNN983078 RXJ983078 SHF983078 SRB983078 TAX983078 TKT983078 TUP983078 UEL983078 UOH983078 UYD983078 VHZ983078 VRV983078 WBR983078 WLN983078 WVJ983078">
      <formula1>CREDIT</formula1>
    </dataValidation>
    <dataValidation type="list" showInputMessage="1" showErrorMessage="1" sqref="B36 IX36 ST36 ACP36 AML36 AWH36 BGD36 BPZ36 BZV36 CJR36 CTN36 DDJ36 DNF36 DXB36 EGX36 EQT36 FAP36 FKL36 FUH36 GED36 GNZ36 GXV36 HHR36 HRN36 IBJ36 ILF36 IVB36 JEX36 JOT36 JYP36 KIL36 KSH36 LCD36 LLZ36 LVV36 MFR36 MPN36 MZJ36 NJF36 NTB36 OCX36 OMT36 OWP36 PGL36 PQH36 QAD36 QJZ36 QTV36 RDR36 RNN36 RXJ36 SHF36 SRB36 TAX36 TKT36 TUP36 UEL36 UOH36 UYD36 VHZ36 VRV36 WBR36 WLN36 WVJ36 B65573 IX65573 ST65573 ACP65573 AML65573 AWH65573 BGD65573 BPZ65573 BZV65573 CJR65573 CTN65573 DDJ65573 DNF65573 DXB65573 EGX65573 EQT65573 FAP65573 FKL65573 FUH65573 GED65573 GNZ65573 GXV65573 HHR65573 HRN65573 IBJ65573 ILF65573 IVB65573 JEX65573 JOT65573 JYP65573 KIL65573 KSH65573 LCD65573 LLZ65573 LVV65573 MFR65573 MPN65573 MZJ65573 NJF65573 NTB65573 OCX65573 OMT65573 OWP65573 PGL65573 PQH65573 QAD65573 QJZ65573 QTV65573 RDR65573 RNN65573 RXJ65573 SHF65573 SRB65573 TAX65573 TKT65573 TUP65573 UEL65573 UOH65573 UYD65573 VHZ65573 VRV65573 WBR65573 WLN65573 WVJ65573 B131109 IX131109 ST131109 ACP131109 AML131109 AWH131109 BGD131109 BPZ131109 BZV131109 CJR131109 CTN131109 DDJ131109 DNF131109 DXB131109 EGX131109 EQT131109 FAP131109 FKL131109 FUH131109 GED131109 GNZ131109 GXV131109 HHR131109 HRN131109 IBJ131109 ILF131109 IVB131109 JEX131109 JOT131109 JYP131109 KIL131109 KSH131109 LCD131109 LLZ131109 LVV131109 MFR131109 MPN131109 MZJ131109 NJF131109 NTB131109 OCX131109 OMT131109 OWP131109 PGL131109 PQH131109 QAD131109 QJZ131109 QTV131109 RDR131109 RNN131109 RXJ131109 SHF131109 SRB131109 TAX131109 TKT131109 TUP131109 UEL131109 UOH131109 UYD131109 VHZ131109 VRV131109 WBR131109 WLN131109 WVJ131109 B196645 IX196645 ST196645 ACP196645 AML196645 AWH196645 BGD196645 BPZ196645 BZV196645 CJR196645 CTN196645 DDJ196645 DNF196645 DXB196645 EGX196645 EQT196645 FAP196645 FKL196645 FUH196645 GED196645 GNZ196645 GXV196645 HHR196645 HRN196645 IBJ196645 ILF196645 IVB196645 JEX196645 JOT196645 JYP196645 KIL196645 KSH196645 LCD196645 LLZ196645 LVV196645 MFR196645 MPN196645 MZJ196645 NJF196645 NTB196645 OCX196645 OMT196645 OWP196645 PGL196645 PQH196645 QAD196645 QJZ196645 QTV196645 RDR196645 RNN196645 RXJ196645 SHF196645 SRB196645 TAX196645 TKT196645 TUP196645 UEL196645 UOH196645 UYD196645 VHZ196645 VRV196645 WBR196645 WLN196645 WVJ196645 B262181 IX262181 ST262181 ACP262181 AML262181 AWH262181 BGD262181 BPZ262181 BZV262181 CJR262181 CTN262181 DDJ262181 DNF262181 DXB262181 EGX262181 EQT262181 FAP262181 FKL262181 FUH262181 GED262181 GNZ262181 GXV262181 HHR262181 HRN262181 IBJ262181 ILF262181 IVB262181 JEX262181 JOT262181 JYP262181 KIL262181 KSH262181 LCD262181 LLZ262181 LVV262181 MFR262181 MPN262181 MZJ262181 NJF262181 NTB262181 OCX262181 OMT262181 OWP262181 PGL262181 PQH262181 QAD262181 QJZ262181 QTV262181 RDR262181 RNN262181 RXJ262181 SHF262181 SRB262181 TAX262181 TKT262181 TUP262181 UEL262181 UOH262181 UYD262181 VHZ262181 VRV262181 WBR262181 WLN262181 WVJ262181 B327717 IX327717 ST327717 ACP327717 AML327717 AWH327717 BGD327717 BPZ327717 BZV327717 CJR327717 CTN327717 DDJ327717 DNF327717 DXB327717 EGX327717 EQT327717 FAP327717 FKL327717 FUH327717 GED327717 GNZ327717 GXV327717 HHR327717 HRN327717 IBJ327717 ILF327717 IVB327717 JEX327717 JOT327717 JYP327717 KIL327717 KSH327717 LCD327717 LLZ327717 LVV327717 MFR327717 MPN327717 MZJ327717 NJF327717 NTB327717 OCX327717 OMT327717 OWP327717 PGL327717 PQH327717 QAD327717 QJZ327717 QTV327717 RDR327717 RNN327717 RXJ327717 SHF327717 SRB327717 TAX327717 TKT327717 TUP327717 UEL327717 UOH327717 UYD327717 VHZ327717 VRV327717 WBR327717 WLN327717 WVJ327717 B393253 IX393253 ST393253 ACP393253 AML393253 AWH393253 BGD393253 BPZ393253 BZV393253 CJR393253 CTN393253 DDJ393253 DNF393253 DXB393253 EGX393253 EQT393253 FAP393253 FKL393253 FUH393253 GED393253 GNZ393253 GXV393253 HHR393253 HRN393253 IBJ393253 ILF393253 IVB393253 JEX393253 JOT393253 JYP393253 KIL393253 KSH393253 LCD393253 LLZ393253 LVV393253 MFR393253 MPN393253 MZJ393253 NJF393253 NTB393253 OCX393253 OMT393253 OWP393253 PGL393253 PQH393253 QAD393253 QJZ393253 QTV393253 RDR393253 RNN393253 RXJ393253 SHF393253 SRB393253 TAX393253 TKT393253 TUP393253 UEL393253 UOH393253 UYD393253 VHZ393253 VRV393253 WBR393253 WLN393253 WVJ393253 B458789 IX458789 ST458789 ACP458789 AML458789 AWH458789 BGD458789 BPZ458789 BZV458789 CJR458789 CTN458789 DDJ458789 DNF458789 DXB458789 EGX458789 EQT458789 FAP458789 FKL458789 FUH458789 GED458789 GNZ458789 GXV458789 HHR458789 HRN458789 IBJ458789 ILF458789 IVB458789 JEX458789 JOT458789 JYP458789 KIL458789 KSH458789 LCD458789 LLZ458789 LVV458789 MFR458789 MPN458789 MZJ458789 NJF458789 NTB458789 OCX458789 OMT458789 OWP458789 PGL458789 PQH458789 QAD458789 QJZ458789 QTV458789 RDR458789 RNN458789 RXJ458789 SHF458789 SRB458789 TAX458789 TKT458789 TUP458789 UEL458789 UOH458789 UYD458789 VHZ458789 VRV458789 WBR458789 WLN458789 WVJ458789 B524325 IX524325 ST524325 ACP524325 AML524325 AWH524325 BGD524325 BPZ524325 BZV524325 CJR524325 CTN524325 DDJ524325 DNF524325 DXB524325 EGX524325 EQT524325 FAP524325 FKL524325 FUH524325 GED524325 GNZ524325 GXV524325 HHR524325 HRN524325 IBJ524325 ILF524325 IVB524325 JEX524325 JOT524325 JYP524325 KIL524325 KSH524325 LCD524325 LLZ524325 LVV524325 MFR524325 MPN524325 MZJ524325 NJF524325 NTB524325 OCX524325 OMT524325 OWP524325 PGL524325 PQH524325 QAD524325 QJZ524325 QTV524325 RDR524325 RNN524325 RXJ524325 SHF524325 SRB524325 TAX524325 TKT524325 TUP524325 UEL524325 UOH524325 UYD524325 VHZ524325 VRV524325 WBR524325 WLN524325 WVJ524325 B589861 IX589861 ST589861 ACP589861 AML589861 AWH589861 BGD589861 BPZ589861 BZV589861 CJR589861 CTN589861 DDJ589861 DNF589861 DXB589861 EGX589861 EQT589861 FAP589861 FKL589861 FUH589861 GED589861 GNZ589861 GXV589861 HHR589861 HRN589861 IBJ589861 ILF589861 IVB589861 JEX589861 JOT589861 JYP589861 KIL589861 KSH589861 LCD589861 LLZ589861 LVV589861 MFR589861 MPN589861 MZJ589861 NJF589861 NTB589861 OCX589861 OMT589861 OWP589861 PGL589861 PQH589861 QAD589861 QJZ589861 QTV589861 RDR589861 RNN589861 RXJ589861 SHF589861 SRB589861 TAX589861 TKT589861 TUP589861 UEL589861 UOH589861 UYD589861 VHZ589861 VRV589861 WBR589861 WLN589861 WVJ589861 B655397 IX655397 ST655397 ACP655397 AML655397 AWH655397 BGD655397 BPZ655397 BZV655397 CJR655397 CTN655397 DDJ655397 DNF655397 DXB655397 EGX655397 EQT655397 FAP655397 FKL655397 FUH655397 GED655397 GNZ655397 GXV655397 HHR655397 HRN655397 IBJ655397 ILF655397 IVB655397 JEX655397 JOT655397 JYP655397 KIL655397 KSH655397 LCD655397 LLZ655397 LVV655397 MFR655397 MPN655397 MZJ655397 NJF655397 NTB655397 OCX655397 OMT655397 OWP655397 PGL655397 PQH655397 QAD655397 QJZ655397 QTV655397 RDR655397 RNN655397 RXJ655397 SHF655397 SRB655397 TAX655397 TKT655397 TUP655397 UEL655397 UOH655397 UYD655397 VHZ655397 VRV655397 WBR655397 WLN655397 WVJ655397 B720933 IX720933 ST720933 ACP720933 AML720933 AWH720933 BGD720933 BPZ720933 BZV720933 CJR720933 CTN720933 DDJ720933 DNF720933 DXB720933 EGX720933 EQT720933 FAP720933 FKL720933 FUH720933 GED720933 GNZ720933 GXV720933 HHR720933 HRN720933 IBJ720933 ILF720933 IVB720933 JEX720933 JOT720933 JYP720933 KIL720933 KSH720933 LCD720933 LLZ720933 LVV720933 MFR720933 MPN720933 MZJ720933 NJF720933 NTB720933 OCX720933 OMT720933 OWP720933 PGL720933 PQH720933 QAD720933 QJZ720933 QTV720933 RDR720933 RNN720933 RXJ720933 SHF720933 SRB720933 TAX720933 TKT720933 TUP720933 UEL720933 UOH720933 UYD720933 VHZ720933 VRV720933 WBR720933 WLN720933 WVJ720933 B786469 IX786469 ST786469 ACP786469 AML786469 AWH786469 BGD786469 BPZ786469 BZV786469 CJR786469 CTN786469 DDJ786469 DNF786469 DXB786469 EGX786469 EQT786469 FAP786469 FKL786469 FUH786469 GED786469 GNZ786469 GXV786469 HHR786469 HRN786469 IBJ786469 ILF786469 IVB786469 JEX786469 JOT786469 JYP786469 KIL786469 KSH786469 LCD786469 LLZ786469 LVV786469 MFR786469 MPN786469 MZJ786469 NJF786469 NTB786469 OCX786469 OMT786469 OWP786469 PGL786469 PQH786469 QAD786469 QJZ786469 QTV786469 RDR786469 RNN786469 RXJ786469 SHF786469 SRB786469 TAX786469 TKT786469 TUP786469 UEL786469 UOH786469 UYD786469 VHZ786469 VRV786469 WBR786469 WLN786469 WVJ786469 B852005 IX852005 ST852005 ACP852005 AML852005 AWH852005 BGD852005 BPZ852005 BZV852005 CJR852005 CTN852005 DDJ852005 DNF852005 DXB852005 EGX852005 EQT852005 FAP852005 FKL852005 FUH852005 GED852005 GNZ852005 GXV852005 HHR852005 HRN852005 IBJ852005 ILF852005 IVB852005 JEX852005 JOT852005 JYP852005 KIL852005 KSH852005 LCD852005 LLZ852005 LVV852005 MFR852005 MPN852005 MZJ852005 NJF852005 NTB852005 OCX852005 OMT852005 OWP852005 PGL852005 PQH852005 QAD852005 QJZ852005 QTV852005 RDR852005 RNN852005 RXJ852005 SHF852005 SRB852005 TAX852005 TKT852005 TUP852005 UEL852005 UOH852005 UYD852005 VHZ852005 VRV852005 WBR852005 WLN852005 WVJ852005 B917541 IX917541 ST917541 ACP917541 AML917541 AWH917541 BGD917541 BPZ917541 BZV917541 CJR917541 CTN917541 DDJ917541 DNF917541 DXB917541 EGX917541 EQT917541 FAP917541 FKL917541 FUH917541 GED917541 GNZ917541 GXV917541 HHR917541 HRN917541 IBJ917541 ILF917541 IVB917541 JEX917541 JOT917541 JYP917541 KIL917541 KSH917541 LCD917541 LLZ917541 LVV917541 MFR917541 MPN917541 MZJ917541 NJF917541 NTB917541 OCX917541 OMT917541 OWP917541 PGL917541 PQH917541 QAD917541 QJZ917541 QTV917541 RDR917541 RNN917541 RXJ917541 SHF917541 SRB917541 TAX917541 TKT917541 TUP917541 UEL917541 UOH917541 UYD917541 VHZ917541 VRV917541 WBR917541 WLN917541 WVJ917541 B983077 IX983077 ST983077 ACP983077 AML983077 AWH983077 BGD983077 BPZ983077 BZV983077 CJR983077 CTN983077 DDJ983077 DNF983077 DXB983077 EGX983077 EQT983077 FAP983077 FKL983077 FUH983077 GED983077 GNZ983077 GXV983077 HHR983077 HRN983077 IBJ983077 ILF983077 IVB983077 JEX983077 JOT983077 JYP983077 KIL983077 KSH983077 LCD983077 LLZ983077 LVV983077 MFR983077 MPN983077 MZJ983077 NJF983077 NTB983077 OCX983077 OMT983077 OWP983077 PGL983077 PQH983077 QAD983077 QJZ983077 QTV983077 RDR983077 RNN983077 RXJ983077 SHF983077 SRB983077 TAX983077 TKT983077 TUP983077 UEL983077 UOH983077 UYD983077 VHZ983077 VRV983077 WBR983077 WLN983077 WVJ983077">
      <formula1>MERCHANTSVC</formula1>
    </dataValidation>
    <dataValidation type="list" showInputMessage="1" showErrorMessage="1" sqref="B35 IX35 ST35 ACP35 AML35 AWH35 BGD35 BPZ35 BZV35 CJR35 CTN35 DDJ35 DNF35 DXB35 EGX35 EQT35 FAP35 FKL35 FUH35 GED35 GNZ35 GXV35 HHR35 HRN35 IBJ35 ILF35 IVB35 JEX35 JOT35 JYP35 KIL35 KSH35 LCD35 LLZ35 LVV35 MFR35 MPN35 MZJ35 NJF35 NTB35 OCX35 OMT35 OWP35 PGL35 PQH35 QAD35 QJZ35 QTV35 RDR35 RNN35 RXJ35 SHF35 SRB35 TAX35 TKT35 TUP35 UEL35 UOH35 UYD35 VHZ35 VRV35 WBR35 WLN35 WVJ35 B65572 IX65572 ST65572 ACP65572 AML65572 AWH65572 BGD65572 BPZ65572 BZV65572 CJR65572 CTN65572 DDJ65572 DNF65572 DXB65572 EGX65572 EQT65572 FAP65572 FKL65572 FUH65572 GED65572 GNZ65572 GXV65572 HHR65572 HRN65572 IBJ65572 ILF65572 IVB65572 JEX65572 JOT65572 JYP65572 KIL65572 KSH65572 LCD65572 LLZ65572 LVV65572 MFR65572 MPN65572 MZJ65572 NJF65572 NTB65572 OCX65572 OMT65572 OWP65572 PGL65572 PQH65572 QAD65572 QJZ65572 QTV65572 RDR65572 RNN65572 RXJ65572 SHF65572 SRB65572 TAX65572 TKT65572 TUP65572 UEL65572 UOH65572 UYD65572 VHZ65572 VRV65572 WBR65572 WLN65572 WVJ65572 B131108 IX131108 ST131108 ACP131108 AML131108 AWH131108 BGD131108 BPZ131108 BZV131108 CJR131108 CTN131108 DDJ131108 DNF131108 DXB131108 EGX131108 EQT131108 FAP131108 FKL131108 FUH131108 GED131108 GNZ131108 GXV131108 HHR131108 HRN131108 IBJ131108 ILF131108 IVB131108 JEX131108 JOT131108 JYP131108 KIL131108 KSH131108 LCD131108 LLZ131108 LVV131108 MFR131108 MPN131108 MZJ131108 NJF131108 NTB131108 OCX131108 OMT131108 OWP131108 PGL131108 PQH131108 QAD131108 QJZ131108 QTV131108 RDR131108 RNN131108 RXJ131108 SHF131108 SRB131108 TAX131108 TKT131108 TUP131108 UEL131108 UOH131108 UYD131108 VHZ131108 VRV131108 WBR131108 WLN131108 WVJ131108 B196644 IX196644 ST196644 ACP196644 AML196644 AWH196644 BGD196644 BPZ196644 BZV196644 CJR196644 CTN196644 DDJ196644 DNF196644 DXB196644 EGX196644 EQT196644 FAP196644 FKL196644 FUH196644 GED196644 GNZ196644 GXV196644 HHR196644 HRN196644 IBJ196644 ILF196644 IVB196644 JEX196644 JOT196644 JYP196644 KIL196644 KSH196644 LCD196644 LLZ196644 LVV196644 MFR196644 MPN196644 MZJ196644 NJF196644 NTB196644 OCX196644 OMT196644 OWP196644 PGL196644 PQH196644 QAD196644 QJZ196644 QTV196644 RDR196644 RNN196644 RXJ196644 SHF196644 SRB196644 TAX196644 TKT196644 TUP196644 UEL196644 UOH196644 UYD196644 VHZ196644 VRV196644 WBR196644 WLN196644 WVJ196644 B262180 IX262180 ST262180 ACP262180 AML262180 AWH262180 BGD262180 BPZ262180 BZV262180 CJR262180 CTN262180 DDJ262180 DNF262180 DXB262180 EGX262180 EQT262180 FAP262180 FKL262180 FUH262180 GED262180 GNZ262180 GXV262180 HHR262180 HRN262180 IBJ262180 ILF262180 IVB262180 JEX262180 JOT262180 JYP262180 KIL262180 KSH262180 LCD262180 LLZ262180 LVV262180 MFR262180 MPN262180 MZJ262180 NJF262180 NTB262180 OCX262180 OMT262180 OWP262180 PGL262180 PQH262180 QAD262180 QJZ262180 QTV262180 RDR262180 RNN262180 RXJ262180 SHF262180 SRB262180 TAX262180 TKT262180 TUP262180 UEL262180 UOH262180 UYD262180 VHZ262180 VRV262180 WBR262180 WLN262180 WVJ262180 B327716 IX327716 ST327716 ACP327716 AML327716 AWH327716 BGD327716 BPZ327716 BZV327716 CJR327716 CTN327716 DDJ327716 DNF327716 DXB327716 EGX327716 EQT327716 FAP327716 FKL327716 FUH327716 GED327716 GNZ327716 GXV327716 HHR327716 HRN327716 IBJ327716 ILF327716 IVB327716 JEX327716 JOT327716 JYP327716 KIL327716 KSH327716 LCD327716 LLZ327716 LVV327716 MFR327716 MPN327716 MZJ327716 NJF327716 NTB327716 OCX327716 OMT327716 OWP327716 PGL327716 PQH327716 QAD327716 QJZ327716 QTV327716 RDR327716 RNN327716 RXJ327716 SHF327716 SRB327716 TAX327716 TKT327716 TUP327716 UEL327716 UOH327716 UYD327716 VHZ327716 VRV327716 WBR327716 WLN327716 WVJ327716 B393252 IX393252 ST393252 ACP393252 AML393252 AWH393252 BGD393252 BPZ393252 BZV393252 CJR393252 CTN393252 DDJ393252 DNF393252 DXB393252 EGX393252 EQT393252 FAP393252 FKL393252 FUH393252 GED393252 GNZ393252 GXV393252 HHR393252 HRN393252 IBJ393252 ILF393252 IVB393252 JEX393252 JOT393252 JYP393252 KIL393252 KSH393252 LCD393252 LLZ393252 LVV393252 MFR393252 MPN393252 MZJ393252 NJF393252 NTB393252 OCX393252 OMT393252 OWP393252 PGL393252 PQH393252 QAD393252 QJZ393252 QTV393252 RDR393252 RNN393252 RXJ393252 SHF393252 SRB393252 TAX393252 TKT393252 TUP393252 UEL393252 UOH393252 UYD393252 VHZ393252 VRV393252 WBR393252 WLN393252 WVJ393252 B458788 IX458788 ST458788 ACP458788 AML458788 AWH458788 BGD458788 BPZ458788 BZV458788 CJR458788 CTN458788 DDJ458788 DNF458788 DXB458788 EGX458788 EQT458788 FAP458788 FKL458788 FUH458788 GED458788 GNZ458788 GXV458788 HHR458788 HRN458788 IBJ458788 ILF458788 IVB458788 JEX458788 JOT458788 JYP458788 KIL458788 KSH458788 LCD458788 LLZ458788 LVV458788 MFR458788 MPN458788 MZJ458788 NJF458788 NTB458788 OCX458788 OMT458788 OWP458788 PGL458788 PQH458788 QAD458788 QJZ458788 QTV458788 RDR458788 RNN458788 RXJ458788 SHF458788 SRB458788 TAX458788 TKT458788 TUP458788 UEL458788 UOH458788 UYD458788 VHZ458788 VRV458788 WBR458788 WLN458788 WVJ458788 B524324 IX524324 ST524324 ACP524324 AML524324 AWH524324 BGD524324 BPZ524324 BZV524324 CJR524324 CTN524324 DDJ524324 DNF524324 DXB524324 EGX524324 EQT524324 FAP524324 FKL524324 FUH524324 GED524324 GNZ524324 GXV524324 HHR524324 HRN524324 IBJ524324 ILF524324 IVB524324 JEX524324 JOT524324 JYP524324 KIL524324 KSH524324 LCD524324 LLZ524324 LVV524324 MFR524324 MPN524324 MZJ524324 NJF524324 NTB524324 OCX524324 OMT524324 OWP524324 PGL524324 PQH524324 QAD524324 QJZ524324 QTV524324 RDR524324 RNN524324 RXJ524324 SHF524324 SRB524324 TAX524324 TKT524324 TUP524324 UEL524324 UOH524324 UYD524324 VHZ524324 VRV524324 WBR524324 WLN524324 WVJ524324 B589860 IX589860 ST589860 ACP589860 AML589860 AWH589860 BGD589860 BPZ589860 BZV589860 CJR589860 CTN589860 DDJ589860 DNF589860 DXB589860 EGX589860 EQT589860 FAP589860 FKL589860 FUH589860 GED589860 GNZ589860 GXV589860 HHR589860 HRN589860 IBJ589860 ILF589860 IVB589860 JEX589860 JOT589860 JYP589860 KIL589860 KSH589860 LCD589860 LLZ589860 LVV589860 MFR589860 MPN589860 MZJ589860 NJF589860 NTB589860 OCX589860 OMT589860 OWP589860 PGL589860 PQH589860 QAD589860 QJZ589860 QTV589860 RDR589860 RNN589860 RXJ589860 SHF589860 SRB589860 TAX589860 TKT589860 TUP589860 UEL589860 UOH589860 UYD589860 VHZ589860 VRV589860 WBR589860 WLN589860 WVJ589860 B655396 IX655396 ST655396 ACP655396 AML655396 AWH655396 BGD655396 BPZ655396 BZV655396 CJR655396 CTN655396 DDJ655396 DNF655396 DXB655396 EGX655396 EQT655396 FAP655396 FKL655396 FUH655396 GED655396 GNZ655396 GXV655396 HHR655396 HRN655396 IBJ655396 ILF655396 IVB655396 JEX655396 JOT655396 JYP655396 KIL655396 KSH655396 LCD655396 LLZ655396 LVV655396 MFR655396 MPN655396 MZJ655396 NJF655396 NTB655396 OCX655396 OMT655396 OWP655396 PGL655396 PQH655396 QAD655396 QJZ655396 QTV655396 RDR655396 RNN655396 RXJ655396 SHF655396 SRB655396 TAX655396 TKT655396 TUP655396 UEL655396 UOH655396 UYD655396 VHZ655396 VRV655396 WBR655396 WLN655396 WVJ655396 B720932 IX720932 ST720932 ACP720932 AML720932 AWH720932 BGD720932 BPZ720932 BZV720932 CJR720932 CTN720932 DDJ720932 DNF720932 DXB720932 EGX720932 EQT720932 FAP720932 FKL720932 FUH720932 GED720932 GNZ720932 GXV720932 HHR720932 HRN720932 IBJ720932 ILF720932 IVB720932 JEX720932 JOT720932 JYP720932 KIL720932 KSH720932 LCD720932 LLZ720932 LVV720932 MFR720932 MPN720932 MZJ720932 NJF720932 NTB720932 OCX720932 OMT720932 OWP720932 PGL720932 PQH720932 QAD720932 QJZ720932 QTV720932 RDR720932 RNN720932 RXJ720932 SHF720932 SRB720932 TAX720932 TKT720932 TUP720932 UEL720932 UOH720932 UYD720932 VHZ720932 VRV720932 WBR720932 WLN720932 WVJ720932 B786468 IX786468 ST786468 ACP786468 AML786468 AWH786468 BGD786468 BPZ786468 BZV786468 CJR786468 CTN786468 DDJ786468 DNF786468 DXB786468 EGX786468 EQT786468 FAP786468 FKL786468 FUH786468 GED786468 GNZ786468 GXV786468 HHR786468 HRN786468 IBJ786468 ILF786468 IVB786468 JEX786468 JOT786468 JYP786468 KIL786468 KSH786468 LCD786468 LLZ786468 LVV786468 MFR786468 MPN786468 MZJ786468 NJF786468 NTB786468 OCX786468 OMT786468 OWP786468 PGL786468 PQH786468 QAD786468 QJZ786468 QTV786468 RDR786468 RNN786468 RXJ786468 SHF786468 SRB786468 TAX786468 TKT786468 TUP786468 UEL786468 UOH786468 UYD786468 VHZ786468 VRV786468 WBR786468 WLN786468 WVJ786468 B852004 IX852004 ST852004 ACP852004 AML852004 AWH852004 BGD852004 BPZ852004 BZV852004 CJR852004 CTN852004 DDJ852004 DNF852004 DXB852004 EGX852004 EQT852004 FAP852004 FKL852004 FUH852004 GED852004 GNZ852004 GXV852004 HHR852004 HRN852004 IBJ852004 ILF852004 IVB852004 JEX852004 JOT852004 JYP852004 KIL852004 KSH852004 LCD852004 LLZ852004 LVV852004 MFR852004 MPN852004 MZJ852004 NJF852004 NTB852004 OCX852004 OMT852004 OWP852004 PGL852004 PQH852004 QAD852004 QJZ852004 QTV852004 RDR852004 RNN852004 RXJ852004 SHF852004 SRB852004 TAX852004 TKT852004 TUP852004 UEL852004 UOH852004 UYD852004 VHZ852004 VRV852004 WBR852004 WLN852004 WVJ852004 B917540 IX917540 ST917540 ACP917540 AML917540 AWH917540 BGD917540 BPZ917540 BZV917540 CJR917540 CTN917540 DDJ917540 DNF917540 DXB917540 EGX917540 EQT917540 FAP917540 FKL917540 FUH917540 GED917540 GNZ917540 GXV917540 HHR917540 HRN917540 IBJ917540 ILF917540 IVB917540 JEX917540 JOT917540 JYP917540 KIL917540 KSH917540 LCD917540 LLZ917540 LVV917540 MFR917540 MPN917540 MZJ917540 NJF917540 NTB917540 OCX917540 OMT917540 OWP917540 PGL917540 PQH917540 QAD917540 QJZ917540 QTV917540 RDR917540 RNN917540 RXJ917540 SHF917540 SRB917540 TAX917540 TKT917540 TUP917540 UEL917540 UOH917540 UYD917540 VHZ917540 VRV917540 WBR917540 WLN917540 WVJ917540 B983076 IX983076 ST983076 ACP983076 AML983076 AWH983076 BGD983076 BPZ983076 BZV983076 CJR983076 CTN983076 DDJ983076 DNF983076 DXB983076 EGX983076 EQT983076 FAP983076 FKL983076 FUH983076 GED983076 GNZ983076 GXV983076 HHR983076 HRN983076 IBJ983076 ILF983076 IVB983076 JEX983076 JOT983076 JYP983076 KIL983076 KSH983076 LCD983076 LLZ983076 LVV983076 MFR983076 MPN983076 MZJ983076 NJF983076 NTB983076 OCX983076 OMT983076 OWP983076 PGL983076 PQH983076 QAD983076 QJZ983076 QTV983076 RDR983076 RNN983076 RXJ983076 SHF983076 SRB983076 TAX983076 TKT983076 TUP983076 UEL983076 UOH983076 UYD983076 VHZ983076 VRV983076 WBR983076 WLN983076 WVJ983076">
      <formula1>STORECONNECTIVITY</formula1>
    </dataValidation>
    <dataValidation type="list" showInputMessage="1" showErrorMessage="1" sqref="B34 IX34 ST34 ACP34 AML34 AWH34 BGD34 BPZ34 BZV34 CJR34 CTN34 DDJ34 DNF34 DXB34 EGX34 EQT34 FAP34 FKL34 FUH34 GED34 GNZ34 GXV34 HHR34 HRN34 IBJ34 ILF34 IVB34 JEX34 JOT34 JYP34 KIL34 KSH34 LCD34 LLZ34 LVV34 MFR34 MPN34 MZJ34 NJF34 NTB34 OCX34 OMT34 OWP34 PGL34 PQH34 QAD34 QJZ34 QTV34 RDR34 RNN34 RXJ34 SHF34 SRB34 TAX34 TKT34 TUP34 UEL34 UOH34 UYD34 VHZ34 VRV34 WBR34 WLN34 WVJ34 B65571 IX65571 ST65571 ACP65571 AML65571 AWH65571 BGD65571 BPZ65571 BZV65571 CJR65571 CTN65571 DDJ65571 DNF65571 DXB65571 EGX65571 EQT65571 FAP65571 FKL65571 FUH65571 GED65571 GNZ65571 GXV65571 HHR65571 HRN65571 IBJ65571 ILF65571 IVB65571 JEX65571 JOT65571 JYP65571 KIL65571 KSH65571 LCD65571 LLZ65571 LVV65571 MFR65571 MPN65571 MZJ65571 NJF65571 NTB65571 OCX65571 OMT65571 OWP65571 PGL65571 PQH65571 QAD65571 QJZ65571 QTV65571 RDR65571 RNN65571 RXJ65571 SHF65571 SRB65571 TAX65571 TKT65571 TUP65571 UEL65571 UOH65571 UYD65571 VHZ65571 VRV65571 WBR65571 WLN65571 WVJ65571 B131107 IX131107 ST131107 ACP131107 AML131107 AWH131107 BGD131107 BPZ131107 BZV131107 CJR131107 CTN131107 DDJ131107 DNF131107 DXB131107 EGX131107 EQT131107 FAP131107 FKL131107 FUH131107 GED131107 GNZ131107 GXV131107 HHR131107 HRN131107 IBJ131107 ILF131107 IVB131107 JEX131107 JOT131107 JYP131107 KIL131107 KSH131107 LCD131107 LLZ131107 LVV131107 MFR131107 MPN131107 MZJ131107 NJF131107 NTB131107 OCX131107 OMT131107 OWP131107 PGL131107 PQH131107 QAD131107 QJZ131107 QTV131107 RDR131107 RNN131107 RXJ131107 SHF131107 SRB131107 TAX131107 TKT131107 TUP131107 UEL131107 UOH131107 UYD131107 VHZ131107 VRV131107 WBR131107 WLN131107 WVJ131107 B196643 IX196643 ST196643 ACP196643 AML196643 AWH196643 BGD196643 BPZ196643 BZV196643 CJR196643 CTN196643 DDJ196643 DNF196643 DXB196643 EGX196643 EQT196643 FAP196643 FKL196643 FUH196643 GED196643 GNZ196643 GXV196643 HHR196643 HRN196643 IBJ196643 ILF196643 IVB196643 JEX196643 JOT196643 JYP196643 KIL196643 KSH196643 LCD196643 LLZ196643 LVV196643 MFR196643 MPN196643 MZJ196643 NJF196643 NTB196643 OCX196643 OMT196643 OWP196643 PGL196643 PQH196643 QAD196643 QJZ196643 QTV196643 RDR196643 RNN196643 RXJ196643 SHF196643 SRB196643 TAX196643 TKT196643 TUP196643 UEL196643 UOH196643 UYD196643 VHZ196643 VRV196643 WBR196643 WLN196643 WVJ196643 B262179 IX262179 ST262179 ACP262179 AML262179 AWH262179 BGD262179 BPZ262179 BZV262179 CJR262179 CTN262179 DDJ262179 DNF262179 DXB262179 EGX262179 EQT262179 FAP262179 FKL262179 FUH262179 GED262179 GNZ262179 GXV262179 HHR262179 HRN262179 IBJ262179 ILF262179 IVB262179 JEX262179 JOT262179 JYP262179 KIL262179 KSH262179 LCD262179 LLZ262179 LVV262179 MFR262179 MPN262179 MZJ262179 NJF262179 NTB262179 OCX262179 OMT262179 OWP262179 PGL262179 PQH262179 QAD262179 QJZ262179 QTV262179 RDR262179 RNN262179 RXJ262179 SHF262179 SRB262179 TAX262179 TKT262179 TUP262179 UEL262179 UOH262179 UYD262179 VHZ262179 VRV262179 WBR262179 WLN262179 WVJ262179 B327715 IX327715 ST327715 ACP327715 AML327715 AWH327715 BGD327715 BPZ327715 BZV327715 CJR327715 CTN327715 DDJ327715 DNF327715 DXB327715 EGX327715 EQT327715 FAP327715 FKL327715 FUH327715 GED327715 GNZ327715 GXV327715 HHR327715 HRN327715 IBJ327715 ILF327715 IVB327715 JEX327715 JOT327715 JYP327715 KIL327715 KSH327715 LCD327715 LLZ327715 LVV327715 MFR327715 MPN327715 MZJ327715 NJF327715 NTB327715 OCX327715 OMT327715 OWP327715 PGL327715 PQH327715 QAD327715 QJZ327715 QTV327715 RDR327715 RNN327715 RXJ327715 SHF327715 SRB327715 TAX327715 TKT327715 TUP327715 UEL327715 UOH327715 UYD327715 VHZ327715 VRV327715 WBR327715 WLN327715 WVJ327715 B393251 IX393251 ST393251 ACP393251 AML393251 AWH393251 BGD393251 BPZ393251 BZV393251 CJR393251 CTN393251 DDJ393251 DNF393251 DXB393251 EGX393251 EQT393251 FAP393251 FKL393251 FUH393251 GED393251 GNZ393251 GXV393251 HHR393251 HRN393251 IBJ393251 ILF393251 IVB393251 JEX393251 JOT393251 JYP393251 KIL393251 KSH393251 LCD393251 LLZ393251 LVV393251 MFR393251 MPN393251 MZJ393251 NJF393251 NTB393251 OCX393251 OMT393251 OWP393251 PGL393251 PQH393251 QAD393251 QJZ393251 QTV393251 RDR393251 RNN393251 RXJ393251 SHF393251 SRB393251 TAX393251 TKT393251 TUP393251 UEL393251 UOH393251 UYD393251 VHZ393251 VRV393251 WBR393251 WLN393251 WVJ393251 B458787 IX458787 ST458787 ACP458787 AML458787 AWH458787 BGD458787 BPZ458787 BZV458787 CJR458787 CTN458787 DDJ458787 DNF458787 DXB458787 EGX458787 EQT458787 FAP458787 FKL458787 FUH458787 GED458787 GNZ458787 GXV458787 HHR458787 HRN458787 IBJ458787 ILF458787 IVB458787 JEX458787 JOT458787 JYP458787 KIL458787 KSH458787 LCD458787 LLZ458787 LVV458787 MFR458787 MPN458787 MZJ458787 NJF458787 NTB458787 OCX458787 OMT458787 OWP458787 PGL458787 PQH458787 QAD458787 QJZ458787 QTV458787 RDR458787 RNN458787 RXJ458787 SHF458787 SRB458787 TAX458787 TKT458787 TUP458787 UEL458787 UOH458787 UYD458787 VHZ458787 VRV458787 WBR458787 WLN458787 WVJ458787 B524323 IX524323 ST524323 ACP524323 AML524323 AWH524323 BGD524323 BPZ524323 BZV524323 CJR524323 CTN524323 DDJ524323 DNF524323 DXB524323 EGX524323 EQT524323 FAP524323 FKL524323 FUH524323 GED524323 GNZ524323 GXV524323 HHR524323 HRN524323 IBJ524323 ILF524323 IVB524323 JEX524323 JOT524323 JYP524323 KIL524323 KSH524323 LCD524323 LLZ524323 LVV524323 MFR524323 MPN524323 MZJ524323 NJF524323 NTB524323 OCX524323 OMT524323 OWP524323 PGL524323 PQH524323 QAD524323 QJZ524323 QTV524323 RDR524323 RNN524323 RXJ524323 SHF524323 SRB524323 TAX524323 TKT524323 TUP524323 UEL524323 UOH524323 UYD524323 VHZ524323 VRV524323 WBR524323 WLN524323 WVJ524323 B589859 IX589859 ST589859 ACP589859 AML589859 AWH589859 BGD589859 BPZ589859 BZV589859 CJR589859 CTN589859 DDJ589859 DNF589859 DXB589859 EGX589859 EQT589859 FAP589859 FKL589859 FUH589859 GED589859 GNZ589859 GXV589859 HHR589859 HRN589859 IBJ589859 ILF589859 IVB589859 JEX589859 JOT589859 JYP589859 KIL589859 KSH589859 LCD589859 LLZ589859 LVV589859 MFR589859 MPN589859 MZJ589859 NJF589859 NTB589859 OCX589859 OMT589859 OWP589859 PGL589859 PQH589859 QAD589859 QJZ589859 QTV589859 RDR589859 RNN589859 RXJ589859 SHF589859 SRB589859 TAX589859 TKT589859 TUP589859 UEL589859 UOH589859 UYD589859 VHZ589859 VRV589859 WBR589859 WLN589859 WVJ589859 B655395 IX655395 ST655395 ACP655395 AML655395 AWH655395 BGD655395 BPZ655395 BZV655395 CJR655395 CTN655395 DDJ655395 DNF655395 DXB655395 EGX655395 EQT655395 FAP655395 FKL655395 FUH655395 GED655395 GNZ655395 GXV655395 HHR655395 HRN655395 IBJ655395 ILF655395 IVB655395 JEX655395 JOT655395 JYP655395 KIL655395 KSH655395 LCD655395 LLZ655395 LVV655395 MFR655395 MPN655395 MZJ655395 NJF655395 NTB655395 OCX655395 OMT655395 OWP655395 PGL655395 PQH655395 QAD655395 QJZ655395 QTV655395 RDR655395 RNN655395 RXJ655395 SHF655395 SRB655395 TAX655395 TKT655395 TUP655395 UEL655395 UOH655395 UYD655395 VHZ655395 VRV655395 WBR655395 WLN655395 WVJ655395 B720931 IX720931 ST720931 ACP720931 AML720931 AWH720931 BGD720931 BPZ720931 BZV720931 CJR720931 CTN720931 DDJ720931 DNF720931 DXB720931 EGX720931 EQT720931 FAP720931 FKL720931 FUH720931 GED720931 GNZ720931 GXV720931 HHR720931 HRN720931 IBJ720931 ILF720931 IVB720931 JEX720931 JOT720931 JYP720931 KIL720931 KSH720931 LCD720931 LLZ720931 LVV720931 MFR720931 MPN720931 MZJ720931 NJF720931 NTB720931 OCX720931 OMT720931 OWP720931 PGL720931 PQH720931 QAD720931 QJZ720931 QTV720931 RDR720931 RNN720931 RXJ720931 SHF720931 SRB720931 TAX720931 TKT720931 TUP720931 UEL720931 UOH720931 UYD720931 VHZ720931 VRV720931 WBR720931 WLN720931 WVJ720931 B786467 IX786467 ST786467 ACP786467 AML786467 AWH786467 BGD786467 BPZ786467 BZV786467 CJR786467 CTN786467 DDJ786467 DNF786467 DXB786467 EGX786467 EQT786467 FAP786467 FKL786467 FUH786467 GED786467 GNZ786467 GXV786467 HHR786467 HRN786467 IBJ786467 ILF786467 IVB786467 JEX786467 JOT786467 JYP786467 KIL786467 KSH786467 LCD786467 LLZ786467 LVV786467 MFR786467 MPN786467 MZJ786467 NJF786467 NTB786467 OCX786467 OMT786467 OWP786467 PGL786467 PQH786467 QAD786467 QJZ786467 QTV786467 RDR786467 RNN786467 RXJ786467 SHF786467 SRB786467 TAX786467 TKT786467 TUP786467 UEL786467 UOH786467 UYD786467 VHZ786467 VRV786467 WBR786467 WLN786467 WVJ786467 B852003 IX852003 ST852003 ACP852003 AML852003 AWH852003 BGD852003 BPZ852003 BZV852003 CJR852003 CTN852003 DDJ852003 DNF852003 DXB852003 EGX852003 EQT852003 FAP852003 FKL852003 FUH852003 GED852003 GNZ852003 GXV852003 HHR852003 HRN852003 IBJ852003 ILF852003 IVB852003 JEX852003 JOT852003 JYP852003 KIL852003 KSH852003 LCD852003 LLZ852003 LVV852003 MFR852003 MPN852003 MZJ852003 NJF852003 NTB852003 OCX852003 OMT852003 OWP852003 PGL852003 PQH852003 QAD852003 QJZ852003 QTV852003 RDR852003 RNN852003 RXJ852003 SHF852003 SRB852003 TAX852003 TKT852003 TUP852003 UEL852003 UOH852003 UYD852003 VHZ852003 VRV852003 WBR852003 WLN852003 WVJ852003 B917539 IX917539 ST917539 ACP917539 AML917539 AWH917539 BGD917539 BPZ917539 BZV917539 CJR917539 CTN917539 DDJ917539 DNF917539 DXB917539 EGX917539 EQT917539 FAP917539 FKL917539 FUH917539 GED917539 GNZ917539 GXV917539 HHR917539 HRN917539 IBJ917539 ILF917539 IVB917539 JEX917539 JOT917539 JYP917539 KIL917539 KSH917539 LCD917539 LLZ917539 LVV917539 MFR917539 MPN917539 MZJ917539 NJF917539 NTB917539 OCX917539 OMT917539 OWP917539 PGL917539 PQH917539 QAD917539 QJZ917539 QTV917539 RDR917539 RNN917539 RXJ917539 SHF917539 SRB917539 TAX917539 TKT917539 TUP917539 UEL917539 UOH917539 UYD917539 VHZ917539 VRV917539 WBR917539 WLN917539 WVJ917539 B983075 IX983075 ST983075 ACP983075 AML983075 AWH983075 BGD983075 BPZ983075 BZV983075 CJR983075 CTN983075 DDJ983075 DNF983075 DXB983075 EGX983075 EQT983075 FAP983075 FKL983075 FUH983075 GED983075 GNZ983075 GXV983075 HHR983075 HRN983075 IBJ983075 ILF983075 IVB983075 JEX983075 JOT983075 JYP983075 KIL983075 KSH983075 LCD983075 LLZ983075 LVV983075 MFR983075 MPN983075 MZJ983075 NJF983075 NTB983075 OCX983075 OMT983075 OWP983075 PGL983075 PQH983075 QAD983075 QJZ983075 QTV983075 RDR983075 RNN983075 RXJ983075 SHF983075 SRB983075 TAX983075 TKT983075 TUP983075 UEL983075 UOH983075 UYD983075 VHZ983075 VRV983075 WBR983075 WLN983075 WVJ983075">
      <formula1>OS</formula1>
    </dataValidation>
    <dataValidation type="list" showInputMessage="1" showErrorMessage="1" sqref="B33 IX33 ST33 ACP33 AML33 AWH33 BGD33 BPZ33 BZV33 CJR33 CTN33 DDJ33 DNF33 DXB33 EGX33 EQT33 FAP33 FKL33 FUH33 GED33 GNZ33 GXV33 HHR33 HRN33 IBJ33 ILF33 IVB33 JEX33 JOT33 JYP33 KIL33 KSH33 LCD33 LLZ33 LVV33 MFR33 MPN33 MZJ33 NJF33 NTB33 OCX33 OMT33 OWP33 PGL33 PQH33 QAD33 QJZ33 QTV33 RDR33 RNN33 RXJ33 SHF33 SRB33 TAX33 TKT33 TUP33 UEL33 UOH33 UYD33 VHZ33 VRV33 WBR33 WLN33 WVJ33 B65570 IX65570 ST65570 ACP65570 AML65570 AWH65570 BGD65570 BPZ65570 BZV65570 CJR65570 CTN65570 DDJ65570 DNF65570 DXB65570 EGX65570 EQT65570 FAP65570 FKL65570 FUH65570 GED65570 GNZ65570 GXV65570 HHR65570 HRN65570 IBJ65570 ILF65570 IVB65570 JEX65570 JOT65570 JYP65570 KIL65570 KSH65570 LCD65570 LLZ65570 LVV65570 MFR65570 MPN65570 MZJ65570 NJF65570 NTB65570 OCX65570 OMT65570 OWP65570 PGL65570 PQH65570 QAD65570 QJZ65570 QTV65570 RDR65570 RNN65570 RXJ65570 SHF65570 SRB65570 TAX65570 TKT65570 TUP65570 UEL65570 UOH65570 UYD65570 VHZ65570 VRV65570 WBR65570 WLN65570 WVJ65570 B131106 IX131106 ST131106 ACP131106 AML131106 AWH131106 BGD131106 BPZ131106 BZV131106 CJR131106 CTN131106 DDJ131106 DNF131106 DXB131106 EGX131106 EQT131106 FAP131106 FKL131106 FUH131106 GED131106 GNZ131106 GXV131106 HHR131106 HRN131106 IBJ131106 ILF131106 IVB131106 JEX131106 JOT131106 JYP131106 KIL131106 KSH131106 LCD131106 LLZ131106 LVV131106 MFR131106 MPN131106 MZJ131106 NJF131106 NTB131106 OCX131106 OMT131106 OWP131106 PGL131106 PQH131106 QAD131106 QJZ131106 QTV131106 RDR131106 RNN131106 RXJ131106 SHF131106 SRB131106 TAX131106 TKT131106 TUP131106 UEL131106 UOH131106 UYD131106 VHZ131106 VRV131106 WBR131106 WLN131106 WVJ131106 B196642 IX196642 ST196642 ACP196642 AML196642 AWH196642 BGD196642 BPZ196642 BZV196642 CJR196642 CTN196642 DDJ196642 DNF196642 DXB196642 EGX196642 EQT196642 FAP196642 FKL196642 FUH196642 GED196642 GNZ196642 GXV196642 HHR196642 HRN196642 IBJ196642 ILF196642 IVB196642 JEX196642 JOT196642 JYP196642 KIL196642 KSH196642 LCD196642 LLZ196642 LVV196642 MFR196642 MPN196642 MZJ196642 NJF196642 NTB196642 OCX196642 OMT196642 OWP196642 PGL196642 PQH196642 QAD196642 QJZ196642 QTV196642 RDR196642 RNN196642 RXJ196642 SHF196642 SRB196642 TAX196642 TKT196642 TUP196642 UEL196642 UOH196642 UYD196642 VHZ196642 VRV196642 WBR196642 WLN196642 WVJ196642 B262178 IX262178 ST262178 ACP262178 AML262178 AWH262178 BGD262178 BPZ262178 BZV262178 CJR262178 CTN262178 DDJ262178 DNF262178 DXB262178 EGX262178 EQT262178 FAP262178 FKL262178 FUH262178 GED262178 GNZ262178 GXV262178 HHR262178 HRN262178 IBJ262178 ILF262178 IVB262178 JEX262178 JOT262178 JYP262178 KIL262178 KSH262178 LCD262178 LLZ262178 LVV262178 MFR262178 MPN262178 MZJ262178 NJF262178 NTB262178 OCX262178 OMT262178 OWP262178 PGL262178 PQH262178 QAD262178 QJZ262178 QTV262178 RDR262178 RNN262178 RXJ262178 SHF262178 SRB262178 TAX262178 TKT262178 TUP262178 UEL262178 UOH262178 UYD262178 VHZ262178 VRV262178 WBR262178 WLN262178 WVJ262178 B327714 IX327714 ST327714 ACP327714 AML327714 AWH327714 BGD327714 BPZ327714 BZV327714 CJR327714 CTN327714 DDJ327714 DNF327714 DXB327714 EGX327714 EQT327714 FAP327714 FKL327714 FUH327714 GED327714 GNZ327714 GXV327714 HHR327714 HRN327714 IBJ327714 ILF327714 IVB327714 JEX327714 JOT327714 JYP327714 KIL327714 KSH327714 LCD327714 LLZ327714 LVV327714 MFR327714 MPN327714 MZJ327714 NJF327714 NTB327714 OCX327714 OMT327714 OWP327714 PGL327714 PQH327714 QAD327714 QJZ327714 QTV327714 RDR327714 RNN327714 RXJ327714 SHF327714 SRB327714 TAX327714 TKT327714 TUP327714 UEL327714 UOH327714 UYD327714 VHZ327714 VRV327714 WBR327714 WLN327714 WVJ327714 B393250 IX393250 ST393250 ACP393250 AML393250 AWH393250 BGD393250 BPZ393250 BZV393250 CJR393250 CTN393250 DDJ393250 DNF393250 DXB393250 EGX393250 EQT393250 FAP393250 FKL393250 FUH393250 GED393250 GNZ393250 GXV393250 HHR393250 HRN393250 IBJ393250 ILF393250 IVB393250 JEX393250 JOT393250 JYP393250 KIL393250 KSH393250 LCD393250 LLZ393250 LVV393250 MFR393250 MPN393250 MZJ393250 NJF393250 NTB393250 OCX393250 OMT393250 OWP393250 PGL393250 PQH393250 QAD393250 QJZ393250 QTV393250 RDR393250 RNN393250 RXJ393250 SHF393250 SRB393250 TAX393250 TKT393250 TUP393250 UEL393250 UOH393250 UYD393250 VHZ393250 VRV393250 WBR393250 WLN393250 WVJ393250 B458786 IX458786 ST458786 ACP458786 AML458786 AWH458786 BGD458786 BPZ458786 BZV458786 CJR458786 CTN458786 DDJ458786 DNF458786 DXB458786 EGX458786 EQT458786 FAP458786 FKL458786 FUH458786 GED458786 GNZ458786 GXV458786 HHR458786 HRN458786 IBJ458786 ILF458786 IVB458786 JEX458786 JOT458786 JYP458786 KIL458786 KSH458786 LCD458786 LLZ458786 LVV458786 MFR458786 MPN458786 MZJ458786 NJF458786 NTB458786 OCX458786 OMT458786 OWP458786 PGL458786 PQH458786 QAD458786 QJZ458786 QTV458786 RDR458786 RNN458786 RXJ458786 SHF458786 SRB458786 TAX458786 TKT458786 TUP458786 UEL458786 UOH458786 UYD458786 VHZ458786 VRV458786 WBR458786 WLN458786 WVJ458786 B524322 IX524322 ST524322 ACP524322 AML524322 AWH524322 BGD524322 BPZ524322 BZV524322 CJR524322 CTN524322 DDJ524322 DNF524322 DXB524322 EGX524322 EQT524322 FAP524322 FKL524322 FUH524322 GED524322 GNZ524322 GXV524322 HHR524322 HRN524322 IBJ524322 ILF524322 IVB524322 JEX524322 JOT524322 JYP524322 KIL524322 KSH524322 LCD524322 LLZ524322 LVV524322 MFR524322 MPN524322 MZJ524322 NJF524322 NTB524322 OCX524322 OMT524322 OWP524322 PGL524322 PQH524322 QAD524322 QJZ524322 QTV524322 RDR524322 RNN524322 RXJ524322 SHF524322 SRB524322 TAX524322 TKT524322 TUP524322 UEL524322 UOH524322 UYD524322 VHZ524322 VRV524322 WBR524322 WLN524322 WVJ524322 B589858 IX589858 ST589858 ACP589858 AML589858 AWH589858 BGD589858 BPZ589858 BZV589858 CJR589858 CTN589858 DDJ589858 DNF589858 DXB589858 EGX589858 EQT589858 FAP589858 FKL589858 FUH589858 GED589858 GNZ589858 GXV589858 HHR589858 HRN589858 IBJ589858 ILF589858 IVB589858 JEX589858 JOT589858 JYP589858 KIL589858 KSH589858 LCD589858 LLZ589858 LVV589858 MFR589858 MPN589858 MZJ589858 NJF589858 NTB589858 OCX589858 OMT589858 OWP589858 PGL589858 PQH589858 QAD589858 QJZ589858 QTV589858 RDR589858 RNN589858 RXJ589858 SHF589858 SRB589858 TAX589858 TKT589858 TUP589858 UEL589858 UOH589858 UYD589858 VHZ589858 VRV589858 WBR589858 WLN589858 WVJ589858 B655394 IX655394 ST655394 ACP655394 AML655394 AWH655394 BGD655394 BPZ655394 BZV655394 CJR655394 CTN655394 DDJ655394 DNF655394 DXB655394 EGX655394 EQT655394 FAP655394 FKL655394 FUH655394 GED655394 GNZ655394 GXV655394 HHR655394 HRN655394 IBJ655394 ILF655394 IVB655394 JEX655394 JOT655394 JYP655394 KIL655394 KSH655394 LCD655394 LLZ655394 LVV655394 MFR655394 MPN655394 MZJ655394 NJF655394 NTB655394 OCX655394 OMT655394 OWP655394 PGL655394 PQH655394 QAD655394 QJZ655394 QTV655394 RDR655394 RNN655394 RXJ655394 SHF655394 SRB655394 TAX655394 TKT655394 TUP655394 UEL655394 UOH655394 UYD655394 VHZ655394 VRV655394 WBR655394 WLN655394 WVJ655394 B720930 IX720930 ST720930 ACP720930 AML720930 AWH720930 BGD720930 BPZ720930 BZV720930 CJR720930 CTN720930 DDJ720930 DNF720930 DXB720930 EGX720930 EQT720930 FAP720930 FKL720930 FUH720930 GED720930 GNZ720930 GXV720930 HHR720930 HRN720930 IBJ720930 ILF720930 IVB720930 JEX720930 JOT720930 JYP720930 KIL720930 KSH720930 LCD720930 LLZ720930 LVV720930 MFR720930 MPN720930 MZJ720930 NJF720930 NTB720930 OCX720930 OMT720930 OWP720930 PGL720930 PQH720930 QAD720930 QJZ720930 QTV720930 RDR720930 RNN720930 RXJ720930 SHF720930 SRB720930 TAX720930 TKT720930 TUP720930 UEL720930 UOH720930 UYD720930 VHZ720930 VRV720930 WBR720930 WLN720930 WVJ720930 B786466 IX786466 ST786466 ACP786466 AML786466 AWH786466 BGD786466 BPZ786466 BZV786466 CJR786466 CTN786466 DDJ786466 DNF786466 DXB786466 EGX786466 EQT786466 FAP786466 FKL786466 FUH786466 GED786466 GNZ786466 GXV786466 HHR786466 HRN786466 IBJ786466 ILF786466 IVB786466 JEX786466 JOT786466 JYP786466 KIL786466 KSH786466 LCD786466 LLZ786466 LVV786466 MFR786466 MPN786466 MZJ786466 NJF786466 NTB786466 OCX786466 OMT786466 OWP786466 PGL786466 PQH786466 QAD786466 QJZ786466 QTV786466 RDR786466 RNN786466 RXJ786466 SHF786466 SRB786466 TAX786466 TKT786466 TUP786466 UEL786466 UOH786466 UYD786466 VHZ786466 VRV786466 WBR786466 WLN786466 WVJ786466 B852002 IX852002 ST852002 ACP852002 AML852002 AWH852002 BGD852002 BPZ852002 BZV852002 CJR852002 CTN852002 DDJ852002 DNF852002 DXB852002 EGX852002 EQT852002 FAP852002 FKL852002 FUH852002 GED852002 GNZ852002 GXV852002 HHR852002 HRN852002 IBJ852002 ILF852002 IVB852002 JEX852002 JOT852002 JYP852002 KIL852002 KSH852002 LCD852002 LLZ852002 LVV852002 MFR852002 MPN852002 MZJ852002 NJF852002 NTB852002 OCX852002 OMT852002 OWP852002 PGL852002 PQH852002 QAD852002 QJZ852002 QTV852002 RDR852002 RNN852002 RXJ852002 SHF852002 SRB852002 TAX852002 TKT852002 TUP852002 UEL852002 UOH852002 UYD852002 VHZ852002 VRV852002 WBR852002 WLN852002 WVJ852002 B917538 IX917538 ST917538 ACP917538 AML917538 AWH917538 BGD917538 BPZ917538 BZV917538 CJR917538 CTN917538 DDJ917538 DNF917538 DXB917538 EGX917538 EQT917538 FAP917538 FKL917538 FUH917538 GED917538 GNZ917538 GXV917538 HHR917538 HRN917538 IBJ917538 ILF917538 IVB917538 JEX917538 JOT917538 JYP917538 KIL917538 KSH917538 LCD917538 LLZ917538 LVV917538 MFR917538 MPN917538 MZJ917538 NJF917538 NTB917538 OCX917538 OMT917538 OWP917538 PGL917538 PQH917538 QAD917538 QJZ917538 QTV917538 RDR917538 RNN917538 RXJ917538 SHF917538 SRB917538 TAX917538 TKT917538 TUP917538 UEL917538 UOH917538 UYD917538 VHZ917538 VRV917538 WBR917538 WLN917538 WVJ917538 B983074 IX983074 ST983074 ACP983074 AML983074 AWH983074 BGD983074 BPZ983074 BZV983074 CJR983074 CTN983074 DDJ983074 DNF983074 DXB983074 EGX983074 EQT983074 FAP983074 FKL983074 FUH983074 GED983074 GNZ983074 GXV983074 HHR983074 HRN983074 IBJ983074 ILF983074 IVB983074 JEX983074 JOT983074 JYP983074 KIL983074 KSH983074 LCD983074 LLZ983074 LVV983074 MFR983074 MPN983074 MZJ983074 NJF983074 NTB983074 OCX983074 OMT983074 OWP983074 PGL983074 PQH983074 QAD983074 QJZ983074 QTV983074 RDR983074 RNN983074 RXJ983074 SHF983074 SRB983074 TAX983074 TKT983074 TUP983074 UEL983074 UOH983074 UYD983074 VHZ983074 VRV983074 WBR983074 WLN983074 WVJ983074">
      <formula1>COALITIONVERSION</formula1>
    </dataValidation>
    <dataValidation type="list" showInputMessage="1" showErrorMessage="1" sqref="B40:B41 IX40:IX41 ST40:ST41 ACP40:ACP41 AML40:AML41 AWH40:AWH41 BGD40:BGD41 BPZ40:BPZ41 BZV40:BZV41 CJR40:CJR41 CTN40:CTN41 DDJ40:DDJ41 DNF40:DNF41 DXB40:DXB41 EGX40:EGX41 EQT40:EQT41 FAP40:FAP41 FKL40:FKL41 FUH40:FUH41 GED40:GED41 GNZ40:GNZ41 GXV40:GXV41 HHR40:HHR41 HRN40:HRN41 IBJ40:IBJ41 ILF40:ILF41 IVB40:IVB41 JEX40:JEX41 JOT40:JOT41 JYP40:JYP41 KIL40:KIL41 KSH40:KSH41 LCD40:LCD41 LLZ40:LLZ41 LVV40:LVV41 MFR40:MFR41 MPN40:MPN41 MZJ40:MZJ41 NJF40:NJF41 NTB40:NTB41 OCX40:OCX41 OMT40:OMT41 OWP40:OWP41 PGL40:PGL41 PQH40:PQH41 QAD40:QAD41 QJZ40:QJZ41 QTV40:QTV41 RDR40:RDR41 RNN40:RNN41 RXJ40:RXJ41 SHF40:SHF41 SRB40:SRB41 TAX40:TAX41 TKT40:TKT41 TUP40:TUP41 UEL40:UEL41 UOH40:UOH41 UYD40:UYD41 VHZ40:VHZ41 VRV40:VRV41 WBR40:WBR41 WLN40:WLN41 WVJ40:WVJ41 B65577 IX65577 ST65577 ACP65577 AML65577 AWH65577 BGD65577 BPZ65577 BZV65577 CJR65577 CTN65577 DDJ65577 DNF65577 DXB65577 EGX65577 EQT65577 FAP65577 FKL65577 FUH65577 GED65577 GNZ65577 GXV65577 HHR65577 HRN65577 IBJ65577 ILF65577 IVB65577 JEX65577 JOT65577 JYP65577 KIL65577 KSH65577 LCD65577 LLZ65577 LVV65577 MFR65577 MPN65577 MZJ65577 NJF65577 NTB65577 OCX65577 OMT65577 OWP65577 PGL65577 PQH65577 QAD65577 QJZ65577 QTV65577 RDR65577 RNN65577 RXJ65577 SHF65577 SRB65577 TAX65577 TKT65577 TUP65577 UEL65577 UOH65577 UYD65577 VHZ65577 VRV65577 WBR65577 WLN65577 WVJ65577 B131113 IX131113 ST131113 ACP131113 AML131113 AWH131113 BGD131113 BPZ131113 BZV131113 CJR131113 CTN131113 DDJ131113 DNF131113 DXB131113 EGX131113 EQT131113 FAP131113 FKL131113 FUH131113 GED131113 GNZ131113 GXV131113 HHR131113 HRN131113 IBJ131113 ILF131113 IVB131113 JEX131113 JOT131113 JYP131113 KIL131113 KSH131113 LCD131113 LLZ131113 LVV131113 MFR131113 MPN131113 MZJ131113 NJF131113 NTB131113 OCX131113 OMT131113 OWP131113 PGL131113 PQH131113 QAD131113 QJZ131113 QTV131113 RDR131113 RNN131113 RXJ131113 SHF131113 SRB131113 TAX131113 TKT131113 TUP131113 UEL131113 UOH131113 UYD131113 VHZ131113 VRV131113 WBR131113 WLN131113 WVJ131113 B196649 IX196649 ST196649 ACP196649 AML196649 AWH196649 BGD196649 BPZ196649 BZV196649 CJR196649 CTN196649 DDJ196649 DNF196649 DXB196649 EGX196649 EQT196649 FAP196649 FKL196649 FUH196649 GED196649 GNZ196649 GXV196649 HHR196649 HRN196649 IBJ196649 ILF196649 IVB196649 JEX196649 JOT196649 JYP196649 KIL196649 KSH196649 LCD196649 LLZ196649 LVV196649 MFR196649 MPN196649 MZJ196649 NJF196649 NTB196649 OCX196649 OMT196649 OWP196649 PGL196649 PQH196649 QAD196649 QJZ196649 QTV196649 RDR196649 RNN196649 RXJ196649 SHF196649 SRB196649 TAX196649 TKT196649 TUP196649 UEL196649 UOH196649 UYD196649 VHZ196649 VRV196649 WBR196649 WLN196649 WVJ196649 B262185 IX262185 ST262185 ACP262185 AML262185 AWH262185 BGD262185 BPZ262185 BZV262185 CJR262185 CTN262185 DDJ262185 DNF262185 DXB262185 EGX262185 EQT262185 FAP262185 FKL262185 FUH262185 GED262185 GNZ262185 GXV262185 HHR262185 HRN262185 IBJ262185 ILF262185 IVB262185 JEX262185 JOT262185 JYP262185 KIL262185 KSH262185 LCD262185 LLZ262185 LVV262185 MFR262185 MPN262185 MZJ262185 NJF262185 NTB262185 OCX262185 OMT262185 OWP262185 PGL262185 PQH262185 QAD262185 QJZ262185 QTV262185 RDR262185 RNN262185 RXJ262185 SHF262185 SRB262185 TAX262185 TKT262185 TUP262185 UEL262185 UOH262185 UYD262185 VHZ262185 VRV262185 WBR262185 WLN262185 WVJ262185 B327721 IX327721 ST327721 ACP327721 AML327721 AWH327721 BGD327721 BPZ327721 BZV327721 CJR327721 CTN327721 DDJ327721 DNF327721 DXB327721 EGX327721 EQT327721 FAP327721 FKL327721 FUH327721 GED327721 GNZ327721 GXV327721 HHR327721 HRN327721 IBJ327721 ILF327721 IVB327721 JEX327721 JOT327721 JYP327721 KIL327721 KSH327721 LCD327721 LLZ327721 LVV327721 MFR327721 MPN327721 MZJ327721 NJF327721 NTB327721 OCX327721 OMT327721 OWP327721 PGL327721 PQH327721 QAD327721 QJZ327721 QTV327721 RDR327721 RNN327721 RXJ327721 SHF327721 SRB327721 TAX327721 TKT327721 TUP327721 UEL327721 UOH327721 UYD327721 VHZ327721 VRV327721 WBR327721 WLN327721 WVJ327721 B393257 IX393257 ST393257 ACP393257 AML393257 AWH393257 BGD393257 BPZ393257 BZV393257 CJR393257 CTN393257 DDJ393257 DNF393257 DXB393257 EGX393257 EQT393257 FAP393257 FKL393257 FUH393257 GED393257 GNZ393257 GXV393257 HHR393257 HRN393257 IBJ393257 ILF393257 IVB393257 JEX393257 JOT393257 JYP393257 KIL393257 KSH393257 LCD393257 LLZ393257 LVV393257 MFR393257 MPN393257 MZJ393257 NJF393257 NTB393257 OCX393257 OMT393257 OWP393257 PGL393257 PQH393257 QAD393257 QJZ393257 QTV393257 RDR393257 RNN393257 RXJ393257 SHF393257 SRB393257 TAX393257 TKT393257 TUP393257 UEL393257 UOH393257 UYD393257 VHZ393257 VRV393257 WBR393257 WLN393257 WVJ393257 B458793 IX458793 ST458793 ACP458793 AML458793 AWH458793 BGD458793 BPZ458793 BZV458793 CJR458793 CTN458793 DDJ458793 DNF458793 DXB458793 EGX458793 EQT458793 FAP458793 FKL458793 FUH458793 GED458793 GNZ458793 GXV458793 HHR458793 HRN458793 IBJ458793 ILF458793 IVB458793 JEX458793 JOT458793 JYP458793 KIL458793 KSH458793 LCD458793 LLZ458793 LVV458793 MFR458793 MPN458793 MZJ458793 NJF458793 NTB458793 OCX458793 OMT458793 OWP458793 PGL458793 PQH458793 QAD458793 QJZ458793 QTV458793 RDR458793 RNN458793 RXJ458793 SHF458793 SRB458793 TAX458793 TKT458793 TUP458793 UEL458793 UOH458793 UYD458793 VHZ458793 VRV458793 WBR458793 WLN458793 WVJ458793 B524329 IX524329 ST524329 ACP524329 AML524329 AWH524329 BGD524329 BPZ524329 BZV524329 CJR524329 CTN524329 DDJ524329 DNF524329 DXB524329 EGX524329 EQT524329 FAP524329 FKL524329 FUH524329 GED524329 GNZ524329 GXV524329 HHR524329 HRN524329 IBJ524329 ILF524329 IVB524329 JEX524329 JOT524329 JYP524329 KIL524329 KSH524329 LCD524329 LLZ524329 LVV524329 MFR524329 MPN524329 MZJ524329 NJF524329 NTB524329 OCX524329 OMT524329 OWP524329 PGL524329 PQH524329 QAD524329 QJZ524329 QTV524329 RDR524329 RNN524329 RXJ524329 SHF524329 SRB524329 TAX524329 TKT524329 TUP524329 UEL524329 UOH524329 UYD524329 VHZ524329 VRV524329 WBR524329 WLN524329 WVJ524329 B589865 IX589865 ST589865 ACP589865 AML589865 AWH589865 BGD589865 BPZ589865 BZV589865 CJR589865 CTN589865 DDJ589865 DNF589865 DXB589865 EGX589865 EQT589865 FAP589865 FKL589865 FUH589865 GED589865 GNZ589865 GXV589865 HHR589865 HRN589865 IBJ589865 ILF589865 IVB589865 JEX589865 JOT589865 JYP589865 KIL589865 KSH589865 LCD589865 LLZ589865 LVV589865 MFR589865 MPN589865 MZJ589865 NJF589865 NTB589865 OCX589865 OMT589865 OWP589865 PGL589865 PQH589865 QAD589865 QJZ589865 QTV589865 RDR589865 RNN589865 RXJ589865 SHF589865 SRB589865 TAX589865 TKT589865 TUP589865 UEL589865 UOH589865 UYD589865 VHZ589865 VRV589865 WBR589865 WLN589865 WVJ589865 B655401 IX655401 ST655401 ACP655401 AML655401 AWH655401 BGD655401 BPZ655401 BZV655401 CJR655401 CTN655401 DDJ655401 DNF655401 DXB655401 EGX655401 EQT655401 FAP655401 FKL655401 FUH655401 GED655401 GNZ655401 GXV655401 HHR655401 HRN655401 IBJ655401 ILF655401 IVB655401 JEX655401 JOT655401 JYP655401 KIL655401 KSH655401 LCD655401 LLZ655401 LVV655401 MFR655401 MPN655401 MZJ655401 NJF655401 NTB655401 OCX655401 OMT655401 OWP655401 PGL655401 PQH655401 QAD655401 QJZ655401 QTV655401 RDR655401 RNN655401 RXJ655401 SHF655401 SRB655401 TAX655401 TKT655401 TUP655401 UEL655401 UOH655401 UYD655401 VHZ655401 VRV655401 WBR655401 WLN655401 WVJ655401 B720937 IX720937 ST720937 ACP720937 AML720937 AWH720937 BGD720937 BPZ720937 BZV720937 CJR720937 CTN720937 DDJ720937 DNF720937 DXB720937 EGX720937 EQT720937 FAP720937 FKL720937 FUH720937 GED720937 GNZ720937 GXV720937 HHR720937 HRN720937 IBJ720937 ILF720937 IVB720937 JEX720937 JOT720937 JYP720937 KIL720937 KSH720937 LCD720937 LLZ720937 LVV720937 MFR720937 MPN720937 MZJ720937 NJF720937 NTB720937 OCX720937 OMT720937 OWP720937 PGL720937 PQH720937 QAD720937 QJZ720937 QTV720937 RDR720937 RNN720937 RXJ720937 SHF720937 SRB720937 TAX720937 TKT720937 TUP720937 UEL720937 UOH720937 UYD720937 VHZ720937 VRV720937 WBR720937 WLN720937 WVJ720937 B786473 IX786473 ST786473 ACP786473 AML786473 AWH786473 BGD786473 BPZ786473 BZV786473 CJR786473 CTN786473 DDJ786473 DNF786473 DXB786473 EGX786473 EQT786473 FAP786473 FKL786473 FUH786473 GED786473 GNZ786473 GXV786473 HHR786473 HRN786473 IBJ786473 ILF786473 IVB786473 JEX786473 JOT786473 JYP786473 KIL786473 KSH786473 LCD786473 LLZ786473 LVV786473 MFR786473 MPN786473 MZJ786473 NJF786473 NTB786473 OCX786473 OMT786473 OWP786473 PGL786473 PQH786473 QAD786473 QJZ786473 QTV786473 RDR786473 RNN786473 RXJ786473 SHF786473 SRB786473 TAX786473 TKT786473 TUP786473 UEL786473 UOH786473 UYD786473 VHZ786473 VRV786473 WBR786473 WLN786473 WVJ786473 B852009 IX852009 ST852009 ACP852009 AML852009 AWH852009 BGD852009 BPZ852009 BZV852009 CJR852009 CTN852009 DDJ852009 DNF852009 DXB852009 EGX852009 EQT852009 FAP852009 FKL852009 FUH852009 GED852009 GNZ852009 GXV852009 HHR852009 HRN852009 IBJ852009 ILF852009 IVB852009 JEX852009 JOT852009 JYP852009 KIL852009 KSH852009 LCD852009 LLZ852009 LVV852009 MFR852009 MPN852009 MZJ852009 NJF852009 NTB852009 OCX852009 OMT852009 OWP852009 PGL852009 PQH852009 QAD852009 QJZ852009 QTV852009 RDR852009 RNN852009 RXJ852009 SHF852009 SRB852009 TAX852009 TKT852009 TUP852009 UEL852009 UOH852009 UYD852009 VHZ852009 VRV852009 WBR852009 WLN852009 WVJ852009 B917545 IX917545 ST917545 ACP917545 AML917545 AWH917545 BGD917545 BPZ917545 BZV917545 CJR917545 CTN917545 DDJ917545 DNF917545 DXB917545 EGX917545 EQT917545 FAP917545 FKL917545 FUH917545 GED917545 GNZ917545 GXV917545 HHR917545 HRN917545 IBJ917545 ILF917545 IVB917545 JEX917545 JOT917545 JYP917545 KIL917545 KSH917545 LCD917545 LLZ917545 LVV917545 MFR917545 MPN917545 MZJ917545 NJF917545 NTB917545 OCX917545 OMT917545 OWP917545 PGL917545 PQH917545 QAD917545 QJZ917545 QTV917545 RDR917545 RNN917545 RXJ917545 SHF917545 SRB917545 TAX917545 TKT917545 TUP917545 UEL917545 UOH917545 UYD917545 VHZ917545 VRV917545 WBR917545 WLN917545 WVJ917545 B983081 IX983081 ST983081 ACP983081 AML983081 AWH983081 BGD983081 BPZ983081 BZV983081 CJR983081 CTN983081 DDJ983081 DNF983081 DXB983081 EGX983081 EQT983081 FAP983081 FKL983081 FUH983081 GED983081 GNZ983081 GXV983081 HHR983081 HRN983081 IBJ983081 ILF983081 IVB983081 JEX983081 JOT983081 JYP983081 KIL983081 KSH983081 LCD983081 LLZ983081 LVV983081 MFR983081 MPN983081 MZJ983081 NJF983081 NTB983081 OCX983081 OMT983081 OWP983081 PGL983081 PQH983081 QAD983081 QJZ983081 QTV983081 RDR983081 RNN983081 RXJ983081 SHF983081 SRB983081 TAX983081 TKT983081 TUP983081 UEL983081 UOH983081 UYD983081 VHZ983081 VRV983081 WBR983081 WLN983081 WVJ983081 B47 IX47 ST47 ACP47 AML47 AWH47 BGD47 BPZ47 BZV47 CJR47 CTN47 DDJ47 DNF47 DXB47 EGX47 EQT47 FAP47 FKL47 FUH47 GED47 GNZ47 GXV47 HHR47 HRN47 IBJ47 ILF47 IVB47 JEX47 JOT47 JYP47 KIL47 KSH47 LCD47 LLZ47 LVV47 MFR47 MPN47 MZJ47 NJF47 NTB47 OCX47 OMT47 OWP47 PGL47 PQH47 QAD47 QJZ47 QTV47 RDR47 RNN47 RXJ47 SHF47 SRB47 TAX47 TKT47 TUP47 UEL47 UOH47 UYD47 VHZ47 VRV47 WBR47 WLN47 WVJ47 B65583 IX65583 ST65583 ACP65583 AML65583 AWH65583 BGD65583 BPZ65583 BZV65583 CJR65583 CTN65583 DDJ65583 DNF65583 DXB65583 EGX65583 EQT65583 FAP65583 FKL65583 FUH65583 GED65583 GNZ65583 GXV65583 HHR65583 HRN65583 IBJ65583 ILF65583 IVB65583 JEX65583 JOT65583 JYP65583 KIL65583 KSH65583 LCD65583 LLZ65583 LVV65583 MFR65583 MPN65583 MZJ65583 NJF65583 NTB65583 OCX65583 OMT65583 OWP65583 PGL65583 PQH65583 QAD65583 QJZ65583 QTV65583 RDR65583 RNN65583 RXJ65583 SHF65583 SRB65583 TAX65583 TKT65583 TUP65583 UEL65583 UOH65583 UYD65583 VHZ65583 VRV65583 WBR65583 WLN65583 WVJ65583 B131119 IX131119 ST131119 ACP131119 AML131119 AWH131119 BGD131119 BPZ131119 BZV131119 CJR131119 CTN131119 DDJ131119 DNF131119 DXB131119 EGX131119 EQT131119 FAP131119 FKL131119 FUH131119 GED131119 GNZ131119 GXV131119 HHR131119 HRN131119 IBJ131119 ILF131119 IVB131119 JEX131119 JOT131119 JYP131119 KIL131119 KSH131119 LCD131119 LLZ131119 LVV131119 MFR131119 MPN131119 MZJ131119 NJF131119 NTB131119 OCX131119 OMT131119 OWP131119 PGL131119 PQH131119 QAD131119 QJZ131119 QTV131119 RDR131119 RNN131119 RXJ131119 SHF131119 SRB131119 TAX131119 TKT131119 TUP131119 UEL131119 UOH131119 UYD131119 VHZ131119 VRV131119 WBR131119 WLN131119 WVJ131119 B196655 IX196655 ST196655 ACP196655 AML196655 AWH196655 BGD196655 BPZ196655 BZV196655 CJR196655 CTN196655 DDJ196655 DNF196655 DXB196655 EGX196655 EQT196655 FAP196655 FKL196655 FUH196655 GED196655 GNZ196655 GXV196655 HHR196655 HRN196655 IBJ196655 ILF196655 IVB196655 JEX196655 JOT196655 JYP196655 KIL196655 KSH196655 LCD196655 LLZ196655 LVV196655 MFR196655 MPN196655 MZJ196655 NJF196655 NTB196655 OCX196655 OMT196655 OWP196655 PGL196655 PQH196655 QAD196655 QJZ196655 QTV196655 RDR196655 RNN196655 RXJ196655 SHF196655 SRB196655 TAX196655 TKT196655 TUP196655 UEL196655 UOH196655 UYD196655 VHZ196655 VRV196655 WBR196655 WLN196655 WVJ196655 B262191 IX262191 ST262191 ACP262191 AML262191 AWH262191 BGD262191 BPZ262191 BZV262191 CJR262191 CTN262191 DDJ262191 DNF262191 DXB262191 EGX262191 EQT262191 FAP262191 FKL262191 FUH262191 GED262191 GNZ262191 GXV262191 HHR262191 HRN262191 IBJ262191 ILF262191 IVB262191 JEX262191 JOT262191 JYP262191 KIL262191 KSH262191 LCD262191 LLZ262191 LVV262191 MFR262191 MPN262191 MZJ262191 NJF262191 NTB262191 OCX262191 OMT262191 OWP262191 PGL262191 PQH262191 QAD262191 QJZ262191 QTV262191 RDR262191 RNN262191 RXJ262191 SHF262191 SRB262191 TAX262191 TKT262191 TUP262191 UEL262191 UOH262191 UYD262191 VHZ262191 VRV262191 WBR262191 WLN262191 WVJ262191 B327727 IX327727 ST327727 ACP327727 AML327727 AWH327727 BGD327727 BPZ327727 BZV327727 CJR327727 CTN327727 DDJ327727 DNF327727 DXB327727 EGX327727 EQT327727 FAP327727 FKL327727 FUH327727 GED327727 GNZ327727 GXV327727 HHR327727 HRN327727 IBJ327727 ILF327727 IVB327727 JEX327727 JOT327727 JYP327727 KIL327727 KSH327727 LCD327727 LLZ327727 LVV327727 MFR327727 MPN327727 MZJ327727 NJF327727 NTB327727 OCX327727 OMT327727 OWP327727 PGL327727 PQH327727 QAD327727 QJZ327727 QTV327727 RDR327727 RNN327727 RXJ327727 SHF327727 SRB327727 TAX327727 TKT327727 TUP327727 UEL327727 UOH327727 UYD327727 VHZ327727 VRV327727 WBR327727 WLN327727 WVJ327727 B393263 IX393263 ST393263 ACP393263 AML393263 AWH393263 BGD393263 BPZ393263 BZV393263 CJR393263 CTN393263 DDJ393263 DNF393263 DXB393263 EGX393263 EQT393263 FAP393263 FKL393263 FUH393263 GED393263 GNZ393263 GXV393263 HHR393263 HRN393263 IBJ393263 ILF393263 IVB393263 JEX393263 JOT393263 JYP393263 KIL393263 KSH393263 LCD393263 LLZ393263 LVV393263 MFR393263 MPN393263 MZJ393263 NJF393263 NTB393263 OCX393263 OMT393263 OWP393263 PGL393263 PQH393263 QAD393263 QJZ393263 QTV393263 RDR393263 RNN393263 RXJ393263 SHF393263 SRB393263 TAX393263 TKT393263 TUP393263 UEL393263 UOH393263 UYD393263 VHZ393263 VRV393263 WBR393263 WLN393263 WVJ393263 B458799 IX458799 ST458799 ACP458799 AML458799 AWH458799 BGD458799 BPZ458799 BZV458799 CJR458799 CTN458799 DDJ458799 DNF458799 DXB458799 EGX458799 EQT458799 FAP458799 FKL458799 FUH458799 GED458799 GNZ458799 GXV458799 HHR458799 HRN458799 IBJ458799 ILF458799 IVB458799 JEX458799 JOT458799 JYP458799 KIL458799 KSH458799 LCD458799 LLZ458799 LVV458799 MFR458799 MPN458799 MZJ458799 NJF458799 NTB458799 OCX458799 OMT458799 OWP458799 PGL458799 PQH458799 QAD458799 QJZ458799 QTV458799 RDR458799 RNN458799 RXJ458799 SHF458799 SRB458799 TAX458799 TKT458799 TUP458799 UEL458799 UOH458799 UYD458799 VHZ458799 VRV458799 WBR458799 WLN458799 WVJ458799 B524335 IX524335 ST524335 ACP524335 AML524335 AWH524335 BGD524335 BPZ524335 BZV524335 CJR524335 CTN524335 DDJ524335 DNF524335 DXB524335 EGX524335 EQT524335 FAP524335 FKL524335 FUH524335 GED524335 GNZ524335 GXV524335 HHR524335 HRN524335 IBJ524335 ILF524335 IVB524335 JEX524335 JOT524335 JYP524335 KIL524335 KSH524335 LCD524335 LLZ524335 LVV524335 MFR524335 MPN524335 MZJ524335 NJF524335 NTB524335 OCX524335 OMT524335 OWP524335 PGL524335 PQH524335 QAD524335 QJZ524335 QTV524335 RDR524335 RNN524335 RXJ524335 SHF524335 SRB524335 TAX524335 TKT524335 TUP524335 UEL524335 UOH524335 UYD524335 VHZ524335 VRV524335 WBR524335 WLN524335 WVJ524335 B589871 IX589871 ST589871 ACP589871 AML589871 AWH589871 BGD589871 BPZ589871 BZV589871 CJR589871 CTN589871 DDJ589871 DNF589871 DXB589871 EGX589871 EQT589871 FAP589871 FKL589871 FUH589871 GED589871 GNZ589871 GXV589871 HHR589871 HRN589871 IBJ589871 ILF589871 IVB589871 JEX589871 JOT589871 JYP589871 KIL589871 KSH589871 LCD589871 LLZ589871 LVV589871 MFR589871 MPN589871 MZJ589871 NJF589871 NTB589871 OCX589871 OMT589871 OWP589871 PGL589871 PQH589871 QAD589871 QJZ589871 QTV589871 RDR589871 RNN589871 RXJ589871 SHF589871 SRB589871 TAX589871 TKT589871 TUP589871 UEL589871 UOH589871 UYD589871 VHZ589871 VRV589871 WBR589871 WLN589871 WVJ589871 B655407 IX655407 ST655407 ACP655407 AML655407 AWH655407 BGD655407 BPZ655407 BZV655407 CJR655407 CTN655407 DDJ655407 DNF655407 DXB655407 EGX655407 EQT655407 FAP655407 FKL655407 FUH655407 GED655407 GNZ655407 GXV655407 HHR655407 HRN655407 IBJ655407 ILF655407 IVB655407 JEX655407 JOT655407 JYP655407 KIL655407 KSH655407 LCD655407 LLZ655407 LVV655407 MFR655407 MPN655407 MZJ655407 NJF655407 NTB655407 OCX655407 OMT655407 OWP655407 PGL655407 PQH655407 QAD655407 QJZ655407 QTV655407 RDR655407 RNN655407 RXJ655407 SHF655407 SRB655407 TAX655407 TKT655407 TUP655407 UEL655407 UOH655407 UYD655407 VHZ655407 VRV655407 WBR655407 WLN655407 WVJ655407 B720943 IX720943 ST720943 ACP720943 AML720943 AWH720943 BGD720943 BPZ720943 BZV720943 CJR720943 CTN720943 DDJ720943 DNF720943 DXB720943 EGX720943 EQT720943 FAP720943 FKL720943 FUH720943 GED720943 GNZ720943 GXV720943 HHR720943 HRN720943 IBJ720943 ILF720943 IVB720943 JEX720943 JOT720943 JYP720943 KIL720943 KSH720943 LCD720943 LLZ720943 LVV720943 MFR720943 MPN720943 MZJ720943 NJF720943 NTB720943 OCX720943 OMT720943 OWP720943 PGL720943 PQH720943 QAD720943 QJZ720943 QTV720943 RDR720943 RNN720943 RXJ720943 SHF720943 SRB720943 TAX720943 TKT720943 TUP720943 UEL720943 UOH720943 UYD720943 VHZ720943 VRV720943 WBR720943 WLN720943 WVJ720943 B786479 IX786479 ST786479 ACP786479 AML786479 AWH786479 BGD786479 BPZ786479 BZV786479 CJR786479 CTN786479 DDJ786479 DNF786479 DXB786479 EGX786479 EQT786479 FAP786479 FKL786479 FUH786479 GED786479 GNZ786479 GXV786479 HHR786479 HRN786479 IBJ786479 ILF786479 IVB786479 JEX786479 JOT786479 JYP786479 KIL786479 KSH786479 LCD786479 LLZ786479 LVV786479 MFR786479 MPN786479 MZJ786479 NJF786479 NTB786479 OCX786479 OMT786479 OWP786479 PGL786479 PQH786479 QAD786479 QJZ786479 QTV786479 RDR786479 RNN786479 RXJ786479 SHF786479 SRB786479 TAX786479 TKT786479 TUP786479 UEL786479 UOH786479 UYD786479 VHZ786479 VRV786479 WBR786479 WLN786479 WVJ786479 B852015 IX852015 ST852015 ACP852015 AML852015 AWH852015 BGD852015 BPZ852015 BZV852015 CJR852015 CTN852015 DDJ852015 DNF852015 DXB852015 EGX852015 EQT852015 FAP852015 FKL852015 FUH852015 GED852015 GNZ852015 GXV852015 HHR852015 HRN852015 IBJ852015 ILF852015 IVB852015 JEX852015 JOT852015 JYP852015 KIL852015 KSH852015 LCD852015 LLZ852015 LVV852015 MFR852015 MPN852015 MZJ852015 NJF852015 NTB852015 OCX852015 OMT852015 OWP852015 PGL852015 PQH852015 QAD852015 QJZ852015 QTV852015 RDR852015 RNN852015 RXJ852015 SHF852015 SRB852015 TAX852015 TKT852015 TUP852015 UEL852015 UOH852015 UYD852015 VHZ852015 VRV852015 WBR852015 WLN852015 WVJ852015 B917551 IX917551 ST917551 ACP917551 AML917551 AWH917551 BGD917551 BPZ917551 BZV917551 CJR917551 CTN917551 DDJ917551 DNF917551 DXB917551 EGX917551 EQT917551 FAP917551 FKL917551 FUH917551 GED917551 GNZ917551 GXV917551 HHR917551 HRN917551 IBJ917551 ILF917551 IVB917551 JEX917551 JOT917551 JYP917551 KIL917551 KSH917551 LCD917551 LLZ917551 LVV917551 MFR917551 MPN917551 MZJ917551 NJF917551 NTB917551 OCX917551 OMT917551 OWP917551 PGL917551 PQH917551 QAD917551 QJZ917551 QTV917551 RDR917551 RNN917551 RXJ917551 SHF917551 SRB917551 TAX917551 TKT917551 TUP917551 UEL917551 UOH917551 UYD917551 VHZ917551 VRV917551 WBR917551 WLN917551 WVJ917551 B983087 IX983087 ST983087 ACP983087 AML983087 AWH983087 BGD983087 BPZ983087 BZV983087 CJR983087 CTN983087 DDJ983087 DNF983087 DXB983087 EGX983087 EQT983087 FAP983087 FKL983087 FUH983087 GED983087 GNZ983087 GXV983087 HHR983087 HRN983087 IBJ983087 ILF983087 IVB983087 JEX983087 JOT983087 JYP983087 KIL983087 KSH983087 LCD983087 LLZ983087 LVV983087 MFR983087 MPN983087 MZJ983087 NJF983087 NTB983087 OCX983087 OMT983087 OWP983087 PGL983087 PQH983087 QAD983087 QJZ983087 QTV983087 RDR983087 RNN983087 RXJ983087 SHF983087 SRB983087 TAX983087 TKT983087 TUP983087 UEL983087 UOH983087 UYD983087 VHZ983087 VRV983087 WBR983087 WLN983087 WVJ983087 B44 IX44 ST44 ACP44 AML44 AWH44 BGD44 BPZ44 BZV44 CJR44 CTN44 DDJ44 DNF44 DXB44 EGX44 EQT44 FAP44 FKL44 FUH44 GED44 GNZ44 GXV44 HHR44 HRN44 IBJ44 ILF44 IVB44 JEX44 JOT44 JYP44 KIL44 KSH44 LCD44 LLZ44 LVV44 MFR44 MPN44 MZJ44 NJF44 NTB44 OCX44 OMT44 OWP44 PGL44 PQH44 QAD44 QJZ44 QTV44 RDR44 RNN44 RXJ44 SHF44 SRB44 TAX44 TKT44 TUP44 UEL44 UOH44 UYD44 VHZ44 VRV44 WBR44 WLN44 WVJ44 B65580 IX65580 ST65580 ACP65580 AML65580 AWH65580 BGD65580 BPZ65580 BZV65580 CJR65580 CTN65580 DDJ65580 DNF65580 DXB65580 EGX65580 EQT65580 FAP65580 FKL65580 FUH65580 GED65580 GNZ65580 GXV65580 HHR65580 HRN65580 IBJ65580 ILF65580 IVB65580 JEX65580 JOT65580 JYP65580 KIL65580 KSH65580 LCD65580 LLZ65580 LVV65580 MFR65580 MPN65580 MZJ65580 NJF65580 NTB65580 OCX65580 OMT65580 OWP65580 PGL65580 PQH65580 QAD65580 QJZ65580 QTV65580 RDR65580 RNN65580 RXJ65580 SHF65580 SRB65580 TAX65580 TKT65580 TUP65580 UEL65580 UOH65580 UYD65580 VHZ65580 VRV65580 WBR65580 WLN65580 WVJ65580 B131116 IX131116 ST131116 ACP131116 AML131116 AWH131116 BGD131116 BPZ131116 BZV131116 CJR131116 CTN131116 DDJ131116 DNF131116 DXB131116 EGX131116 EQT131116 FAP131116 FKL131116 FUH131116 GED131116 GNZ131116 GXV131116 HHR131116 HRN131116 IBJ131116 ILF131116 IVB131116 JEX131116 JOT131116 JYP131116 KIL131116 KSH131116 LCD131116 LLZ131116 LVV131116 MFR131116 MPN131116 MZJ131116 NJF131116 NTB131116 OCX131116 OMT131116 OWP131116 PGL131116 PQH131116 QAD131116 QJZ131116 QTV131116 RDR131116 RNN131116 RXJ131116 SHF131116 SRB131116 TAX131116 TKT131116 TUP131116 UEL131116 UOH131116 UYD131116 VHZ131116 VRV131116 WBR131116 WLN131116 WVJ131116 B196652 IX196652 ST196652 ACP196652 AML196652 AWH196652 BGD196652 BPZ196652 BZV196652 CJR196652 CTN196652 DDJ196652 DNF196652 DXB196652 EGX196652 EQT196652 FAP196652 FKL196652 FUH196652 GED196652 GNZ196652 GXV196652 HHR196652 HRN196652 IBJ196652 ILF196652 IVB196652 JEX196652 JOT196652 JYP196652 KIL196652 KSH196652 LCD196652 LLZ196652 LVV196652 MFR196652 MPN196652 MZJ196652 NJF196652 NTB196652 OCX196652 OMT196652 OWP196652 PGL196652 PQH196652 QAD196652 QJZ196652 QTV196652 RDR196652 RNN196652 RXJ196652 SHF196652 SRB196652 TAX196652 TKT196652 TUP196652 UEL196652 UOH196652 UYD196652 VHZ196652 VRV196652 WBR196652 WLN196652 WVJ196652 B262188 IX262188 ST262188 ACP262188 AML262188 AWH262188 BGD262188 BPZ262188 BZV262188 CJR262188 CTN262188 DDJ262188 DNF262188 DXB262188 EGX262188 EQT262188 FAP262188 FKL262188 FUH262188 GED262188 GNZ262188 GXV262188 HHR262188 HRN262188 IBJ262188 ILF262188 IVB262188 JEX262188 JOT262188 JYP262188 KIL262188 KSH262188 LCD262188 LLZ262188 LVV262188 MFR262188 MPN262188 MZJ262188 NJF262188 NTB262188 OCX262188 OMT262188 OWP262188 PGL262188 PQH262188 QAD262188 QJZ262188 QTV262188 RDR262188 RNN262188 RXJ262188 SHF262188 SRB262188 TAX262188 TKT262188 TUP262188 UEL262188 UOH262188 UYD262188 VHZ262188 VRV262188 WBR262188 WLN262188 WVJ262188 B327724 IX327724 ST327724 ACP327724 AML327724 AWH327724 BGD327724 BPZ327724 BZV327724 CJR327724 CTN327724 DDJ327724 DNF327724 DXB327724 EGX327724 EQT327724 FAP327724 FKL327724 FUH327724 GED327724 GNZ327724 GXV327724 HHR327724 HRN327724 IBJ327724 ILF327724 IVB327724 JEX327724 JOT327724 JYP327724 KIL327724 KSH327724 LCD327724 LLZ327724 LVV327724 MFR327724 MPN327724 MZJ327724 NJF327724 NTB327724 OCX327724 OMT327724 OWP327724 PGL327724 PQH327724 QAD327724 QJZ327724 QTV327724 RDR327724 RNN327724 RXJ327724 SHF327724 SRB327724 TAX327724 TKT327724 TUP327724 UEL327724 UOH327724 UYD327724 VHZ327724 VRV327724 WBR327724 WLN327724 WVJ327724 B393260 IX393260 ST393260 ACP393260 AML393260 AWH393260 BGD393260 BPZ393260 BZV393260 CJR393260 CTN393260 DDJ393260 DNF393260 DXB393260 EGX393260 EQT393260 FAP393260 FKL393260 FUH393260 GED393260 GNZ393260 GXV393260 HHR393260 HRN393260 IBJ393260 ILF393260 IVB393260 JEX393260 JOT393260 JYP393260 KIL393260 KSH393260 LCD393260 LLZ393260 LVV393260 MFR393260 MPN393260 MZJ393260 NJF393260 NTB393260 OCX393260 OMT393260 OWP393260 PGL393260 PQH393260 QAD393260 QJZ393260 QTV393260 RDR393260 RNN393260 RXJ393260 SHF393260 SRB393260 TAX393260 TKT393260 TUP393260 UEL393260 UOH393260 UYD393260 VHZ393260 VRV393260 WBR393260 WLN393260 WVJ393260 B458796 IX458796 ST458796 ACP458796 AML458796 AWH458796 BGD458796 BPZ458796 BZV458796 CJR458796 CTN458796 DDJ458796 DNF458796 DXB458796 EGX458796 EQT458796 FAP458796 FKL458796 FUH458796 GED458796 GNZ458796 GXV458796 HHR458796 HRN458796 IBJ458796 ILF458796 IVB458796 JEX458796 JOT458796 JYP458796 KIL458796 KSH458796 LCD458796 LLZ458796 LVV458796 MFR458796 MPN458796 MZJ458796 NJF458796 NTB458796 OCX458796 OMT458796 OWP458796 PGL458796 PQH458796 QAD458796 QJZ458796 QTV458796 RDR458796 RNN458796 RXJ458796 SHF458796 SRB458796 TAX458796 TKT458796 TUP458796 UEL458796 UOH458796 UYD458796 VHZ458796 VRV458796 WBR458796 WLN458796 WVJ458796 B524332 IX524332 ST524332 ACP524332 AML524332 AWH524332 BGD524332 BPZ524332 BZV524332 CJR524332 CTN524332 DDJ524332 DNF524332 DXB524332 EGX524332 EQT524332 FAP524332 FKL524332 FUH524332 GED524332 GNZ524332 GXV524332 HHR524332 HRN524332 IBJ524332 ILF524332 IVB524332 JEX524332 JOT524332 JYP524332 KIL524332 KSH524332 LCD524332 LLZ524332 LVV524332 MFR524332 MPN524332 MZJ524332 NJF524332 NTB524332 OCX524332 OMT524332 OWP524332 PGL524332 PQH524332 QAD524332 QJZ524332 QTV524332 RDR524332 RNN524332 RXJ524332 SHF524332 SRB524332 TAX524332 TKT524332 TUP524332 UEL524332 UOH524332 UYD524332 VHZ524332 VRV524332 WBR524332 WLN524332 WVJ524332 B589868 IX589868 ST589868 ACP589868 AML589868 AWH589868 BGD589868 BPZ589868 BZV589868 CJR589868 CTN589868 DDJ589868 DNF589868 DXB589868 EGX589868 EQT589868 FAP589868 FKL589868 FUH589868 GED589868 GNZ589868 GXV589868 HHR589868 HRN589868 IBJ589868 ILF589868 IVB589868 JEX589868 JOT589868 JYP589868 KIL589868 KSH589868 LCD589868 LLZ589868 LVV589868 MFR589868 MPN589868 MZJ589868 NJF589868 NTB589868 OCX589868 OMT589868 OWP589868 PGL589868 PQH589868 QAD589868 QJZ589868 QTV589868 RDR589868 RNN589868 RXJ589868 SHF589868 SRB589868 TAX589868 TKT589868 TUP589868 UEL589868 UOH589868 UYD589868 VHZ589868 VRV589868 WBR589868 WLN589868 WVJ589868 B655404 IX655404 ST655404 ACP655404 AML655404 AWH655404 BGD655404 BPZ655404 BZV655404 CJR655404 CTN655404 DDJ655404 DNF655404 DXB655404 EGX655404 EQT655404 FAP655404 FKL655404 FUH655404 GED655404 GNZ655404 GXV655404 HHR655404 HRN655404 IBJ655404 ILF655404 IVB655404 JEX655404 JOT655404 JYP655404 KIL655404 KSH655404 LCD655404 LLZ655404 LVV655404 MFR655404 MPN655404 MZJ655404 NJF655404 NTB655404 OCX655404 OMT655404 OWP655404 PGL655404 PQH655404 QAD655404 QJZ655404 QTV655404 RDR655404 RNN655404 RXJ655404 SHF655404 SRB655404 TAX655404 TKT655404 TUP655404 UEL655404 UOH655404 UYD655404 VHZ655404 VRV655404 WBR655404 WLN655404 WVJ655404 B720940 IX720940 ST720940 ACP720940 AML720940 AWH720940 BGD720940 BPZ720940 BZV720940 CJR720940 CTN720940 DDJ720940 DNF720940 DXB720940 EGX720940 EQT720940 FAP720940 FKL720940 FUH720940 GED720940 GNZ720940 GXV720940 HHR720940 HRN720940 IBJ720940 ILF720940 IVB720940 JEX720940 JOT720940 JYP720940 KIL720940 KSH720940 LCD720940 LLZ720940 LVV720940 MFR720940 MPN720940 MZJ720940 NJF720940 NTB720940 OCX720940 OMT720940 OWP720940 PGL720940 PQH720940 QAD720940 QJZ720940 QTV720940 RDR720940 RNN720940 RXJ720940 SHF720940 SRB720940 TAX720940 TKT720940 TUP720940 UEL720940 UOH720940 UYD720940 VHZ720940 VRV720940 WBR720940 WLN720940 WVJ720940 B786476 IX786476 ST786476 ACP786476 AML786476 AWH786476 BGD786476 BPZ786476 BZV786476 CJR786476 CTN786476 DDJ786476 DNF786476 DXB786476 EGX786476 EQT786476 FAP786476 FKL786476 FUH786476 GED786476 GNZ786476 GXV786476 HHR786476 HRN786476 IBJ786476 ILF786476 IVB786476 JEX786476 JOT786476 JYP786476 KIL786476 KSH786476 LCD786476 LLZ786476 LVV786476 MFR786476 MPN786476 MZJ786476 NJF786476 NTB786476 OCX786476 OMT786476 OWP786476 PGL786476 PQH786476 QAD786476 QJZ786476 QTV786476 RDR786476 RNN786476 RXJ786476 SHF786476 SRB786476 TAX786476 TKT786476 TUP786476 UEL786476 UOH786476 UYD786476 VHZ786476 VRV786476 WBR786476 WLN786476 WVJ786476 B852012 IX852012 ST852012 ACP852012 AML852012 AWH852012 BGD852012 BPZ852012 BZV852012 CJR852012 CTN852012 DDJ852012 DNF852012 DXB852012 EGX852012 EQT852012 FAP852012 FKL852012 FUH852012 GED852012 GNZ852012 GXV852012 HHR852012 HRN852012 IBJ852012 ILF852012 IVB852012 JEX852012 JOT852012 JYP852012 KIL852012 KSH852012 LCD852012 LLZ852012 LVV852012 MFR852012 MPN852012 MZJ852012 NJF852012 NTB852012 OCX852012 OMT852012 OWP852012 PGL852012 PQH852012 QAD852012 QJZ852012 QTV852012 RDR852012 RNN852012 RXJ852012 SHF852012 SRB852012 TAX852012 TKT852012 TUP852012 UEL852012 UOH852012 UYD852012 VHZ852012 VRV852012 WBR852012 WLN852012 WVJ852012 B917548 IX917548 ST917548 ACP917548 AML917548 AWH917548 BGD917548 BPZ917548 BZV917548 CJR917548 CTN917548 DDJ917548 DNF917548 DXB917548 EGX917548 EQT917548 FAP917548 FKL917548 FUH917548 GED917548 GNZ917548 GXV917548 HHR917548 HRN917548 IBJ917548 ILF917548 IVB917548 JEX917548 JOT917548 JYP917548 KIL917548 KSH917548 LCD917548 LLZ917548 LVV917548 MFR917548 MPN917548 MZJ917548 NJF917548 NTB917548 OCX917548 OMT917548 OWP917548 PGL917548 PQH917548 QAD917548 QJZ917548 QTV917548 RDR917548 RNN917548 RXJ917548 SHF917548 SRB917548 TAX917548 TKT917548 TUP917548 UEL917548 UOH917548 UYD917548 VHZ917548 VRV917548 WBR917548 WLN917548 WVJ917548 B983084 IX983084 ST983084 ACP983084 AML983084 AWH983084 BGD983084 BPZ983084 BZV983084 CJR983084 CTN983084 DDJ983084 DNF983084 DXB983084 EGX983084 EQT983084 FAP983084 FKL983084 FUH983084 GED983084 GNZ983084 GXV983084 HHR983084 HRN983084 IBJ983084 ILF983084 IVB983084 JEX983084 JOT983084 JYP983084 KIL983084 KSH983084 LCD983084 LLZ983084 LVV983084 MFR983084 MPN983084 MZJ983084 NJF983084 NTB983084 OCX983084 OMT983084 OWP983084 PGL983084 PQH983084 QAD983084 QJZ983084 QTV983084 RDR983084 RNN983084 RXJ983084 SHF983084 SRB983084 TAX983084 TKT983084 TUP983084 UEL983084 UOH983084 UYD983084 VHZ983084 VRV983084 WBR983084 WLN983084 WVJ983084 B16:B18 IX16:IX18 ST16:ST18 ACP16:ACP18 AML16:AML18 AWH16:AWH18 BGD16:BGD18 BPZ16:BPZ18 BZV16:BZV18 CJR16:CJR18 CTN16:CTN18 DDJ16:DDJ18 DNF16:DNF18 DXB16:DXB18 EGX16:EGX18 EQT16:EQT18 FAP16:FAP18 FKL16:FKL18 FUH16:FUH18 GED16:GED18 GNZ16:GNZ18 GXV16:GXV18 HHR16:HHR18 HRN16:HRN18 IBJ16:IBJ18 ILF16:ILF18 IVB16:IVB18 JEX16:JEX18 JOT16:JOT18 JYP16:JYP18 KIL16:KIL18 KSH16:KSH18 LCD16:LCD18 LLZ16:LLZ18 LVV16:LVV18 MFR16:MFR18 MPN16:MPN18 MZJ16:MZJ18 NJF16:NJF18 NTB16:NTB18 OCX16:OCX18 OMT16:OMT18 OWP16:OWP18 PGL16:PGL18 PQH16:PQH18 QAD16:QAD18 QJZ16:QJZ18 QTV16:QTV18 RDR16:RDR18 RNN16:RNN18 RXJ16:RXJ18 SHF16:SHF18 SRB16:SRB18 TAX16:TAX18 TKT16:TKT18 TUP16:TUP18 UEL16:UEL18 UOH16:UOH18 UYD16:UYD18 VHZ16:VHZ18 VRV16:VRV18 WBR16:WBR18 WLN16:WLN18 WVJ16:WVJ18 B65553:B65555 IX65553:IX65555 ST65553:ST65555 ACP65553:ACP65555 AML65553:AML65555 AWH65553:AWH65555 BGD65553:BGD65555 BPZ65553:BPZ65555 BZV65553:BZV65555 CJR65553:CJR65555 CTN65553:CTN65555 DDJ65553:DDJ65555 DNF65553:DNF65555 DXB65553:DXB65555 EGX65553:EGX65555 EQT65553:EQT65555 FAP65553:FAP65555 FKL65553:FKL65555 FUH65553:FUH65555 GED65553:GED65555 GNZ65553:GNZ65555 GXV65553:GXV65555 HHR65553:HHR65555 HRN65553:HRN65555 IBJ65553:IBJ65555 ILF65553:ILF65555 IVB65553:IVB65555 JEX65553:JEX65555 JOT65553:JOT65555 JYP65553:JYP65555 KIL65553:KIL65555 KSH65553:KSH65555 LCD65553:LCD65555 LLZ65553:LLZ65555 LVV65553:LVV65555 MFR65553:MFR65555 MPN65553:MPN65555 MZJ65553:MZJ65555 NJF65553:NJF65555 NTB65553:NTB65555 OCX65553:OCX65555 OMT65553:OMT65555 OWP65553:OWP65555 PGL65553:PGL65555 PQH65553:PQH65555 QAD65553:QAD65555 QJZ65553:QJZ65555 QTV65553:QTV65555 RDR65553:RDR65555 RNN65553:RNN65555 RXJ65553:RXJ65555 SHF65553:SHF65555 SRB65553:SRB65555 TAX65553:TAX65555 TKT65553:TKT65555 TUP65553:TUP65555 UEL65553:UEL65555 UOH65553:UOH65555 UYD65553:UYD65555 VHZ65553:VHZ65555 VRV65553:VRV65555 WBR65553:WBR65555 WLN65553:WLN65555 WVJ65553:WVJ65555 B131089:B131091 IX131089:IX131091 ST131089:ST131091 ACP131089:ACP131091 AML131089:AML131091 AWH131089:AWH131091 BGD131089:BGD131091 BPZ131089:BPZ131091 BZV131089:BZV131091 CJR131089:CJR131091 CTN131089:CTN131091 DDJ131089:DDJ131091 DNF131089:DNF131091 DXB131089:DXB131091 EGX131089:EGX131091 EQT131089:EQT131091 FAP131089:FAP131091 FKL131089:FKL131091 FUH131089:FUH131091 GED131089:GED131091 GNZ131089:GNZ131091 GXV131089:GXV131091 HHR131089:HHR131091 HRN131089:HRN131091 IBJ131089:IBJ131091 ILF131089:ILF131091 IVB131089:IVB131091 JEX131089:JEX131091 JOT131089:JOT131091 JYP131089:JYP131091 KIL131089:KIL131091 KSH131089:KSH131091 LCD131089:LCD131091 LLZ131089:LLZ131091 LVV131089:LVV131091 MFR131089:MFR131091 MPN131089:MPN131091 MZJ131089:MZJ131091 NJF131089:NJF131091 NTB131089:NTB131091 OCX131089:OCX131091 OMT131089:OMT131091 OWP131089:OWP131091 PGL131089:PGL131091 PQH131089:PQH131091 QAD131089:QAD131091 QJZ131089:QJZ131091 QTV131089:QTV131091 RDR131089:RDR131091 RNN131089:RNN131091 RXJ131089:RXJ131091 SHF131089:SHF131091 SRB131089:SRB131091 TAX131089:TAX131091 TKT131089:TKT131091 TUP131089:TUP131091 UEL131089:UEL131091 UOH131089:UOH131091 UYD131089:UYD131091 VHZ131089:VHZ131091 VRV131089:VRV131091 WBR131089:WBR131091 WLN131089:WLN131091 WVJ131089:WVJ131091 B196625:B196627 IX196625:IX196627 ST196625:ST196627 ACP196625:ACP196627 AML196625:AML196627 AWH196625:AWH196627 BGD196625:BGD196627 BPZ196625:BPZ196627 BZV196625:BZV196627 CJR196625:CJR196627 CTN196625:CTN196627 DDJ196625:DDJ196627 DNF196625:DNF196627 DXB196625:DXB196627 EGX196625:EGX196627 EQT196625:EQT196627 FAP196625:FAP196627 FKL196625:FKL196627 FUH196625:FUH196627 GED196625:GED196627 GNZ196625:GNZ196627 GXV196625:GXV196627 HHR196625:HHR196627 HRN196625:HRN196627 IBJ196625:IBJ196627 ILF196625:ILF196627 IVB196625:IVB196627 JEX196625:JEX196627 JOT196625:JOT196627 JYP196625:JYP196627 KIL196625:KIL196627 KSH196625:KSH196627 LCD196625:LCD196627 LLZ196625:LLZ196627 LVV196625:LVV196627 MFR196625:MFR196627 MPN196625:MPN196627 MZJ196625:MZJ196627 NJF196625:NJF196627 NTB196625:NTB196627 OCX196625:OCX196627 OMT196625:OMT196627 OWP196625:OWP196627 PGL196625:PGL196627 PQH196625:PQH196627 QAD196625:QAD196627 QJZ196625:QJZ196627 QTV196625:QTV196627 RDR196625:RDR196627 RNN196625:RNN196627 RXJ196625:RXJ196627 SHF196625:SHF196627 SRB196625:SRB196627 TAX196625:TAX196627 TKT196625:TKT196627 TUP196625:TUP196627 UEL196625:UEL196627 UOH196625:UOH196627 UYD196625:UYD196627 VHZ196625:VHZ196627 VRV196625:VRV196627 WBR196625:WBR196627 WLN196625:WLN196627 WVJ196625:WVJ196627 B262161:B262163 IX262161:IX262163 ST262161:ST262163 ACP262161:ACP262163 AML262161:AML262163 AWH262161:AWH262163 BGD262161:BGD262163 BPZ262161:BPZ262163 BZV262161:BZV262163 CJR262161:CJR262163 CTN262161:CTN262163 DDJ262161:DDJ262163 DNF262161:DNF262163 DXB262161:DXB262163 EGX262161:EGX262163 EQT262161:EQT262163 FAP262161:FAP262163 FKL262161:FKL262163 FUH262161:FUH262163 GED262161:GED262163 GNZ262161:GNZ262163 GXV262161:GXV262163 HHR262161:HHR262163 HRN262161:HRN262163 IBJ262161:IBJ262163 ILF262161:ILF262163 IVB262161:IVB262163 JEX262161:JEX262163 JOT262161:JOT262163 JYP262161:JYP262163 KIL262161:KIL262163 KSH262161:KSH262163 LCD262161:LCD262163 LLZ262161:LLZ262163 LVV262161:LVV262163 MFR262161:MFR262163 MPN262161:MPN262163 MZJ262161:MZJ262163 NJF262161:NJF262163 NTB262161:NTB262163 OCX262161:OCX262163 OMT262161:OMT262163 OWP262161:OWP262163 PGL262161:PGL262163 PQH262161:PQH262163 QAD262161:QAD262163 QJZ262161:QJZ262163 QTV262161:QTV262163 RDR262161:RDR262163 RNN262161:RNN262163 RXJ262161:RXJ262163 SHF262161:SHF262163 SRB262161:SRB262163 TAX262161:TAX262163 TKT262161:TKT262163 TUP262161:TUP262163 UEL262161:UEL262163 UOH262161:UOH262163 UYD262161:UYD262163 VHZ262161:VHZ262163 VRV262161:VRV262163 WBR262161:WBR262163 WLN262161:WLN262163 WVJ262161:WVJ262163 B327697:B327699 IX327697:IX327699 ST327697:ST327699 ACP327697:ACP327699 AML327697:AML327699 AWH327697:AWH327699 BGD327697:BGD327699 BPZ327697:BPZ327699 BZV327697:BZV327699 CJR327697:CJR327699 CTN327697:CTN327699 DDJ327697:DDJ327699 DNF327697:DNF327699 DXB327697:DXB327699 EGX327697:EGX327699 EQT327697:EQT327699 FAP327697:FAP327699 FKL327697:FKL327699 FUH327697:FUH327699 GED327697:GED327699 GNZ327697:GNZ327699 GXV327697:GXV327699 HHR327697:HHR327699 HRN327697:HRN327699 IBJ327697:IBJ327699 ILF327697:ILF327699 IVB327697:IVB327699 JEX327697:JEX327699 JOT327697:JOT327699 JYP327697:JYP327699 KIL327697:KIL327699 KSH327697:KSH327699 LCD327697:LCD327699 LLZ327697:LLZ327699 LVV327697:LVV327699 MFR327697:MFR327699 MPN327697:MPN327699 MZJ327697:MZJ327699 NJF327697:NJF327699 NTB327697:NTB327699 OCX327697:OCX327699 OMT327697:OMT327699 OWP327697:OWP327699 PGL327697:PGL327699 PQH327697:PQH327699 QAD327697:QAD327699 QJZ327697:QJZ327699 QTV327697:QTV327699 RDR327697:RDR327699 RNN327697:RNN327699 RXJ327697:RXJ327699 SHF327697:SHF327699 SRB327697:SRB327699 TAX327697:TAX327699 TKT327697:TKT327699 TUP327697:TUP327699 UEL327697:UEL327699 UOH327697:UOH327699 UYD327697:UYD327699 VHZ327697:VHZ327699 VRV327697:VRV327699 WBR327697:WBR327699 WLN327697:WLN327699 WVJ327697:WVJ327699 B393233:B393235 IX393233:IX393235 ST393233:ST393235 ACP393233:ACP393235 AML393233:AML393235 AWH393233:AWH393235 BGD393233:BGD393235 BPZ393233:BPZ393235 BZV393233:BZV393235 CJR393233:CJR393235 CTN393233:CTN393235 DDJ393233:DDJ393235 DNF393233:DNF393235 DXB393233:DXB393235 EGX393233:EGX393235 EQT393233:EQT393235 FAP393233:FAP393235 FKL393233:FKL393235 FUH393233:FUH393235 GED393233:GED393235 GNZ393233:GNZ393235 GXV393233:GXV393235 HHR393233:HHR393235 HRN393233:HRN393235 IBJ393233:IBJ393235 ILF393233:ILF393235 IVB393233:IVB393235 JEX393233:JEX393235 JOT393233:JOT393235 JYP393233:JYP393235 KIL393233:KIL393235 KSH393233:KSH393235 LCD393233:LCD393235 LLZ393233:LLZ393235 LVV393233:LVV393235 MFR393233:MFR393235 MPN393233:MPN393235 MZJ393233:MZJ393235 NJF393233:NJF393235 NTB393233:NTB393235 OCX393233:OCX393235 OMT393233:OMT393235 OWP393233:OWP393235 PGL393233:PGL393235 PQH393233:PQH393235 QAD393233:QAD393235 QJZ393233:QJZ393235 QTV393233:QTV393235 RDR393233:RDR393235 RNN393233:RNN393235 RXJ393233:RXJ393235 SHF393233:SHF393235 SRB393233:SRB393235 TAX393233:TAX393235 TKT393233:TKT393235 TUP393233:TUP393235 UEL393233:UEL393235 UOH393233:UOH393235 UYD393233:UYD393235 VHZ393233:VHZ393235 VRV393233:VRV393235 WBR393233:WBR393235 WLN393233:WLN393235 WVJ393233:WVJ393235 B458769:B458771 IX458769:IX458771 ST458769:ST458771 ACP458769:ACP458771 AML458769:AML458771 AWH458769:AWH458771 BGD458769:BGD458771 BPZ458769:BPZ458771 BZV458769:BZV458771 CJR458769:CJR458771 CTN458769:CTN458771 DDJ458769:DDJ458771 DNF458769:DNF458771 DXB458769:DXB458771 EGX458769:EGX458771 EQT458769:EQT458771 FAP458769:FAP458771 FKL458769:FKL458771 FUH458769:FUH458771 GED458769:GED458771 GNZ458769:GNZ458771 GXV458769:GXV458771 HHR458769:HHR458771 HRN458769:HRN458771 IBJ458769:IBJ458771 ILF458769:ILF458771 IVB458769:IVB458771 JEX458769:JEX458771 JOT458769:JOT458771 JYP458769:JYP458771 KIL458769:KIL458771 KSH458769:KSH458771 LCD458769:LCD458771 LLZ458769:LLZ458771 LVV458769:LVV458771 MFR458769:MFR458771 MPN458769:MPN458771 MZJ458769:MZJ458771 NJF458769:NJF458771 NTB458769:NTB458771 OCX458769:OCX458771 OMT458769:OMT458771 OWP458769:OWP458771 PGL458769:PGL458771 PQH458769:PQH458771 QAD458769:QAD458771 QJZ458769:QJZ458771 QTV458769:QTV458771 RDR458769:RDR458771 RNN458769:RNN458771 RXJ458769:RXJ458771 SHF458769:SHF458771 SRB458769:SRB458771 TAX458769:TAX458771 TKT458769:TKT458771 TUP458769:TUP458771 UEL458769:UEL458771 UOH458769:UOH458771 UYD458769:UYD458771 VHZ458769:VHZ458771 VRV458769:VRV458771 WBR458769:WBR458771 WLN458769:WLN458771 WVJ458769:WVJ458771 B524305:B524307 IX524305:IX524307 ST524305:ST524307 ACP524305:ACP524307 AML524305:AML524307 AWH524305:AWH524307 BGD524305:BGD524307 BPZ524305:BPZ524307 BZV524305:BZV524307 CJR524305:CJR524307 CTN524305:CTN524307 DDJ524305:DDJ524307 DNF524305:DNF524307 DXB524305:DXB524307 EGX524305:EGX524307 EQT524305:EQT524307 FAP524305:FAP524307 FKL524305:FKL524307 FUH524305:FUH524307 GED524305:GED524307 GNZ524305:GNZ524307 GXV524305:GXV524307 HHR524305:HHR524307 HRN524305:HRN524307 IBJ524305:IBJ524307 ILF524305:ILF524307 IVB524305:IVB524307 JEX524305:JEX524307 JOT524305:JOT524307 JYP524305:JYP524307 KIL524305:KIL524307 KSH524305:KSH524307 LCD524305:LCD524307 LLZ524305:LLZ524307 LVV524305:LVV524307 MFR524305:MFR524307 MPN524305:MPN524307 MZJ524305:MZJ524307 NJF524305:NJF524307 NTB524305:NTB524307 OCX524305:OCX524307 OMT524305:OMT524307 OWP524305:OWP524307 PGL524305:PGL524307 PQH524305:PQH524307 QAD524305:QAD524307 QJZ524305:QJZ524307 QTV524305:QTV524307 RDR524305:RDR524307 RNN524305:RNN524307 RXJ524305:RXJ524307 SHF524305:SHF524307 SRB524305:SRB524307 TAX524305:TAX524307 TKT524305:TKT524307 TUP524305:TUP524307 UEL524305:UEL524307 UOH524305:UOH524307 UYD524305:UYD524307 VHZ524305:VHZ524307 VRV524305:VRV524307 WBR524305:WBR524307 WLN524305:WLN524307 WVJ524305:WVJ524307 B589841:B589843 IX589841:IX589843 ST589841:ST589843 ACP589841:ACP589843 AML589841:AML589843 AWH589841:AWH589843 BGD589841:BGD589843 BPZ589841:BPZ589843 BZV589841:BZV589843 CJR589841:CJR589843 CTN589841:CTN589843 DDJ589841:DDJ589843 DNF589841:DNF589843 DXB589841:DXB589843 EGX589841:EGX589843 EQT589841:EQT589843 FAP589841:FAP589843 FKL589841:FKL589843 FUH589841:FUH589843 GED589841:GED589843 GNZ589841:GNZ589843 GXV589841:GXV589843 HHR589841:HHR589843 HRN589841:HRN589843 IBJ589841:IBJ589843 ILF589841:ILF589843 IVB589841:IVB589843 JEX589841:JEX589843 JOT589841:JOT589843 JYP589841:JYP589843 KIL589841:KIL589843 KSH589841:KSH589843 LCD589841:LCD589843 LLZ589841:LLZ589843 LVV589841:LVV589843 MFR589841:MFR589843 MPN589841:MPN589843 MZJ589841:MZJ589843 NJF589841:NJF589843 NTB589841:NTB589843 OCX589841:OCX589843 OMT589841:OMT589843 OWP589841:OWP589843 PGL589841:PGL589843 PQH589841:PQH589843 QAD589841:QAD589843 QJZ589841:QJZ589843 QTV589841:QTV589843 RDR589841:RDR589843 RNN589841:RNN589843 RXJ589841:RXJ589843 SHF589841:SHF589843 SRB589841:SRB589843 TAX589841:TAX589843 TKT589841:TKT589843 TUP589841:TUP589843 UEL589841:UEL589843 UOH589841:UOH589843 UYD589841:UYD589843 VHZ589841:VHZ589843 VRV589841:VRV589843 WBR589841:WBR589843 WLN589841:WLN589843 WVJ589841:WVJ589843 B655377:B655379 IX655377:IX655379 ST655377:ST655379 ACP655377:ACP655379 AML655377:AML655379 AWH655377:AWH655379 BGD655377:BGD655379 BPZ655377:BPZ655379 BZV655377:BZV655379 CJR655377:CJR655379 CTN655377:CTN655379 DDJ655377:DDJ655379 DNF655377:DNF655379 DXB655377:DXB655379 EGX655377:EGX655379 EQT655377:EQT655379 FAP655377:FAP655379 FKL655377:FKL655379 FUH655377:FUH655379 GED655377:GED655379 GNZ655377:GNZ655379 GXV655377:GXV655379 HHR655377:HHR655379 HRN655377:HRN655379 IBJ655377:IBJ655379 ILF655377:ILF655379 IVB655377:IVB655379 JEX655377:JEX655379 JOT655377:JOT655379 JYP655377:JYP655379 KIL655377:KIL655379 KSH655377:KSH655379 LCD655377:LCD655379 LLZ655377:LLZ655379 LVV655377:LVV655379 MFR655377:MFR655379 MPN655377:MPN655379 MZJ655377:MZJ655379 NJF655377:NJF655379 NTB655377:NTB655379 OCX655377:OCX655379 OMT655377:OMT655379 OWP655377:OWP655379 PGL655377:PGL655379 PQH655377:PQH655379 QAD655377:QAD655379 QJZ655377:QJZ655379 QTV655377:QTV655379 RDR655377:RDR655379 RNN655377:RNN655379 RXJ655377:RXJ655379 SHF655377:SHF655379 SRB655377:SRB655379 TAX655377:TAX655379 TKT655377:TKT655379 TUP655377:TUP655379 UEL655377:UEL655379 UOH655377:UOH655379 UYD655377:UYD655379 VHZ655377:VHZ655379 VRV655377:VRV655379 WBR655377:WBR655379 WLN655377:WLN655379 WVJ655377:WVJ655379 B720913:B720915 IX720913:IX720915 ST720913:ST720915 ACP720913:ACP720915 AML720913:AML720915 AWH720913:AWH720915 BGD720913:BGD720915 BPZ720913:BPZ720915 BZV720913:BZV720915 CJR720913:CJR720915 CTN720913:CTN720915 DDJ720913:DDJ720915 DNF720913:DNF720915 DXB720913:DXB720915 EGX720913:EGX720915 EQT720913:EQT720915 FAP720913:FAP720915 FKL720913:FKL720915 FUH720913:FUH720915 GED720913:GED720915 GNZ720913:GNZ720915 GXV720913:GXV720915 HHR720913:HHR720915 HRN720913:HRN720915 IBJ720913:IBJ720915 ILF720913:ILF720915 IVB720913:IVB720915 JEX720913:JEX720915 JOT720913:JOT720915 JYP720913:JYP720915 KIL720913:KIL720915 KSH720913:KSH720915 LCD720913:LCD720915 LLZ720913:LLZ720915 LVV720913:LVV720915 MFR720913:MFR720915 MPN720913:MPN720915 MZJ720913:MZJ720915 NJF720913:NJF720915 NTB720913:NTB720915 OCX720913:OCX720915 OMT720913:OMT720915 OWP720913:OWP720915 PGL720913:PGL720915 PQH720913:PQH720915 QAD720913:QAD720915 QJZ720913:QJZ720915 QTV720913:QTV720915 RDR720913:RDR720915 RNN720913:RNN720915 RXJ720913:RXJ720915 SHF720913:SHF720915 SRB720913:SRB720915 TAX720913:TAX720915 TKT720913:TKT720915 TUP720913:TUP720915 UEL720913:UEL720915 UOH720913:UOH720915 UYD720913:UYD720915 VHZ720913:VHZ720915 VRV720913:VRV720915 WBR720913:WBR720915 WLN720913:WLN720915 WVJ720913:WVJ720915 B786449:B786451 IX786449:IX786451 ST786449:ST786451 ACP786449:ACP786451 AML786449:AML786451 AWH786449:AWH786451 BGD786449:BGD786451 BPZ786449:BPZ786451 BZV786449:BZV786451 CJR786449:CJR786451 CTN786449:CTN786451 DDJ786449:DDJ786451 DNF786449:DNF786451 DXB786449:DXB786451 EGX786449:EGX786451 EQT786449:EQT786451 FAP786449:FAP786451 FKL786449:FKL786451 FUH786449:FUH786451 GED786449:GED786451 GNZ786449:GNZ786451 GXV786449:GXV786451 HHR786449:HHR786451 HRN786449:HRN786451 IBJ786449:IBJ786451 ILF786449:ILF786451 IVB786449:IVB786451 JEX786449:JEX786451 JOT786449:JOT786451 JYP786449:JYP786451 KIL786449:KIL786451 KSH786449:KSH786451 LCD786449:LCD786451 LLZ786449:LLZ786451 LVV786449:LVV786451 MFR786449:MFR786451 MPN786449:MPN786451 MZJ786449:MZJ786451 NJF786449:NJF786451 NTB786449:NTB786451 OCX786449:OCX786451 OMT786449:OMT786451 OWP786449:OWP786451 PGL786449:PGL786451 PQH786449:PQH786451 QAD786449:QAD786451 QJZ786449:QJZ786451 QTV786449:QTV786451 RDR786449:RDR786451 RNN786449:RNN786451 RXJ786449:RXJ786451 SHF786449:SHF786451 SRB786449:SRB786451 TAX786449:TAX786451 TKT786449:TKT786451 TUP786449:TUP786451 UEL786449:UEL786451 UOH786449:UOH786451 UYD786449:UYD786451 VHZ786449:VHZ786451 VRV786449:VRV786451 WBR786449:WBR786451 WLN786449:WLN786451 WVJ786449:WVJ786451 B851985:B851987 IX851985:IX851987 ST851985:ST851987 ACP851985:ACP851987 AML851985:AML851987 AWH851985:AWH851987 BGD851985:BGD851987 BPZ851985:BPZ851987 BZV851985:BZV851987 CJR851985:CJR851987 CTN851985:CTN851987 DDJ851985:DDJ851987 DNF851985:DNF851987 DXB851985:DXB851987 EGX851985:EGX851987 EQT851985:EQT851987 FAP851985:FAP851987 FKL851985:FKL851987 FUH851985:FUH851987 GED851985:GED851987 GNZ851985:GNZ851987 GXV851985:GXV851987 HHR851985:HHR851987 HRN851985:HRN851987 IBJ851985:IBJ851987 ILF851985:ILF851987 IVB851985:IVB851987 JEX851985:JEX851987 JOT851985:JOT851987 JYP851985:JYP851987 KIL851985:KIL851987 KSH851985:KSH851987 LCD851985:LCD851987 LLZ851985:LLZ851987 LVV851985:LVV851987 MFR851985:MFR851987 MPN851985:MPN851987 MZJ851985:MZJ851987 NJF851985:NJF851987 NTB851985:NTB851987 OCX851985:OCX851987 OMT851985:OMT851987 OWP851985:OWP851987 PGL851985:PGL851987 PQH851985:PQH851987 QAD851985:QAD851987 QJZ851985:QJZ851987 QTV851985:QTV851987 RDR851985:RDR851987 RNN851985:RNN851987 RXJ851985:RXJ851987 SHF851985:SHF851987 SRB851985:SRB851987 TAX851985:TAX851987 TKT851985:TKT851987 TUP851985:TUP851987 UEL851985:UEL851987 UOH851985:UOH851987 UYD851985:UYD851987 VHZ851985:VHZ851987 VRV851985:VRV851987 WBR851985:WBR851987 WLN851985:WLN851987 WVJ851985:WVJ851987 B917521:B917523 IX917521:IX917523 ST917521:ST917523 ACP917521:ACP917523 AML917521:AML917523 AWH917521:AWH917523 BGD917521:BGD917523 BPZ917521:BPZ917523 BZV917521:BZV917523 CJR917521:CJR917523 CTN917521:CTN917523 DDJ917521:DDJ917523 DNF917521:DNF917523 DXB917521:DXB917523 EGX917521:EGX917523 EQT917521:EQT917523 FAP917521:FAP917523 FKL917521:FKL917523 FUH917521:FUH917523 GED917521:GED917523 GNZ917521:GNZ917523 GXV917521:GXV917523 HHR917521:HHR917523 HRN917521:HRN917523 IBJ917521:IBJ917523 ILF917521:ILF917523 IVB917521:IVB917523 JEX917521:JEX917523 JOT917521:JOT917523 JYP917521:JYP917523 KIL917521:KIL917523 KSH917521:KSH917523 LCD917521:LCD917523 LLZ917521:LLZ917523 LVV917521:LVV917523 MFR917521:MFR917523 MPN917521:MPN917523 MZJ917521:MZJ917523 NJF917521:NJF917523 NTB917521:NTB917523 OCX917521:OCX917523 OMT917521:OMT917523 OWP917521:OWP917523 PGL917521:PGL917523 PQH917521:PQH917523 QAD917521:QAD917523 QJZ917521:QJZ917523 QTV917521:QTV917523 RDR917521:RDR917523 RNN917521:RNN917523 RXJ917521:RXJ917523 SHF917521:SHF917523 SRB917521:SRB917523 TAX917521:TAX917523 TKT917521:TKT917523 TUP917521:TUP917523 UEL917521:UEL917523 UOH917521:UOH917523 UYD917521:UYD917523 VHZ917521:VHZ917523 VRV917521:VRV917523 WBR917521:WBR917523 WLN917521:WLN917523 WVJ917521:WVJ917523 B983057:B983059 IX983057:IX983059 ST983057:ST983059 ACP983057:ACP983059 AML983057:AML983059 AWH983057:AWH983059 BGD983057:BGD983059 BPZ983057:BPZ983059 BZV983057:BZV983059 CJR983057:CJR983059 CTN983057:CTN983059 DDJ983057:DDJ983059 DNF983057:DNF983059 DXB983057:DXB983059 EGX983057:EGX983059 EQT983057:EQT983059 FAP983057:FAP983059 FKL983057:FKL983059 FUH983057:FUH983059 GED983057:GED983059 GNZ983057:GNZ983059 GXV983057:GXV983059 HHR983057:HHR983059 HRN983057:HRN983059 IBJ983057:IBJ983059 ILF983057:ILF983059 IVB983057:IVB983059 JEX983057:JEX983059 JOT983057:JOT983059 JYP983057:JYP983059 KIL983057:KIL983059 KSH983057:KSH983059 LCD983057:LCD983059 LLZ983057:LLZ983059 LVV983057:LVV983059 MFR983057:MFR983059 MPN983057:MPN983059 MZJ983057:MZJ983059 NJF983057:NJF983059 NTB983057:NTB983059 OCX983057:OCX983059 OMT983057:OMT983059 OWP983057:OWP983059 PGL983057:PGL983059 PQH983057:PQH983059 QAD983057:QAD983059 QJZ983057:QJZ983059 QTV983057:QTV983059 RDR983057:RDR983059 RNN983057:RNN983059 RXJ983057:RXJ983059 SHF983057:SHF983059 SRB983057:SRB983059 TAX983057:TAX983059 TKT983057:TKT983059 TUP983057:TUP983059 UEL983057:UEL983059 UOH983057:UOH983059 UYD983057:UYD983059 VHZ983057:VHZ983059 VRV983057:VRV983059 WBR983057:WBR983059 WLN983057:WLN983059 WVJ983057:WVJ983059">
      <formula1>YESORNO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F216"/>
  <sheetViews>
    <sheetView topLeftCell="A121" zoomScale="85" zoomScaleNormal="85" workbookViewId="0">
      <selection activeCell="C129" sqref="C129"/>
    </sheetView>
  </sheetViews>
  <sheetFormatPr defaultRowHeight="12.75"/>
  <cols>
    <col min="1" max="1" width="16.28515625" style="220" customWidth="1"/>
    <col min="2" max="2" width="104.28515625" style="140" customWidth="1"/>
    <col min="3" max="3" width="28.28515625" style="140" customWidth="1"/>
    <col min="4" max="4" width="13.7109375" style="221" customWidth="1"/>
    <col min="5" max="5" width="20.140625" style="210" customWidth="1"/>
    <col min="6" max="6" width="195.5703125" style="140" bestFit="1" customWidth="1"/>
    <col min="7" max="8" width="9.140625" style="140"/>
    <col min="9" max="9" width="0.5703125" style="140" customWidth="1"/>
    <col min="10" max="11" width="9.140625" style="140" customWidth="1"/>
    <col min="12" max="12" width="69.7109375" style="140" customWidth="1"/>
    <col min="13" max="256" width="9.140625" style="140"/>
    <col min="257" max="257" width="8.85546875" style="140" customWidth="1"/>
    <col min="258" max="258" width="109.85546875" style="140" customWidth="1"/>
    <col min="259" max="259" width="48.7109375" style="140" customWidth="1"/>
    <col min="260" max="260" width="17.5703125" style="140" bestFit="1" customWidth="1"/>
    <col min="261" max="261" width="30" style="140" bestFit="1" customWidth="1"/>
    <col min="262" max="262" width="195.5703125" style="140" bestFit="1" customWidth="1"/>
    <col min="263" max="264" width="9.140625" style="140"/>
    <col min="265" max="265" width="0.5703125" style="140" customWidth="1"/>
    <col min="266" max="267" width="9.140625" style="140" customWidth="1"/>
    <col min="268" max="268" width="69.7109375" style="140" customWidth="1"/>
    <col min="269" max="512" width="9.140625" style="140"/>
    <col min="513" max="513" width="8.85546875" style="140" customWidth="1"/>
    <col min="514" max="514" width="109.85546875" style="140" customWidth="1"/>
    <col min="515" max="515" width="48.7109375" style="140" customWidth="1"/>
    <col min="516" max="516" width="17.5703125" style="140" bestFit="1" customWidth="1"/>
    <col min="517" max="517" width="30" style="140" bestFit="1" customWidth="1"/>
    <col min="518" max="518" width="195.5703125" style="140" bestFit="1" customWidth="1"/>
    <col min="519" max="520" width="9.140625" style="140"/>
    <col min="521" max="521" width="0.5703125" style="140" customWidth="1"/>
    <col min="522" max="523" width="9.140625" style="140" customWidth="1"/>
    <col min="524" max="524" width="69.7109375" style="140" customWidth="1"/>
    <col min="525" max="768" width="9.140625" style="140"/>
    <col min="769" max="769" width="8.85546875" style="140" customWidth="1"/>
    <col min="770" max="770" width="109.85546875" style="140" customWidth="1"/>
    <col min="771" max="771" width="48.7109375" style="140" customWidth="1"/>
    <col min="772" max="772" width="17.5703125" style="140" bestFit="1" customWidth="1"/>
    <col min="773" max="773" width="30" style="140" bestFit="1" customWidth="1"/>
    <col min="774" max="774" width="195.5703125" style="140" bestFit="1" customWidth="1"/>
    <col min="775" max="776" width="9.140625" style="140"/>
    <col min="777" max="777" width="0.5703125" style="140" customWidth="1"/>
    <col min="778" max="779" width="9.140625" style="140" customWidth="1"/>
    <col min="780" max="780" width="69.7109375" style="140" customWidth="1"/>
    <col min="781" max="1024" width="9.140625" style="140"/>
    <col min="1025" max="1025" width="8.85546875" style="140" customWidth="1"/>
    <col min="1026" max="1026" width="109.85546875" style="140" customWidth="1"/>
    <col min="1027" max="1027" width="48.7109375" style="140" customWidth="1"/>
    <col min="1028" max="1028" width="17.5703125" style="140" bestFit="1" customWidth="1"/>
    <col min="1029" max="1029" width="30" style="140" bestFit="1" customWidth="1"/>
    <col min="1030" max="1030" width="195.5703125" style="140" bestFit="1" customWidth="1"/>
    <col min="1031" max="1032" width="9.140625" style="140"/>
    <col min="1033" max="1033" width="0.5703125" style="140" customWidth="1"/>
    <col min="1034" max="1035" width="9.140625" style="140" customWidth="1"/>
    <col min="1036" max="1036" width="69.7109375" style="140" customWidth="1"/>
    <col min="1037" max="1280" width="9.140625" style="140"/>
    <col min="1281" max="1281" width="8.85546875" style="140" customWidth="1"/>
    <col min="1282" max="1282" width="109.85546875" style="140" customWidth="1"/>
    <col min="1283" max="1283" width="48.7109375" style="140" customWidth="1"/>
    <col min="1284" max="1284" width="17.5703125" style="140" bestFit="1" customWidth="1"/>
    <col min="1285" max="1285" width="30" style="140" bestFit="1" customWidth="1"/>
    <col min="1286" max="1286" width="195.5703125" style="140" bestFit="1" customWidth="1"/>
    <col min="1287" max="1288" width="9.140625" style="140"/>
    <col min="1289" max="1289" width="0.5703125" style="140" customWidth="1"/>
    <col min="1290" max="1291" width="9.140625" style="140" customWidth="1"/>
    <col min="1292" max="1292" width="69.7109375" style="140" customWidth="1"/>
    <col min="1293" max="1536" width="9.140625" style="140"/>
    <col min="1537" max="1537" width="8.85546875" style="140" customWidth="1"/>
    <col min="1538" max="1538" width="109.85546875" style="140" customWidth="1"/>
    <col min="1539" max="1539" width="48.7109375" style="140" customWidth="1"/>
    <col min="1540" max="1540" width="17.5703125" style="140" bestFit="1" customWidth="1"/>
    <col min="1541" max="1541" width="30" style="140" bestFit="1" customWidth="1"/>
    <col min="1542" max="1542" width="195.5703125" style="140" bestFit="1" customWidth="1"/>
    <col min="1543" max="1544" width="9.140625" style="140"/>
    <col min="1545" max="1545" width="0.5703125" style="140" customWidth="1"/>
    <col min="1546" max="1547" width="9.140625" style="140" customWidth="1"/>
    <col min="1548" max="1548" width="69.7109375" style="140" customWidth="1"/>
    <col min="1549" max="1792" width="9.140625" style="140"/>
    <col min="1793" max="1793" width="8.85546875" style="140" customWidth="1"/>
    <col min="1794" max="1794" width="109.85546875" style="140" customWidth="1"/>
    <col min="1795" max="1795" width="48.7109375" style="140" customWidth="1"/>
    <col min="1796" max="1796" width="17.5703125" style="140" bestFit="1" customWidth="1"/>
    <col min="1797" max="1797" width="30" style="140" bestFit="1" customWidth="1"/>
    <col min="1798" max="1798" width="195.5703125" style="140" bestFit="1" customWidth="1"/>
    <col min="1799" max="1800" width="9.140625" style="140"/>
    <col min="1801" max="1801" width="0.5703125" style="140" customWidth="1"/>
    <col min="1802" max="1803" width="9.140625" style="140" customWidth="1"/>
    <col min="1804" max="1804" width="69.7109375" style="140" customWidth="1"/>
    <col min="1805" max="2048" width="9.140625" style="140"/>
    <col min="2049" max="2049" width="8.85546875" style="140" customWidth="1"/>
    <col min="2050" max="2050" width="109.85546875" style="140" customWidth="1"/>
    <col min="2051" max="2051" width="48.7109375" style="140" customWidth="1"/>
    <col min="2052" max="2052" width="17.5703125" style="140" bestFit="1" customWidth="1"/>
    <col min="2053" max="2053" width="30" style="140" bestFit="1" customWidth="1"/>
    <col min="2054" max="2054" width="195.5703125" style="140" bestFit="1" customWidth="1"/>
    <col min="2055" max="2056" width="9.140625" style="140"/>
    <col min="2057" max="2057" width="0.5703125" style="140" customWidth="1"/>
    <col min="2058" max="2059" width="9.140625" style="140" customWidth="1"/>
    <col min="2060" max="2060" width="69.7109375" style="140" customWidth="1"/>
    <col min="2061" max="2304" width="9.140625" style="140"/>
    <col min="2305" max="2305" width="8.85546875" style="140" customWidth="1"/>
    <col min="2306" max="2306" width="109.85546875" style="140" customWidth="1"/>
    <col min="2307" max="2307" width="48.7109375" style="140" customWidth="1"/>
    <col min="2308" max="2308" width="17.5703125" style="140" bestFit="1" customWidth="1"/>
    <col min="2309" max="2309" width="30" style="140" bestFit="1" customWidth="1"/>
    <col min="2310" max="2310" width="195.5703125" style="140" bestFit="1" customWidth="1"/>
    <col min="2311" max="2312" width="9.140625" style="140"/>
    <col min="2313" max="2313" width="0.5703125" style="140" customWidth="1"/>
    <col min="2314" max="2315" width="9.140625" style="140" customWidth="1"/>
    <col min="2316" max="2316" width="69.7109375" style="140" customWidth="1"/>
    <col min="2317" max="2560" width="9.140625" style="140"/>
    <col min="2561" max="2561" width="8.85546875" style="140" customWidth="1"/>
    <col min="2562" max="2562" width="109.85546875" style="140" customWidth="1"/>
    <col min="2563" max="2563" width="48.7109375" style="140" customWidth="1"/>
    <col min="2564" max="2564" width="17.5703125" style="140" bestFit="1" customWidth="1"/>
    <col min="2565" max="2565" width="30" style="140" bestFit="1" customWidth="1"/>
    <col min="2566" max="2566" width="195.5703125" style="140" bestFit="1" customWidth="1"/>
    <col min="2567" max="2568" width="9.140625" style="140"/>
    <col min="2569" max="2569" width="0.5703125" style="140" customWidth="1"/>
    <col min="2570" max="2571" width="9.140625" style="140" customWidth="1"/>
    <col min="2572" max="2572" width="69.7109375" style="140" customWidth="1"/>
    <col min="2573" max="2816" width="9.140625" style="140"/>
    <col min="2817" max="2817" width="8.85546875" style="140" customWidth="1"/>
    <col min="2818" max="2818" width="109.85546875" style="140" customWidth="1"/>
    <col min="2819" max="2819" width="48.7109375" style="140" customWidth="1"/>
    <col min="2820" max="2820" width="17.5703125" style="140" bestFit="1" customWidth="1"/>
    <col min="2821" max="2821" width="30" style="140" bestFit="1" customWidth="1"/>
    <col min="2822" max="2822" width="195.5703125" style="140" bestFit="1" customWidth="1"/>
    <col min="2823" max="2824" width="9.140625" style="140"/>
    <col min="2825" max="2825" width="0.5703125" style="140" customWidth="1"/>
    <col min="2826" max="2827" width="9.140625" style="140" customWidth="1"/>
    <col min="2828" max="2828" width="69.7109375" style="140" customWidth="1"/>
    <col min="2829" max="3072" width="9.140625" style="140"/>
    <col min="3073" max="3073" width="8.85546875" style="140" customWidth="1"/>
    <col min="3074" max="3074" width="109.85546875" style="140" customWidth="1"/>
    <col min="3075" max="3075" width="48.7109375" style="140" customWidth="1"/>
    <col min="3076" max="3076" width="17.5703125" style="140" bestFit="1" customWidth="1"/>
    <col min="3077" max="3077" width="30" style="140" bestFit="1" customWidth="1"/>
    <col min="3078" max="3078" width="195.5703125" style="140" bestFit="1" customWidth="1"/>
    <col min="3079" max="3080" width="9.140625" style="140"/>
    <col min="3081" max="3081" width="0.5703125" style="140" customWidth="1"/>
    <col min="3082" max="3083" width="9.140625" style="140" customWidth="1"/>
    <col min="3084" max="3084" width="69.7109375" style="140" customWidth="1"/>
    <col min="3085" max="3328" width="9.140625" style="140"/>
    <col min="3329" max="3329" width="8.85546875" style="140" customWidth="1"/>
    <col min="3330" max="3330" width="109.85546875" style="140" customWidth="1"/>
    <col min="3331" max="3331" width="48.7109375" style="140" customWidth="1"/>
    <col min="3332" max="3332" width="17.5703125" style="140" bestFit="1" customWidth="1"/>
    <col min="3333" max="3333" width="30" style="140" bestFit="1" customWidth="1"/>
    <col min="3334" max="3334" width="195.5703125" style="140" bestFit="1" customWidth="1"/>
    <col min="3335" max="3336" width="9.140625" style="140"/>
    <col min="3337" max="3337" width="0.5703125" style="140" customWidth="1"/>
    <col min="3338" max="3339" width="9.140625" style="140" customWidth="1"/>
    <col min="3340" max="3340" width="69.7109375" style="140" customWidth="1"/>
    <col min="3341" max="3584" width="9.140625" style="140"/>
    <col min="3585" max="3585" width="8.85546875" style="140" customWidth="1"/>
    <col min="3586" max="3586" width="109.85546875" style="140" customWidth="1"/>
    <col min="3587" max="3587" width="48.7109375" style="140" customWidth="1"/>
    <col min="3588" max="3588" width="17.5703125" style="140" bestFit="1" customWidth="1"/>
    <col min="3589" max="3589" width="30" style="140" bestFit="1" customWidth="1"/>
    <col min="3590" max="3590" width="195.5703125" style="140" bestFit="1" customWidth="1"/>
    <col min="3591" max="3592" width="9.140625" style="140"/>
    <col min="3593" max="3593" width="0.5703125" style="140" customWidth="1"/>
    <col min="3594" max="3595" width="9.140625" style="140" customWidth="1"/>
    <col min="3596" max="3596" width="69.7109375" style="140" customWidth="1"/>
    <col min="3597" max="3840" width="9.140625" style="140"/>
    <col min="3841" max="3841" width="8.85546875" style="140" customWidth="1"/>
    <col min="3842" max="3842" width="109.85546875" style="140" customWidth="1"/>
    <col min="3843" max="3843" width="48.7109375" style="140" customWidth="1"/>
    <col min="3844" max="3844" width="17.5703125" style="140" bestFit="1" customWidth="1"/>
    <col min="3845" max="3845" width="30" style="140" bestFit="1" customWidth="1"/>
    <col min="3846" max="3846" width="195.5703125" style="140" bestFit="1" customWidth="1"/>
    <col min="3847" max="3848" width="9.140625" style="140"/>
    <col min="3849" max="3849" width="0.5703125" style="140" customWidth="1"/>
    <col min="3850" max="3851" width="9.140625" style="140" customWidth="1"/>
    <col min="3852" max="3852" width="69.7109375" style="140" customWidth="1"/>
    <col min="3853" max="4096" width="9.140625" style="140"/>
    <col min="4097" max="4097" width="8.85546875" style="140" customWidth="1"/>
    <col min="4098" max="4098" width="109.85546875" style="140" customWidth="1"/>
    <col min="4099" max="4099" width="48.7109375" style="140" customWidth="1"/>
    <col min="4100" max="4100" width="17.5703125" style="140" bestFit="1" customWidth="1"/>
    <col min="4101" max="4101" width="30" style="140" bestFit="1" customWidth="1"/>
    <col min="4102" max="4102" width="195.5703125" style="140" bestFit="1" customWidth="1"/>
    <col min="4103" max="4104" width="9.140625" style="140"/>
    <col min="4105" max="4105" width="0.5703125" style="140" customWidth="1"/>
    <col min="4106" max="4107" width="9.140625" style="140" customWidth="1"/>
    <col min="4108" max="4108" width="69.7109375" style="140" customWidth="1"/>
    <col min="4109" max="4352" width="9.140625" style="140"/>
    <col min="4353" max="4353" width="8.85546875" style="140" customWidth="1"/>
    <col min="4354" max="4354" width="109.85546875" style="140" customWidth="1"/>
    <col min="4355" max="4355" width="48.7109375" style="140" customWidth="1"/>
    <col min="4356" max="4356" width="17.5703125" style="140" bestFit="1" customWidth="1"/>
    <col min="4357" max="4357" width="30" style="140" bestFit="1" customWidth="1"/>
    <col min="4358" max="4358" width="195.5703125" style="140" bestFit="1" customWidth="1"/>
    <col min="4359" max="4360" width="9.140625" style="140"/>
    <col min="4361" max="4361" width="0.5703125" style="140" customWidth="1"/>
    <col min="4362" max="4363" width="9.140625" style="140" customWidth="1"/>
    <col min="4364" max="4364" width="69.7109375" style="140" customWidth="1"/>
    <col min="4365" max="4608" width="9.140625" style="140"/>
    <col min="4609" max="4609" width="8.85546875" style="140" customWidth="1"/>
    <col min="4610" max="4610" width="109.85546875" style="140" customWidth="1"/>
    <col min="4611" max="4611" width="48.7109375" style="140" customWidth="1"/>
    <col min="4612" max="4612" width="17.5703125" style="140" bestFit="1" customWidth="1"/>
    <col min="4613" max="4613" width="30" style="140" bestFit="1" customWidth="1"/>
    <col min="4614" max="4614" width="195.5703125" style="140" bestFit="1" customWidth="1"/>
    <col min="4615" max="4616" width="9.140625" style="140"/>
    <col min="4617" max="4617" width="0.5703125" style="140" customWidth="1"/>
    <col min="4618" max="4619" width="9.140625" style="140" customWidth="1"/>
    <col min="4620" max="4620" width="69.7109375" style="140" customWidth="1"/>
    <col min="4621" max="4864" width="9.140625" style="140"/>
    <col min="4865" max="4865" width="8.85546875" style="140" customWidth="1"/>
    <col min="4866" max="4866" width="109.85546875" style="140" customWidth="1"/>
    <col min="4867" max="4867" width="48.7109375" style="140" customWidth="1"/>
    <col min="4868" max="4868" width="17.5703125" style="140" bestFit="1" customWidth="1"/>
    <col min="4869" max="4869" width="30" style="140" bestFit="1" customWidth="1"/>
    <col min="4870" max="4870" width="195.5703125" style="140" bestFit="1" customWidth="1"/>
    <col min="4871" max="4872" width="9.140625" style="140"/>
    <col min="4873" max="4873" width="0.5703125" style="140" customWidth="1"/>
    <col min="4874" max="4875" width="9.140625" style="140" customWidth="1"/>
    <col min="4876" max="4876" width="69.7109375" style="140" customWidth="1"/>
    <col min="4877" max="5120" width="9.140625" style="140"/>
    <col min="5121" max="5121" width="8.85546875" style="140" customWidth="1"/>
    <col min="5122" max="5122" width="109.85546875" style="140" customWidth="1"/>
    <col min="5123" max="5123" width="48.7109375" style="140" customWidth="1"/>
    <col min="5124" max="5124" width="17.5703125" style="140" bestFit="1" customWidth="1"/>
    <col min="5125" max="5125" width="30" style="140" bestFit="1" customWidth="1"/>
    <col min="5126" max="5126" width="195.5703125" style="140" bestFit="1" customWidth="1"/>
    <col min="5127" max="5128" width="9.140625" style="140"/>
    <col min="5129" max="5129" width="0.5703125" style="140" customWidth="1"/>
    <col min="5130" max="5131" width="9.140625" style="140" customWidth="1"/>
    <col min="5132" max="5132" width="69.7109375" style="140" customWidth="1"/>
    <col min="5133" max="5376" width="9.140625" style="140"/>
    <col min="5377" max="5377" width="8.85546875" style="140" customWidth="1"/>
    <col min="5378" max="5378" width="109.85546875" style="140" customWidth="1"/>
    <col min="5379" max="5379" width="48.7109375" style="140" customWidth="1"/>
    <col min="5380" max="5380" width="17.5703125" style="140" bestFit="1" customWidth="1"/>
    <col min="5381" max="5381" width="30" style="140" bestFit="1" customWidth="1"/>
    <col min="5382" max="5382" width="195.5703125" style="140" bestFit="1" customWidth="1"/>
    <col min="5383" max="5384" width="9.140625" style="140"/>
    <col min="5385" max="5385" width="0.5703125" style="140" customWidth="1"/>
    <col min="5386" max="5387" width="9.140625" style="140" customWidth="1"/>
    <col min="5388" max="5388" width="69.7109375" style="140" customWidth="1"/>
    <col min="5389" max="5632" width="9.140625" style="140"/>
    <col min="5633" max="5633" width="8.85546875" style="140" customWidth="1"/>
    <col min="5634" max="5634" width="109.85546875" style="140" customWidth="1"/>
    <col min="5635" max="5635" width="48.7109375" style="140" customWidth="1"/>
    <col min="5636" max="5636" width="17.5703125" style="140" bestFit="1" customWidth="1"/>
    <col min="5637" max="5637" width="30" style="140" bestFit="1" customWidth="1"/>
    <col min="5638" max="5638" width="195.5703125" style="140" bestFit="1" customWidth="1"/>
    <col min="5639" max="5640" width="9.140625" style="140"/>
    <col min="5641" max="5641" width="0.5703125" style="140" customWidth="1"/>
    <col min="5642" max="5643" width="9.140625" style="140" customWidth="1"/>
    <col min="5644" max="5644" width="69.7109375" style="140" customWidth="1"/>
    <col min="5645" max="5888" width="9.140625" style="140"/>
    <col min="5889" max="5889" width="8.85546875" style="140" customWidth="1"/>
    <col min="5890" max="5890" width="109.85546875" style="140" customWidth="1"/>
    <col min="5891" max="5891" width="48.7109375" style="140" customWidth="1"/>
    <col min="5892" max="5892" width="17.5703125" style="140" bestFit="1" customWidth="1"/>
    <col min="5893" max="5893" width="30" style="140" bestFit="1" customWidth="1"/>
    <col min="5894" max="5894" width="195.5703125" style="140" bestFit="1" customWidth="1"/>
    <col min="5895" max="5896" width="9.140625" style="140"/>
    <col min="5897" max="5897" width="0.5703125" style="140" customWidth="1"/>
    <col min="5898" max="5899" width="9.140625" style="140" customWidth="1"/>
    <col min="5900" max="5900" width="69.7109375" style="140" customWidth="1"/>
    <col min="5901" max="6144" width="9.140625" style="140"/>
    <col min="6145" max="6145" width="8.85546875" style="140" customWidth="1"/>
    <col min="6146" max="6146" width="109.85546875" style="140" customWidth="1"/>
    <col min="6147" max="6147" width="48.7109375" style="140" customWidth="1"/>
    <col min="6148" max="6148" width="17.5703125" style="140" bestFit="1" customWidth="1"/>
    <col min="6149" max="6149" width="30" style="140" bestFit="1" customWidth="1"/>
    <col min="6150" max="6150" width="195.5703125" style="140" bestFit="1" customWidth="1"/>
    <col min="6151" max="6152" width="9.140625" style="140"/>
    <col min="6153" max="6153" width="0.5703125" style="140" customWidth="1"/>
    <col min="6154" max="6155" width="9.140625" style="140" customWidth="1"/>
    <col min="6156" max="6156" width="69.7109375" style="140" customWidth="1"/>
    <col min="6157" max="6400" width="9.140625" style="140"/>
    <col min="6401" max="6401" width="8.85546875" style="140" customWidth="1"/>
    <col min="6402" max="6402" width="109.85546875" style="140" customWidth="1"/>
    <col min="6403" max="6403" width="48.7109375" style="140" customWidth="1"/>
    <col min="6404" max="6404" width="17.5703125" style="140" bestFit="1" customWidth="1"/>
    <col min="6405" max="6405" width="30" style="140" bestFit="1" customWidth="1"/>
    <col min="6406" max="6406" width="195.5703125" style="140" bestFit="1" customWidth="1"/>
    <col min="6407" max="6408" width="9.140625" style="140"/>
    <col min="6409" max="6409" width="0.5703125" style="140" customWidth="1"/>
    <col min="6410" max="6411" width="9.140625" style="140" customWidth="1"/>
    <col min="6412" max="6412" width="69.7109375" style="140" customWidth="1"/>
    <col min="6413" max="6656" width="9.140625" style="140"/>
    <col min="6657" max="6657" width="8.85546875" style="140" customWidth="1"/>
    <col min="6658" max="6658" width="109.85546875" style="140" customWidth="1"/>
    <col min="6659" max="6659" width="48.7109375" style="140" customWidth="1"/>
    <col min="6660" max="6660" width="17.5703125" style="140" bestFit="1" customWidth="1"/>
    <col min="6661" max="6661" width="30" style="140" bestFit="1" customWidth="1"/>
    <col min="6662" max="6662" width="195.5703125" style="140" bestFit="1" customWidth="1"/>
    <col min="6663" max="6664" width="9.140625" style="140"/>
    <col min="6665" max="6665" width="0.5703125" style="140" customWidth="1"/>
    <col min="6666" max="6667" width="9.140625" style="140" customWidth="1"/>
    <col min="6668" max="6668" width="69.7109375" style="140" customWidth="1"/>
    <col min="6669" max="6912" width="9.140625" style="140"/>
    <col min="6913" max="6913" width="8.85546875" style="140" customWidth="1"/>
    <col min="6914" max="6914" width="109.85546875" style="140" customWidth="1"/>
    <col min="6915" max="6915" width="48.7109375" style="140" customWidth="1"/>
    <col min="6916" max="6916" width="17.5703125" style="140" bestFit="1" customWidth="1"/>
    <col min="6917" max="6917" width="30" style="140" bestFit="1" customWidth="1"/>
    <col min="6918" max="6918" width="195.5703125" style="140" bestFit="1" customWidth="1"/>
    <col min="6919" max="6920" width="9.140625" style="140"/>
    <col min="6921" max="6921" width="0.5703125" style="140" customWidth="1"/>
    <col min="6922" max="6923" width="9.140625" style="140" customWidth="1"/>
    <col min="6924" max="6924" width="69.7109375" style="140" customWidth="1"/>
    <col min="6925" max="7168" width="9.140625" style="140"/>
    <col min="7169" max="7169" width="8.85546875" style="140" customWidth="1"/>
    <col min="7170" max="7170" width="109.85546875" style="140" customWidth="1"/>
    <col min="7171" max="7171" width="48.7109375" style="140" customWidth="1"/>
    <col min="7172" max="7172" width="17.5703125" style="140" bestFit="1" customWidth="1"/>
    <col min="7173" max="7173" width="30" style="140" bestFit="1" customWidth="1"/>
    <col min="7174" max="7174" width="195.5703125" style="140" bestFit="1" customWidth="1"/>
    <col min="7175" max="7176" width="9.140625" style="140"/>
    <col min="7177" max="7177" width="0.5703125" style="140" customWidth="1"/>
    <col min="7178" max="7179" width="9.140625" style="140" customWidth="1"/>
    <col min="7180" max="7180" width="69.7109375" style="140" customWidth="1"/>
    <col min="7181" max="7424" width="9.140625" style="140"/>
    <col min="7425" max="7425" width="8.85546875" style="140" customWidth="1"/>
    <col min="7426" max="7426" width="109.85546875" style="140" customWidth="1"/>
    <col min="7427" max="7427" width="48.7109375" style="140" customWidth="1"/>
    <col min="7428" max="7428" width="17.5703125" style="140" bestFit="1" customWidth="1"/>
    <col min="7429" max="7429" width="30" style="140" bestFit="1" customWidth="1"/>
    <col min="7430" max="7430" width="195.5703125" style="140" bestFit="1" customWidth="1"/>
    <col min="7431" max="7432" width="9.140625" style="140"/>
    <col min="7433" max="7433" width="0.5703125" style="140" customWidth="1"/>
    <col min="7434" max="7435" width="9.140625" style="140" customWidth="1"/>
    <col min="7436" max="7436" width="69.7109375" style="140" customWidth="1"/>
    <col min="7437" max="7680" width="9.140625" style="140"/>
    <col min="7681" max="7681" width="8.85546875" style="140" customWidth="1"/>
    <col min="7682" max="7682" width="109.85546875" style="140" customWidth="1"/>
    <col min="7683" max="7683" width="48.7109375" style="140" customWidth="1"/>
    <col min="7684" max="7684" width="17.5703125" style="140" bestFit="1" customWidth="1"/>
    <col min="7685" max="7685" width="30" style="140" bestFit="1" customWidth="1"/>
    <col min="7686" max="7686" width="195.5703125" style="140" bestFit="1" customWidth="1"/>
    <col min="7687" max="7688" width="9.140625" style="140"/>
    <col min="7689" max="7689" width="0.5703125" style="140" customWidth="1"/>
    <col min="7690" max="7691" width="9.140625" style="140" customWidth="1"/>
    <col min="7692" max="7692" width="69.7109375" style="140" customWidth="1"/>
    <col min="7693" max="7936" width="9.140625" style="140"/>
    <col min="7937" max="7937" width="8.85546875" style="140" customWidth="1"/>
    <col min="7938" max="7938" width="109.85546875" style="140" customWidth="1"/>
    <col min="7939" max="7939" width="48.7109375" style="140" customWidth="1"/>
    <col min="7940" max="7940" width="17.5703125" style="140" bestFit="1" customWidth="1"/>
    <col min="7941" max="7941" width="30" style="140" bestFit="1" customWidth="1"/>
    <col min="7942" max="7942" width="195.5703125" style="140" bestFit="1" customWidth="1"/>
    <col min="7943" max="7944" width="9.140625" style="140"/>
    <col min="7945" max="7945" width="0.5703125" style="140" customWidth="1"/>
    <col min="7946" max="7947" width="9.140625" style="140" customWidth="1"/>
    <col min="7948" max="7948" width="69.7109375" style="140" customWidth="1"/>
    <col min="7949" max="8192" width="9.140625" style="140"/>
    <col min="8193" max="8193" width="8.85546875" style="140" customWidth="1"/>
    <col min="8194" max="8194" width="109.85546875" style="140" customWidth="1"/>
    <col min="8195" max="8195" width="48.7109375" style="140" customWidth="1"/>
    <col min="8196" max="8196" width="17.5703125" style="140" bestFit="1" customWidth="1"/>
    <col min="8197" max="8197" width="30" style="140" bestFit="1" customWidth="1"/>
    <col min="8198" max="8198" width="195.5703125" style="140" bestFit="1" customWidth="1"/>
    <col min="8199" max="8200" width="9.140625" style="140"/>
    <col min="8201" max="8201" width="0.5703125" style="140" customWidth="1"/>
    <col min="8202" max="8203" width="9.140625" style="140" customWidth="1"/>
    <col min="8204" max="8204" width="69.7109375" style="140" customWidth="1"/>
    <col min="8205" max="8448" width="9.140625" style="140"/>
    <col min="8449" max="8449" width="8.85546875" style="140" customWidth="1"/>
    <col min="8450" max="8450" width="109.85546875" style="140" customWidth="1"/>
    <col min="8451" max="8451" width="48.7109375" style="140" customWidth="1"/>
    <col min="8452" max="8452" width="17.5703125" style="140" bestFit="1" customWidth="1"/>
    <col min="8453" max="8453" width="30" style="140" bestFit="1" customWidth="1"/>
    <col min="8454" max="8454" width="195.5703125" style="140" bestFit="1" customWidth="1"/>
    <col min="8455" max="8456" width="9.140625" style="140"/>
    <col min="8457" max="8457" width="0.5703125" style="140" customWidth="1"/>
    <col min="8458" max="8459" width="9.140625" style="140" customWidth="1"/>
    <col min="8460" max="8460" width="69.7109375" style="140" customWidth="1"/>
    <col min="8461" max="8704" width="9.140625" style="140"/>
    <col min="8705" max="8705" width="8.85546875" style="140" customWidth="1"/>
    <col min="8706" max="8706" width="109.85546875" style="140" customWidth="1"/>
    <col min="8707" max="8707" width="48.7109375" style="140" customWidth="1"/>
    <col min="8708" max="8708" width="17.5703125" style="140" bestFit="1" customWidth="1"/>
    <col min="8709" max="8709" width="30" style="140" bestFit="1" customWidth="1"/>
    <col min="8710" max="8710" width="195.5703125" style="140" bestFit="1" customWidth="1"/>
    <col min="8711" max="8712" width="9.140625" style="140"/>
    <col min="8713" max="8713" width="0.5703125" style="140" customWidth="1"/>
    <col min="8714" max="8715" width="9.140625" style="140" customWidth="1"/>
    <col min="8716" max="8716" width="69.7109375" style="140" customWidth="1"/>
    <col min="8717" max="8960" width="9.140625" style="140"/>
    <col min="8961" max="8961" width="8.85546875" style="140" customWidth="1"/>
    <col min="8962" max="8962" width="109.85546875" style="140" customWidth="1"/>
    <col min="8963" max="8963" width="48.7109375" style="140" customWidth="1"/>
    <col min="8964" max="8964" width="17.5703125" style="140" bestFit="1" customWidth="1"/>
    <col min="8965" max="8965" width="30" style="140" bestFit="1" customWidth="1"/>
    <col min="8966" max="8966" width="195.5703125" style="140" bestFit="1" customWidth="1"/>
    <col min="8967" max="8968" width="9.140625" style="140"/>
    <col min="8969" max="8969" width="0.5703125" style="140" customWidth="1"/>
    <col min="8970" max="8971" width="9.140625" style="140" customWidth="1"/>
    <col min="8972" max="8972" width="69.7109375" style="140" customWidth="1"/>
    <col min="8973" max="9216" width="9.140625" style="140"/>
    <col min="9217" max="9217" width="8.85546875" style="140" customWidth="1"/>
    <col min="9218" max="9218" width="109.85546875" style="140" customWidth="1"/>
    <col min="9219" max="9219" width="48.7109375" style="140" customWidth="1"/>
    <col min="9220" max="9220" width="17.5703125" style="140" bestFit="1" customWidth="1"/>
    <col min="9221" max="9221" width="30" style="140" bestFit="1" customWidth="1"/>
    <col min="9222" max="9222" width="195.5703125" style="140" bestFit="1" customWidth="1"/>
    <col min="9223" max="9224" width="9.140625" style="140"/>
    <col min="9225" max="9225" width="0.5703125" style="140" customWidth="1"/>
    <col min="9226" max="9227" width="9.140625" style="140" customWidth="1"/>
    <col min="9228" max="9228" width="69.7109375" style="140" customWidth="1"/>
    <col min="9229" max="9472" width="9.140625" style="140"/>
    <col min="9473" max="9473" width="8.85546875" style="140" customWidth="1"/>
    <col min="9474" max="9474" width="109.85546875" style="140" customWidth="1"/>
    <col min="9475" max="9475" width="48.7109375" style="140" customWidth="1"/>
    <col min="9476" max="9476" width="17.5703125" style="140" bestFit="1" customWidth="1"/>
    <col min="9477" max="9477" width="30" style="140" bestFit="1" customWidth="1"/>
    <col min="9478" max="9478" width="195.5703125" style="140" bestFit="1" customWidth="1"/>
    <col min="9479" max="9480" width="9.140625" style="140"/>
    <col min="9481" max="9481" width="0.5703125" style="140" customWidth="1"/>
    <col min="9482" max="9483" width="9.140625" style="140" customWidth="1"/>
    <col min="9484" max="9484" width="69.7109375" style="140" customWidth="1"/>
    <col min="9485" max="9728" width="9.140625" style="140"/>
    <col min="9729" max="9729" width="8.85546875" style="140" customWidth="1"/>
    <col min="9730" max="9730" width="109.85546875" style="140" customWidth="1"/>
    <col min="9731" max="9731" width="48.7109375" style="140" customWidth="1"/>
    <col min="9732" max="9732" width="17.5703125" style="140" bestFit="1" customWidth="1"/>
    <col min="9733" max="9733" width="30" style="140" bestFit="1" customWidth="1"/>
    <col min="9734" max="9734" width="195.5703125" style="140" bestFit="1" customWidth="1"/>
    <col min="9735" max="9736" width="9.140625" style="140"/>
    <col min="9737" max="9737" width="0.5703125" style="140" customWidth="1"/>
    <col min="9738" max="9739" width="9.140625" style="140" customWidth="1"/>
    <col min="9740" max="9740" width="69.7109375" style="140" customWidth="1"/>
    <col min="9741" max="9984" width="9.140625" style="140"/>
    <col min="9985" max="9985" width="8.85546875" style="140" customWidth="1"/>
    <col min="9986" max="9986" width="109.85546875" style="140" customWidth="1"/>
    <col min="9987" max="9987" width="48.7109375" style="140" customWidth="1"/>
    <col min="9988" max="9988" width="17.5703125" style="140" bestFit="1" customWidth="1"/>
    <col min="9989" max="9989" width="30" style="140" bestFit="1" customWidth="1"/>
    <col min="9990" max="9990" width="195.5703125" style="140" bestFit="1" customWidth="1"/>
    <col min="9991" max="9992" width="9.140625" style="140"/>
    <col min="9993" max="9993" width="0.5703125" style="140" customWidth="1"/>
    <col min="9994" max="9995" width="9.140625" style="140" customWidth="1"/>
    <col min="9996" max="9996" width="69.7109375" style="140" customWidth="1"/>
    <col min="9997" max="10240" width="9.140625" style="140"/>
    <col min="10241" max="10241" width="8.85546875" style="140" customWidth="1"/>
    <col min="10242" max="10242" width="109.85546875" style="140" customWidth="1"/>
    <col min="10243" max="10243" width="48.7109375" style="140" customWidth="1"/>
    <col min="10244" max="10244" width="17.5703125" style="140" bestFit="1" customWidth="1"/>
    <col min="10245" max="10245" width="30" style="140" bestFit="1" customWidth="1"/>
    <col min="10246" max="10246" width="195.5703125" style="140" bestFit="1" customWidth="1"/>
    <col min="10247" max="10248" width="9.140625" style="140"/>
    <col min="10249" max="10249" width="0.5703125" style="140" customWidth="1"/>
    <col min="10250" max="10251" width="9.140625" style="140" customWidth="1"/>
    <col min="10252" max="10252" width="69.7109375" style="140" customWidth="1"/>
    <col min="10253" max="10496" width="9.140625" style="140"/>
    <col min="10497" max="10497" width="8.85546875" style="140" customWidth="1"/>
    <col min="10498" max="10498" width="109.85546875" style="140" customWidth="1"/>
    <col min="10499" max="10499" width="48.7109375" style="140" customWidth="1"/>
    <col min="10500" max="10500" width="17.5703125" style="140" bestFit="1" customWidth="1"/>
    <col min="10501" max="10501" width="30" style="140" bestFit="1" customWidth="1"/>
    <col min="10502" max="10502" width="195.5703125" style="140" bestFit="1" customWidth="1"/>
    <col min="10503" max="10504" width="9.140625" style="140"/>
    <col min="10505" max="10505" width="0.5703125" style="140" customWidth="1"/>
    <col min="10506" max="10507" width="9.140625" style="140" customWidth="1"/>
    <col min="10508" max="10508" width="69.7109375" style="140" customWidth="1"/>
    <col min="10509" max="10752" width="9.140625" style="140"/>
    <col min="10753" max="10753" width="8.85546875" style="140" customWidth="1"/>
    <col min="10754" max="10754" width="109.85546875" style="140" customWidth="1"/>
    <col min="10755" max="10755" width="48.7109375" style="140" customWidth="1"/>
    <col min="10756" max="10756" width="17.5703125" style="140" bestFit="1" customWidth="1"/>
    <col min="10757" max="10757" width="30" style="140" bestFit="1" customWidth="1"/>
    <col min="10758" max="10758" width="195.5703125" style="140" bestFit="1" customWidth="1"/>
    <col min="10759" max="10760" width="9.140625" style="140"/>
    <col min="10761" max="10761" width="0.5703125" style="140" customWidth="1"/>
    <col min="10762" max="10763" width="9.140625" style="140" customWidth="1"/>
    <col min="10764" max="10764" width="69.7109375" style="140" customWidth="1"/>
    <col min="10765" max="11008" width="9.140625" style="140"/>
    <col min="11009" max="11009" width="8.85546875" style="140" customWidth="1"/>
    <col min="11010" max="11010" width="109.85546875" style="140" customWidth="1"/>
    <col min="11011" max="11011" width="48.7109375" style="140" customWidth="1"/>
    <col min="11012" max="11012" width="17.5703125" style="140" bestFit="1" customWidth="1"/>
    <col min="11013" max="11013" width="30" style="140" bestFit="1" customWidth="1"/>
    <col min="11014" max="11014" width="195.5703125" style="140" bestFit="1" customWidth="1"/>
    <col min="11015" max="11016" width="9.140625" style="140"/>
    <col min="11017" max="11017" width="0.5703125" style="140" customWidth="1"/>
    <col min="11018" max="11019" width="9.140625" style="140" customWidth="1"/>
    <col min="11020" max="11020" width="69.7109375" style="140" customWidth="1"/>
    <col min="11021" max="11264" width="9.140625" style="140"/>
    <col min="11265" max="11265" width="8.85546875" style="140" customWidth="1"/>
    <col min="11266" max="11266" width="109.85546875" style="140" customWidth="1"/>
    <col min="11267" max="11267" width="48.7109375" style="140" customWidth="1"/>
    <col min="11268" max="11268" width="17.5703125" style="140" bestFit="1" customWidth="1"/>
    <col min="11269" max="11269" width="30" style="140" bestFit="1" customWidth="1"/>
    <col min="11270" max="11270" width="195.5703125" style="140" bestFit="1" customWidth="1"/>
    <col min="11271" max="11272" width="9.140625" style="140"/>
    <col min="11273" max="11273" width="0.5703125" style="140" customWidth="1"/>
    <col min="11274" max="11275" width="9.140625" style="140" customWidth="1"/>
    <col min="11276" max="11276" width="69.7109375" style="140" customWidth="1"/>
    <col min="11277" max="11520" width="9.140625" style="140"/>
    <col min="11521" max="11521" width="8.85546875" style="140" customWidth="1"/>
    <col min="11522" max="11522" width="109.85546875" style="140" customWidth="1"/>
    <col min="11523" max="11523" width="48.7109375" style="140" customWidth="1"/>
    <col min="11524" max="11524" width="17.5703125" style="140" bestFit="1" customWidth="1"/>
    <col min="11525" max="11525" width="30" style="140" bestFit="1" customWidth="1"/>
    <col min="11526" max="11526" width="195.5703125" style="140" bestFit="1" customWidth="1"/>
    <col min="11527" max="11528" width="9.140625" style="140"/>
    <col min="11529" max="11529" width="0.5703125" style="140" customWidth="1"/>
    <col min="11530" max="11531" width="9.140625" style="140" customWidth="1"/>
    <col min="11532" max="11532" width="69.7109375" style="140" customWidth="1"/>
    <col min="11533" max="11776" width="9.140625" style="140"/>
    <col min="11777" max="11777" width="8.85546875" style="140" customWidth="1"/>
    <col min="11778" max="11778" width="109.85546875" style="140" customWidth="1"/>
    <col min="11779" max="11779" width="48.7109375" style="140" customWidth="1"/>
    <col min="11780" max="11780" width="17.5703125" style="140" bestFit="1" customWidth="1"/>
    <col min="11781" max="11781" width="30" style="140" bestFit="1" customWidth="1"/>
    <col min="11782" max="11782" width="195.5703125" style="140" bestFit="1" customWidth="1"/>
    <col min="11783" max="11784" width="9.140625" style="140"/>
    <col min="11785" max="11785" width="0.5703125" style="140" customWidth="1"/>
    <col min="11786" max="11787" width="9.140625" style="140" customWidth="1"/>
    <col min="11788" max="11788" width="69.7109375" style="140" customWidth="1"/>
    <col min="11789" max="12032" width="9.140625" style="140"/>
    <col min="12033" max="12033" width="8.85546875" style="140" customWidth="1"/>
    <col min="12034" max="12034" width="109.85546875" style="140" customWidth="1"/>
    <col min="12035" max="12035" width="48.7109375" style="140" customWidth="1"/>
    <col min="12036" max="12036" width="17.5703125" style="140" bestFit="1" customWidth="1"/>
    <col min="12037" max="12037" width="30" style="140" bestFit="1" customWidth="1"/>
    <col min="12038" max="12038" width="195.5703125" style="140" bestFit="1" customWidth="1"/>
    <col min="12039" max="12040" width="9.140625" style="140"/>
    <col min="12041" max="12041" width="0.5703125" style="140" customWidth="1"/>
    <col min="12042" max="12043" width="9.140625" style="140" customWidth="1"/>
    <col min="12044" max="12044" width="69.7109375" style="140" customWidth="1"/>
    <col min="12045" max="12288" width="9.140625" style="140"/>
    <col min="12289" max="12289" width="8.85546875" style="140" customWidth="1"/>
    <col min="12290" max="12290" width="109.85546875" style="140" customWidth="1"/>
    <col min="12291" max="12291" width="48.7109375" style="140" customWidth="1"/>
    <col min="12292" max="12292" width="17.5703125" style="140" bestFit="1" customWidth="1"/>
    <col min="12293" max="12293" width="30" style="140" bestFit="1" customWidth="1"/>
    <col min="12294" max="12294" width="195.5703125" style="140" bestFit="1" customWidth="1"/>
    <col min="12295" max="12296" width="9.140625" style="140"/>
    <col min="12297" max="12297" width="0.5703125" style="140" customWidth="1"/>
    <col min="12298" max="12299" width="9.140625" style="140" customWidth="1"/>
    <col min="12300" max="12300" width="69.7109375" style="140" customWidth="1"/>
    <col min="12301" max="12544" width="9.140625" style="140"/>
    <col min="12545" max="12545" width="8.85546875" style="140" customWidth="1"/>
    <col min="12546" max="12546" width="109.85546875" style="140" customWidth="1"/>
    <col min="12547" max="12547" width="48.7109375" style="140" customWidth="1"/>
    <col min="12548" max="12548" width="17.5703125" style="140" bestFit="1" customWidth="1"/>
    <col min="12549" max="12549" width="30" style="140" bestFit="1" customWidth="1"/>
    <col min="12550" max="12550" width="195.5703125" style="140" bestFit="1" customWidth="1"/>
    <col min="12551" max="12552" width="9.140625" style="140"/>
    <col min="12553" max="12553" width="0.5703125" style="140" customWidth="1"/>
    <col min="12554" max="12555" width="9.140625" style="140" customWidth="1"/>
    <col min="12556" max="12556" width="69.7109375" style="140" customWidth="1"/>
    <col min="12557" max="12800" width="9.140625" style="140"/>
    <col min="12801" max="12801" width="8.85546875" style="140" customWidth="1"/>
    <col min="12802" max="12802" width="109.85546875" style="140" customWidth="1"/>
    <col min="12803" max="12803" width="48.7109375" style="140" customWidth="1"/>
    <col min="12804" max="12804" width="17.5703125" style="140" bestFit="1" customWidth="1"/>
    <col min="12805" max="12805" width="30" style="140" bestFit="1" customWidth="1"/>
    <col min="12806" max="12806" width="195.5703125" style="140" bestFit="1" customWidth="1"/>
    <col min="12807" max="12808" width="9.140625" style="140"/>
    <col min="12809" max="12809" width="0.5703125" style="140" customWidth="1"/>
    <col min="12810" max="12811" width="9.140625" style="140" customWidth="1"/>
    <col min="12812" max="12812" width="69.7109375" style="140" customWidth="1"/>
    <col min="12813" max="13056" width="9.140625" style="140"/>
    <col min="13057" max="13057" width="8.85546875" style="140" customWidth="1"/>
    <col min="13058" max="13058" width="109.85546875" style="140" customWidth="1"/>
    <col min="13059" max="13059" width="48.7109375" style="140" customWidth="1"/>
    <col min="13060" max="13060" width="17.5703125" style="140" bestFit="1" customWidth="1"/>
    <col min="13061" max="13061" width="30" style="140" bestFit="1" customWidth="1"/>
    <col min="13062" max="13062" width="195.5703125" style="140" bestFit="1" customWidth="1"/>
    <col min="13063" max="13064" width="9.140625" style="140"/>
    <col min="13065" max="13065" width="0.5703125" style="140" customWidth="1"/>
    <col min="13066" max="13067" width="9.140625" style="140" customWidth="1"/>
    <col min="13068" max="13068" width="69.7109375" style="140" customWidth="1"/>
    <col min="13069" max="13312" width="9.140625" style="140"/>
    <col min="13313" max="13313" width="8.85546875" style="140" customWidth="1"/>
    <col min="13314" max="13314" width="109.85546875" style="140" customWidth="1"/>
    <col min="13315" max="13315" width="48.7109375" style="140" customWidth="1"/>
    <col min="13316" max="13316" width="17.5703125" style="140" bestFit="1" customWidth="1"/>
    <col min="13317" max="13317" width="30" style="140" bestFit="1" customWidth="1"/>
    <col min="13318" max="13318" width="195.5703125" style="140" bestFit="1" customWidth="1"/>
    <col min="13319" max="13320" width="9.140625" style="140"/>
    <col min="13321" max="13321" width="0.5703125" style="140" customWidth="1"/>
    <col min="13322" max="13323" width="9.140625" style="140" customWidth="1"/>
    <col min="13324" max="13324" width="69.7109375" style="140" customWidth="1"/>
    <col min="13325" max="13568" width="9.140625" style="140"/>
    <col min="13569" max="13569" width="8.85546875" style="140" customWidth="1"/>
    <col min="13570" max="13570" width="109.85546875" style="140" customWidth="1"/>
    <col min="13571" max="13571" width="48.7109375" style="140" customWidth="1"/>
    <col min="13572" max="13572" width="17.5703125" style="140" bestFit="1" customWidth="1"/>
    <col min="13573" max="13573" width="30" style="140" bestFit="1" customWidth="1"/>
    <col min="13574" max="13574" width="195.5703125" style="140" bestFit="1" customWidth="1"/>
    <col min="13575" max="13576" width="9.140625" style="140"/>
    <col min="13577" max="13577" width="0.5703125" style="140" customWidth="1"/>
    <col min="13578" max="13579" width="9.140625" style="140" customWidth="1"/>
    <col min="13580" max="13580" width="69.7109375" style="140" customWidth="1"/>
    <col min="13581" max="13824" width="9.140625" style="140"/>
    <col min="13825" max="13825" width="8.85546875" style="140" customWidth="1"/>
    <col min="13826" max="13826" width="109.85546875" style="140" customWidth="1"/>
    <col min="13827" max="13827" width="48.7109375" style="140" customWidth="1"/>
    <col min="13828" max="13828" width="17.5703125" style="140" bestFit="1" customWidth="1"/>
    <col min="13829" max="13829" width="30" style="140" bestFit="1" customWidth="1"/>
    <col min="13830" max="13830" width="195.5703125" style="140" bestFit="1" customWidth="1"/>
    <col min="13831" max="13832" width="9.140625" style="140"/>
    <col min="13833" max="13833" width="0.5703125" style="140" customWidth="1"/>
    <col min="13834" max="13835" width="9.140625" style="140" customWidth="1"/>
    <col min="13836" max="13836" width="69.7109375" style="140" customWidth="1"/>
    <col min="13837" max="14080" width="9.140625" style="140"/>
    <col min="14081" max="14081" width="8.85546875" style="140" customWidth="1"/>
    <col min="14082" max="14082" width="109.85546875" style="140" customWidth="1"/>
    <col min="14083" max="14083" width="48.7109375" style="140" customWidth="1"/>
    <col min="14084" max="14084" width="17.5703125" style="140" bestFit="1" customWidth="1"/>
    <col min="14085" max="14085" width="30" style="140" bestFit="1" customWidth="1"/>
    <col min="14086" max="14086" width="195.5703125" style="140" bestFit="1" customWidth="1"/>
    <col min="14087" max="14088" width="9.140625" style="140"/>
    <col min="14089" max="14089" width="0.5703125" style="140" customWidth="1"/>
    <col min="14090" max="14091" width="9.140625" style="140" customWidth="1"/>
    <col min="14092" max="14092" width="69.7109375" style="140" customWidth="1"/>
    <col min="14093" max="14336" width="9.140625" style="140"/>
    <col min="14337" max="14337" width="8.85546875" style="140" customWidth="1"/>
    <col min="14338" max="14338" width="109.85546875" style="140" customWidth="1"/>
    <col min="14339" max="14339" width="48.7109375" style="140" customWidth="1"/>
    <col min="14340" max="14340" width="17.5703125" style="140" bestFit="1" customWidth="1"/>
    <col min="14341" max="14341" width="30" style="140" bestFit="1" customWidth="1"/>
    <col min="14342" max="14342" width="195.5703125" style="140" bestFit="1" customWidth="1"/>
    <col min="14343" max="14344" width="9.140625" style="140"/>
    <col min="14345" max="14345" width="0.5703125" style="140" customWidth="1"/>
    <col min="14346" max="14347" width="9.140625" style="140" customWidth="1"/>
    <col min="14348" max="14348" width="69.7109375" style="140" customWidth="1"/>
    <col min="14349" max="14592" width="9.140625" style="140"/>
    <col min="14593" max="14593" width="8.85546875" style="140" customWidth="1"/>
    <col min="14594" max="14594" width="109.85546875" style="140" customWidth="1"/>
    <col min="14595" max="14595" width="48.7109375" style="140" customWidth="1"/>
    <col min="14596" max="14596" width="17.5703125" style="140" bestFit="1" customWidth="1"/>
    <col min="14597" max="14597" width="30" style="140" bestFit="1" customWidth="1"/>
    <col min="14598" max="14598" width="195.5703125" style="140" bestFit="1" customWidth="1"/>
    <col min="14599" max="14600" width="9.140625" style="140"/>
    <col min="14601" max="14601" width="0.5703125" style="140" customWidth="1"/>
    <col min="14602" max="14603" width="9.140625" style="140" customWidth="1"/>
    <col min="14604" max="14604" width="69.7109375" style="140" customWidth="1"/>
    <col min="14605" max="14848" width="9.140625" style="140"/>
    <col min="14849" max="14849" width="8.85546875" style="140" customWidth="1"/>
    <col min="14850" max="14850" width="109.85546875" style="140" customWidth="1"/>
    <col min="14851" max="14851" width="48.7109375" style="140" customWidth="1"/>
    <col min="14852" max="14852" width="17.5703125" style="140" bestFit="1" customWidth="1"/>
    <col min="14853" max="14853" width="30" style="140" bestFit="1" customWidth="1"/>
    <col min="14854" max="14854" width="195.5703125" style="140" bestFit="1" customWidth="1"/>
    <col min="14855" max="14856" width="9.140625" style="140"/>
    <col min="14857" max="14857" width="0.5703125" style="140" customWidth="1"/>
    <col min="14858" max="14859" width="9.140625" style="140" customWidth="1"/>
    <col min="14860" max="14860" width="69.7109375" style="140" customWidth="1"/>
    <col min="14861" max="15104" width="9.140625" style="140"/>
    <col min="15105" max="15105" width="8.85546875" style="140" customWidth="1"/>
    <col min="15106" max="15106" width="109.85546875" style="140" customWidth="1"/>
    <col min="15107" max="15107" width="48.7109375" style="140" customWidth="1"/>
    <col min="15108" max="15108" width="17.5703125" style="140" bestFit="1" customWidth="1"/>
    <col min="15109" max="15109" width="30" style="140" bestFit="1" customWidth="1"/>
    <col min="15110" max="15110" width="195.5703125" style="140" bestFit="1" customWidth="1"/>
    <col min="15111" max="15112" width="9.140625" style="140"/>
    <col min="15113" max="15113" width="0.5703125" style="140" customWidth="1"/>
    <col min="15114" max="15115" width="9.140625" style="140" customWidth="1"/>
    <col min="15116" max="15116" width="69.7109375" style="140" customWidth="1"/>
    <col min="15117" max="15360" width="9.140625" style="140"/>
    <col min="15361" max="15361" width="8.85546875" style="140" customWidth="1"/>
    <col min="15362" max="15362" width="109.85546875" style="140" customWidth="1"/>
    <col min="15363" max="15363" width="48.7109375" style="140" customWidth="1"/>
    <col min="15364" max="15364" width="17.5703125" style="140" bestFit="1" customWidth="1"/>
    <col min="15365" max="15365" width="30" style="140" bestFit="1" customWidth="1"/>
    <col min="15366" max="15366" width="195.5703125" style="140" bestFit="1" customWidth="1"/>
    <col min="15367" max="15368" width="9.140625" style="140"/>
    <col min="15369" max="15369" width="0.5703125" style="140" customWidth="1"/>
    <col min="15370" max="15371" width="9.140625" style="140" customWidth="1"/>
    <col min="15372" max="15372" width="69.7109375" style="140" customWidth="1"/>
    <col min="15373" max="15616" width="9.140625" style="140"/>
    <col min="15617" max="15617" width="8.85546875" style="140" customWidth="1"/>
    <col min="15618" max="15618" width="109.85546875" style="140" customWidth="1"/>
    <col min="15619" max="15619" width="48.7109375" style="140" customWidth="1"/>
    <col min="15620" max="15620" width="17.5703125" style="140" bestFit="1" customWidth="1"/>
    <col min="15621" max="15621" width="30" style="140" bestFit="1" customWidth="1"/>
    <col min="15622" max="15622" width="195.5703125" style="140" bestFit="1" customWidth="1"/>
    <col min="15623" max="15624" width="9.140625" style="140"/>
    <col min="15625" max="15625" width="0.5703125" style="140" customWidth="1"/>
    <col min="15626" max="15627" width="9.140625" style="140" customWidth="1"/>
    <col min="15628" max="15628" width="69.7109375" style="140" customWidth="1"/>
    <col min="15629" max="15872" width="9.140625" style="140"/>
    <col min="15873" max="15873" width="8.85546875" style="140" customWidth="1"/>
    <col min="15874" max="15874" width="109.85546875" style="140" customWidth="1"/>
    <col min="15875" max="15875" width="48.7109375" style="140" customWidth="1"/>
    <col min="15876" max="15876" width="17.5703125" style="140" bestFit="1" customWidth="1"/>
    <col min="15877" max="15877" width="30" style="140" bestFit="1" customWidth="1"/>
    <col min="15878" max="15878" width="195.5703125" style="140" bestFit="1" customWidth="1"/>
    <col min="15879" max="15880" width="9.140625" style="140"/>
    <col min="15881" max="15881" width="0.5703125" style="140" customWidth="1"/>
    <col min="15882" max="15883" width="9.140625" style="140" customWidth="1"/>
    <col min="15884" max="15884" width="69.7109375" style="140" customWidth="1"/>
    <col min="15885" max="16128" width="9.140625" style="140"/>
    <col min="16129" max="16129" width="8.85546875" style="140" customWidth="1"/>
    <col min="16130" max="16130" width="109.85546875" style="140" customWidth="1"/>
    <col min="16131" max="16131" width="48.7109375" style="140" customWidth="1"/>
    <col min="16132" max="16132" width="17.5703125" style="140" bestFit="1" customWidth="1"/>
    <col min="16133" max="16133" width="30" style="140" bestFit="1" customWidth="1"/>
    <col min="16134" max="16134" width="195.5703125" style="140" bestFit="1" customWidth="1"/>
    <col min="16135" max="16136" width="9.140625" style="140"/>
    <col min="16137" max="16137" width="0.5703125" style="140" customWidth="1"/>
    <col min="16138" max="16139" width="9.140625" style="140" customWidth="1"/>
    <col min="16140" max="16140" width="69.7109375" style="140" customWidth="1"/>
    <col min="16141" max="16384" width="9.140625" style="140"/>
  </cols>
  <sheetData>
    <row r="2" spans="1:5" ht="24" customHeight="1">
      <c r="B2" s="141" t="s">
        <v>137</v>
      </c>
    </row>
    <row r="3" spans="1:5" ht="24" customHeight="1">
      <c r="B3" s="57" t="s">
        <v>1221</v>
      </c>
    </row>
    <row r="4" spans="1:5" ht="24" customHeight="1" thickBot="1">
      <c r="A4" s="97"/>
      <c r="B4" s="59"/>
      <c r="E4" s="222"/>
    </row>
    <row r="5" spans="1:5" ht="24" customHeight="1">
      <c r="A5" s="223" t="s">
        <v>139</v>
      </c>
      <c r="B5" s="224" t="s">
        <v>140</v>
      </c>
      <c r="C5" s="224" t="s">
        <v>141</v>
      </c>
      <c r="D5" s="225" t="s">
        <v>142</v>
      </c>
      <c r="E5" s="194" t="s">
        <v>143</v>
      </c>
    </row>
    <row r="6" spans="1:5" ht="24" customHeight="1">
      <c r="A6" s="98"/>
      <c r="B6" s="61"/>
      <c r="C6" s="332"/>
      <c r="D6" s="175"/>
      <c r="E6" s="214"/>
    </row>
    <row r="7" spans="1:5" s="151" customFormat="1" ht="24" customHeight="1">
      <c r="A7" s="98"/>
      <c r="B7" s="66" t="s">
        <v>1162</v>
      </c>
      <c r="C7" s="333"/>
      <c r="D7" s="183"/>
      <c r="E7" s="226"/>
    </row>
    <row r="8" spans="1:5" ht="24" customHeight="1">
      <c r="A8" s="98"/>
      <c r="B8" s="63" t="s">
        <v>1161</v>
      </c>
      <c r="C8" s="332"/>
      <c r="D8" s="175"/>
      <c r="E8" s="214" t="str">
        <f ca="1">IF(D8&lt;&gt;"",IF(E8="",NOW(),E8),"")</f>
        <v/>
      </c>
    </row>
    <row r="9" spans="1:5" ht="24" customHeight="1">
      <c r="A9" s="98"/>
      <c r="B9" s="62" t="s">
        <v>1159</v>
      </c>
      <c r="C9" s="332"/>
      <c r="D9" s="175"/>
      <c r="E9" s="214" t="str">
        <f t="shared" ref="E9:E72" ca="1" si="0">IF(D9&lt;&gt;"",IF(E9="",NOW(),E9),"")</f>
        <v/>
      </c>
    </row>
    <row r="10" spans="1:5" ht="24" customHeight="1">
      <c r="A10" s="98"/>
      <c r="B10" s="62" t="s">
        <v>1160</v>
      </c>
      <c r="C10" s="332"/>
      <c r="D10" s="175"/>
      <c r="E10" s="214" t="str">
        <f t="shared" ca="1" si="0"/>
        <v/>
      </c>
    </row>
    <row r="11" spans="1:5" ht="24" customHeight="1">
      <c r="A11" s="98"/>
      <c r="B11" s="391" t="s">
        <v>1147</v>
      </c>
      <c r="C11" s="332"/>
      <c r="D11" s="175"/>
      <c r="E11" s="214" t="str">
        <f t="shared" ca="1" si="0"/>
        <v/>
      </c>
    </row>
    <row r="12" spans="1:5" ht="24" customHeight="1">
      <c r="A12" s="98"/>
      <c r="B12" s="392" t="s">
        <v>1184</v>
      </c>
      <c r="C12" s="332"/>
      <c r="D12" s="175"/>
      <c r="E12" s="214" t="str">
        <f t="shared" ca="1" si="0"/>
        <v/>
      </c>
    </row>
    <row r="13" spans="1:5" ht="24" customHeight="1">
      <c r="A13" s="98"/>
      <c r="B13" s="61"/>
      <c r="C13" s="332"/>
      <c r="D13" s="175"/>
      <c r="E13" s="214" t="str">
        <f t="shared" ca="1" si="0"/>
        <v/>
      </c>
    </row>
    <row r="14" spans="1:5" ht="24" customHeight="1">
      <c r="A14" s="101">
        <v>1</v>
      </c>
      <c r="B14" s="86" t="s">
        <v>144</v>
      </c>
      <c r="C14" s="332"/>
      <c r="D14" s="175"/>
      <c r="E14" s="214" t="str">
        <f t="shared" ca="1" si="0"/>
        <v/>
      </c>
    </row>
    <row r="15" spans="1:5" ht="24" customHeight="1">
      <c r="A15" s="100"/>
      <c r="B15" s="86" t="s">
        <v>145</v>
      </c>
      <c r="C15" s="332"/>
      <c r="D15" s="175"/>
      <c r="E15" s="214" t="str">
        <f t="shared" ca="1" si="0"/>
        <v/>
      </c>
    </row>
    <row r="16" spans="1:5" ht="24" customHeight="1">
      <c r="A16" s="100">
        <v>1.1000000000000001</v>
      </c>
      <c r="B16" s="62" t="s">
        <v>146</v>
      </c>
      <c r="C16" s="332"/>
      <c r="D16" s="175"/>
      <c r="E16" s="214" t="str">
        <f t="shared" ca="1" si="0"/>
        <v/>
      </c>
    </row>
    <row r="17" spans="1:5" ht="24" customHeight="1">
      <c r="A17" s="100">
        <v>1.2</v>
      </c>
      <c r="B17" s="62" t="s">
        <v>147</v>
      </c>
      <c r="C17" s="332"/>
      <c r="D17" s="175"/>
      <c r="E17" s="214" t="str">
        <f t="shared" ca="1" si="0"/>
        <v/>
      </c>
    </row>
    <row r="18" spans="1:5" ht="24" customHeight="1">
      <c r="A18" s="100">
        <v>1.3</v>
      </c>
      <c r="B18" s="62" t="s">
        <v>276</v>
      </c>
      <c r="C18" s="332"/>
      <c r="D18" s="175"/>
      <c r="E18" s="214" t="str">
        <f t="shared" ca="1" si="0"/>
        <v/>
      </c>
    </row>
    <row r="19" spans="1:5" ht="24" customHeight="1">
      <c r="A19" s="100">
        <v>1.4</v>
      </c>
      <c r="B19" s="62" t="s">
        <v>278</v>
      </c>
      <c r="C19" s="332"/>
      <c r="D19" s="175"/>
      <c r="E19" s="214" t="str">
        <f t="shared" ca="1" si="0"/>
        <v/>
      </c>
    </row>
    <row r="20" spans="1:5" ht="24" customHeight="1">
      <c r="A20" s="100">
        <v>1.5</v>
      </c>
      <c r="B20" s="62" t="s">
        <v>277</v>
      </c>
      <c r="C20" s="332"/>
      <c r="D20" s="175"/>
      <c r="E20" s="214" t="str">
        <f t="shared" ca="1" si="0"/>
        <v/>
      </c>
    </row>
    <row r="21" spans="1:5" ht="29.25" customHeight="1">
      <c r="A21" s="100">
        <v>1.6</v>
      </c>
      <c r="B21" s="63" t="s">
        <v>151</v>
      </c>
      <c r="C21" s="332"/>
      <c r="D21" s="175"/>
      <c r="E21" s="214" t="str">
        <f t="shared" ca="1" si="0"/>
        <v/>
      </c>
    </row>
    <row r="22" spans="1:5" ht="24" customHeight="1">
      <c r="A22" s="100">
        <v>1.7</v>
      </c>
      <c r="B22" s="62" t="s">
        <v>152</v>
      </c>
      <c r="C22" s="332"/>
      <c r="D22" s="175"/>
      <c r="E22" s="214" t="str">
        <f t="shared" ca="1" si="0"/>
        <v/>
      </c>
    </row>
    <row r="23" spans="1:5" ht="24" customHeight="1">
      <c r="A23" s="100">
        <v>1.8</v>
      </c>
      <c r="B23" s="68" t="s">
        <v>153</v>
      </c>
      <c r="C23" s="332"/>
      <c r="D23" s="175"/>
      <c r="E23" s="214" t="str">
        <f t="shared" ca="1" si="0"/>
        <v/>
      </c>
    </row>
    <row r="24" spans="1:5" ht="24" customHeight="1">
      <c r="A24" s="100"/>
      <c r="B24" s="62"/>
      <c r="C24" s="332"/>
      <c r="D24" s="175"/>
      <c r="E24" s="214" t="str">
        <f t="shared" ca="1" si="0"/>
        <v/>
      </c>
    </row>
    <row r="25" spans="1:5" ht="24" customHeight="1">
      <c r="A25" s="101">
        <v>2</v>
      </c>
      <c r="B25" s="61" t="s">
        <v>154</v>
      </c>
      <c r="C25" s="332"/>
      <c r="D25" s="175"/>
      <c r="E25" s="214" t="str">
        <f t="shared" ca="1" si="0"/>
        <v/>
      </c>
    </row>
    <row r="26" spans="1:5" ht="24" customHeight="1">
      <c r="A26" s="100">
        <v>2.1</v>
      </c>
      <c r="B26" s="68" t="s">
        <v>155</v>
      </c>
      <c r="C26" s="332"/>
      <c r="D26" s="175"/>
      <c r="E26" s="214" t="str">
        <f t="shared" ca="1" si="0"/>
        <v/>
      </c>
    </row>
    <row r="27" spans="1:5" ht="24" customHeight="1">
      <c r="A27" s="100">
        <v>2.2000000000000002</v>
      </c>
      <c r="B27" s="62" t="s">
        <v>156</v>
      </c>
      <c r="C27" s="332"/>
      <c r="D27" s="175"/>
      <c r="E27" s="214" t="str">
        <f t="shared" ca="1" si="0"/>
        <v/>
      </c>
    </row>
    <row r="28" spans="1:5" ht="24" customHeight="1">
      <c r="A28" s="100">
        <v>2.2000000000000002</v>
      </c>
      <c r="B28" s="62" t="s">
        <v>157</v>
      </c>
      <c r="C28" s="332"/>
      <c r="D28" s="175"/>
      <c r="E28" s="214" t="str">
        <f t="shared" ca="1" si="0"/>
        <v/>
      </c>
    </row>
    <row r="29" spans="1:5" ht="24" customHeight="1">
      <c r="A29" s="100">
        <v>2.2000000000000002</v>
      </c>
      <c r="B29" s="62" t="s">
        <v>158</v>
      </c>
      <c r="C29" s="332"/>
      <c r="D29" s="175"/>
      <c r="E29" s="214" t="str">
        <f t="shared" ca="1" si="0"/>
        <v/>
      </c>
    </row>
    <row r="30" spans="1:5" ht="24" customHeight="1">
      <c r="A30" s="100">
        <v>2.2000000000000002</v>
      </c>
      <c r="B30" s="62" t="s">
        <v>159</v>
      </c>
      <c r="C30" s="332"/>
      <c r="D30" s="175"/>
      <c r="E30" s="214" t="str">
        <f t="shared" ca="1" si="0"/>
        <v/>
      </c>
    </row>
    <row r="31" spans="1:5" ht="24" customHeight="1">
      <c r="A31" s="100">
        <v>2.2000000000000002</v>
      </c>
      <c r="B31" s="62" t="s">
        <v>160</v>
      </c>
      <c r="C31" s="332"/>
      <c r="D31" s="175"/>
      <c r="E31" s="214" t="str">
        <f t="shared" ca="1" si="0"/>
        <v/>
      </c>
    </row>
    <row r="32" spans="1:5" ht="24" customHeight="1">
      <c r="A32" s="100">
        <v>2.2000000000000002</v>
      </c>
      <c r="B32" s="62" t="s">
        <v>161</v>
      </c>
      <c r="C32" s="332"/>
      <c r="D32" s="175"/>
      <c r="E32" s="214" t="str">
        <f t="shared" ca="1" si="0"/>
        <v/>
      </c>
    </row>
    <row r="33" spans="1:5" ht="24" customHeight="1">
      <c r="A33" s="100">
        <v>2.2000000000000002</v>
      </c>
      <c r="B33" s="62" t="s">
        <v>162</v>
      </c>
      <c r="C33" s="332"/>
      <c r="D33" s="175"/>
      <c r="E33" s="214" t="str">
        <f t="shared" ca="1" si="0"/>
        <v/>
      </c>
    </row>
    <row r="34" spans="1:5" ht="24" customHeight="1">
      <c r="A34" s="100">
        <v>2.2000000000000002</v>
      </c>
      <c r="B34" s="62" t="s">
        <v>163</v>
      </c>
      <c r="C34" s="332"/>
      <c r="D34" s="175"/>
      <c r="E34" s="214" t="str">
        <f t="shared" ca="1" si="0"/>
        <v/>
      </c>
    </row>
    <row r="35" spans="1:5" ht="24" customHeight="1">
      <c r="A35" s="100">
        <v>2.2000000000000002</v>
      </c>
      <c r="B35" s="52" t="s">
        <v>164</v>
      </c>
      <c r="C35" s="332"/>
      <c r="D35" s="175"/>
      <c r="E35" s="214" t="str">
        <f t="shared" ca="1" si="0"/>
        <v/>
      </c>
    </row>
    <row r="36" spans="1:5" ht="24" customHeight="1">
      <c r="A36" s="100"/>
      <c r="B36" s="52"/>
      <c r="C36" s="332"/>
      <c r="D36" s="175"/>
      <c r="E36" s="214" t="str">
        <f t="shared" ca="1" si="0"/>
        <v/>
      </c>
    </row>
    <row r="37" spans="1:5" ht="24" customHeight="1">
      <c r="A37" s="101">
        <v>3</v>
      </c>
      <c r="B37" s="181" t="s">
        <v>165</v>
      </c>
      <c r="C37" s="332"/>
      <c r="D37" s="175"/>
      <c r="E37" s="214" t="str">
        <f t="shared" ca="1" si="0"/>
        <v/>
      </c>
    </row>
    <row r="38" spans="1:5" ht="24" customHeight="1">
      <c r="A38" s="100">
        <v>3.1</v>
      </c>
      <c r="B38" s="52" t="s">
        <v>166</v>
      </c>
      <c r="C38" s="332"/>
      <c r="D38" s="175"/>
      <c r="E38" s="214" t="str">
        <f t="shared" ca="1" si="0"/>
        <v/>
      </c>
    </row>
    <row r="39" spans="1:5" ht="24" customHeight="1">
      <c r="A39" s="100">
        <v>3.2</v>
      </c>
      <c r="B39" s="52" t="s">
        <v>167</v>
      </c>
      <c r="C39" s="332"/>
      <c r="D39" s="175"/>
      <c r="E39" s="214" t="str">
        <f t="shared" ca="1" si="0"/>
        <v/>
      </c>
    </row>
    <row r="40" spans="1:5" ht="24" customHeight="1">
      <c r="A40" s="100">
        <v>3.3</v>
      </c>
      <c r="B40" s="52" t="s">
        <v>168</v>
      </c>
      <c r="C40" s="332"/>
      <c r="D40" s="175"/>
      <c r="E40" s="214" t="str">
        <f t="shared" ca="1" si="0"/>
        <v/>
      </c>
    </row>
    <row r="41" spans="1:5" ht="24" customHeight="1">
      <c r="A41" s="100">
        <v>3.4</v>
      </c>
      <c r="B41" s="52" t="s">
        <v>169</v>
      </c>
      <c r="C41" s="332"/>
      <c r="D41" s="175"/>
      <c r="E41" s="214" t="str">
        <f t="shared" ca="1" si="0"/>
        <v/>
      </c>
    </row>
    <row r="42" spans="1:5" ht="24" customHeight="1">
      <c r="A42" s="100">
        <v>3.5</v>
      </c>
      <c r="B42" s="52" t="s">
        <v>170</v>
      </c>
      <c r="C42" s="332"/>
      <c r="D42" s="175"/>
      <c r="E42" s="214" t="str">
        <f t="shared" ca="1" si="0"/>
        <v/>
      </c>
    </row>
    <row r="43" spans="1:5" ht="24" customHeight="1">
      <c r="A43" s="100">
        <v>3.6</v>
      </c>
      <c r="B43" s="52" t="s">
        <v>171</v>
      </c>
      <c r="C43" s="332"/>
      <c r="D43" s="175"/>
      <c r="E43" s="214" t="str">
        <f t="shared" ca="1" si="0"/>
        <v/>
      </c>
    </row>
    <row r="44" spans="1:5" ht="24" customHeight="1">
      <c r="A44" s="100">
        <v>3.7</v>
      </c>
      <c r="B44" s="52" t="s">
        <v>172</v>
      </c>
      <c r="C44" s="332"/>
      <c r="D44" s="175"/>
      <c r="E44" s="214" t="str">
        <f t="shared" ca="1" si="0"/>
        <v/>
      </c>
    </row>
    <row r="45" spans="1:5" ht="24" customHeight="1">
      <c r="A45" s="100">
        <v>3.8</v>
      </c>
      <c r="B45" s="52" t="s">
        <v>173</v>
      </c>
      <c r="C45" s="332"/>
      <c r="D45" s="175"/>
      <c r="E45" s="214" t="str">
        <f t="shared" ca="1" si="0"/>
        <v/>
      </c>
    </row>
    <row r="46" spans="1:5" ht="24" customHeight="1">
      <c r="A46" s="100">
        <v>3.9</v>
      </c>
      <c r="B46" s="52" t="s">
        <v>174</v>
      </c>
      <c r="C46" s="332"/>
      <c r="D46" s="175"/>
      <c r="E46" s="214" t="str">
        <f t="shared" ca="1" si="0"/>
        <v/>
      </c>
    </row>
    <row r="47" spans="1:5" ht="24" customHeight="1">
      <c r="A47" s="100">
        <v>4</v>
      </c>
      <c r="B47" s="52" t="s">
        <v>175</v>
      </c>
      <c r="C47" s="332"/>
      <c r="D47" s="175"/>
      <c r="E47" s="214" t="str">
        <f t="shared" ca="1" si="0"/>
        <v/>
      </c>
    </row>
    <row r="48" spans="1:5" ht="24" customHeight="1">
      <c r="A48" s="100">
        <v>4.0999999999999996</v>
      </c>
      <c r="B48" s="52" t="s">
        <v>176</v>
      </c>
      <c r="C48" s="332"/>
      <c r="D48" s="175"/>
      <c r="E48" s="214" t="str">
        <f t="shared" ca="1" si="0"/>
        <v/>
      </c>
    </row>
    <row r="49" spans="1:6" ht="24" customHeight="1">
      <c r="A49" s="100"/>
      <c r="B49" s="61"/>
      <c r="C49" s="332"/>
      <c r="D49" s="175"/>
      <c r="E49" s="214" t="str">
        <f t="shared" ca="1" si="0"/>
        <v/>
      </c>
    </row>
    <row r="50" spans="1:6" s="151" customFormat="1" ht="24" customHeight="1">
      <c r="A50" s="101">
        <v>5</v>
      </c>
      <c r="B50" s="65" t="s">
        <v>177</v>
      </c>
      <c r="C50" s="333"/>
      <c r="D50" s="183"/>
      <c r="E50" s="226" t="str">
        <f t="shared" ca="1" si="0"/>
        <v/>
      </c>
    </row>
    <row r="51" spans="1:6" s="151" customFormat="1" ht="24" customHeight="1">
      <c r="A51" s="100">
        <v>5.0999999999999996</v>
      </c>
      <c r="B51" s="62" t="s">
        <v>178</v>
      </c>
      <c r="C51" s="333"/>
      <c r="D51" s="183"/>
      <c r="E51" s="226" t="str">
        <f t="shared" ca="1" si="0"/>
        <v/>
      </c>
    </row>
    <row r="52" spans="1:6" s="151" customFormat="1" ht="24" customHeight="1">
      <c r="A52" s="100">
        <v>5.2</v>
      </c>
      <c r="B52" s="62" t="s">
        <v>179</v>
      </c>
      <c r="C52" s="333"/>
      <c r="D52" s="183"/>
      <c r="E52" s="226" t="str">
        <f t="shared" ca="1" si="0"/>
        <v/>
      </c>
    </row>
    <row r="53" spans="1:6" s="151" customFormat="1" ht="24" customHeight="1">
      <c r="A53" s="100">
        <v>5.3</v>
      </c>
      <c r="B53" s="62" t="s">
        <v>180</v>
      </c>
      <c r="C53" s="333"/>
      <c r="D53" s="183"/>
      <c r="E53" s="226" t="str">
        <f t="shared" ca="1" si="0"/>
        <v/>
      </c>
    </row>
    <row r="54" spans="1:6" s="151" customFormat="1" ht="24" customHeight="1">
      <c r="A54" s="100">
        <v>5.4</v>
      </c>
      <c r="B54" s="62" t="s">
        <v>181</v>
      </c>
      <c r="C54" s="333"/>
      <c r="D54" s="183"/>
      <c r="E54" s="226" t="str">
        <f t="shared" ca="1" si="0"/>
        <v/>
      </c>
    </row>
    <row r="55" spans="1:6" s="151" customFormat="1" ht="24" customHeight="1">
      <c r="A55" s="100">
        <v>5.5</v>
      </c>
      <c r="B55" s="62" t="s">
        <v>182</v>
      </c>
      <c r="C55" s="333"/>
      <c r="D55" s="183"/>
      <c r="E55" s="226" t="str">
        <f t="shared" ca="1" si="0"/>
        <v/>
      </c>
    </row>
    <row r="56" spans="1:6" ht="24" customHeight="1">
      <c r="A56" s="100">
        <v>5.6</v>
      </c>
      <c r="B56" s="62" t="s">
        <v>183</v>
      </c>
      <c r="C56" s="332"/>
      <c r="D56" s="183"/>
      <c r="E56" s="214" t="str">
        <f t="shared" ca="1" si="0"/>
        <v/>
      </c>
    </row>
    <row r="57" spans="1:6" ht="24" customHeight="1">
      <c r="A57" s="100"/>
      <c r="B57" s="62"/>
      <c r="C57" s="332"/>
      <c r="D57" s="183"/>
      <c r="E57" s="214" t="str">
        <f t="shared" ca="1" si="0"/>
        <v/>
      </c>
    </row>
    <row r="58" spans="1:6" s="151" customFormat="1" ht="24" customHeight="1">
      <c r="A58" s="101">
        <v>6</v>
      </c>
      <c r="B58" s="65" t="s">
        <v>184</v>
      </c>
      <c r="C58" s="108"/>
      <c r="D58" s="183"/>
      <c r="E58" s="69" t="str">
        <f t="shared" ca="1" si="0"/>
        <v/>
      </c>
      <c r="F58" s="72"/>
    </row>
    <row r="59" spans="1:6" ht="24" customHeight="1">
      <c r="A59" s="100">
        <v>7.1</v>
      </c>
      <c r="B59" s="52" t="s">
        <v>185</v>
      </c>
      <c r="C59" s="36"/>
      <c r="D59" s="183"/>
      <c r="E59" s="69" t="str">
        <f t="shared" ca="1" si="0"/>
        <v/>
      </c>
      <c r="F59" s="72"/>
    </row>
    <row r="60" spans="1:6" ht="24" customHeight="1">
      <c r="A60" s="100">
        <v>7.2</v>
      </c>
      <c r="B60" s="52" t="s">
        <v>186</v>
      </c>
      <c r="C60" s="36"/>
      <c r="D60" s="183"/>
      <c r="E60" s="69" t="str">
        <f t="shared" ca="1" si="0"/>
        <v/>
      </c>
      <c r="F60" s="72"/>
    </row>
    <row r="61" spans="1:6" ht="24" customHeight="1">
      <c r="A61" s="100">
        <v>7.3</v>
      </c>
      <c r="B61" s="52" t="s">
        <v>187</v>
      </c>
      <c r="C61" s="36"/>
      <c r="D61" s="183"/>
      <c r="E61" s="69" t="str">
        <f t="shared" ca="1" si="0"/>
        <v/>
      </c>
      <c r="F61" s="72"/>
    </row>
    <row r="62" spans="1:6" ht="24" customHeight="1">
      <c r="A62" s="100">
        <v>7.4</v>
      </c>
      <c r="B62" s="52" t="s">
        <v>188</v>
      </c>
      <c r="C62" s="36"/>
      <c r="D62" s="183"/>
      <c r="E62" s="69" t="str">
        <f t="shared" ca="1" si="0"/>
        <v/>
      </c>
      <c r="F62" s="72"/>
    </row>
    <row r="63" spans="1:6" ht="24" customHeight="1">
      <c r="A63" s="100">
        <v>7.5</v>
      </c>
      <c r="B63" s="52" t="s">
        <v>189</v>
      </c>
      <c r="C63" s="36"/>
      <c r="D63" s="183"/>
      <c r="E63" s="69" t="str">
        <f t="shared" ca="1" si="0"/>
        <v/>
      </c>
      <c r="F63" s="72"/>
    </row>
    <row r="64" spans="1:6" ht="24" customHeight="1">
      <c r="A64" s="100">
        <v>7.6</v>
      </c>
      <c r="B64" s="52" t="s">
        <v>190</v>
      </c>
      <c r="C64" s="36"/>
      <c r="D64" s="183"/>
      <c r="E64" s="69" t="str">
        <f t="shared" ca="1" si="0"/>
        <v/>
      </c>
      <c r="F64" s="70"/>
    </row>
    <row r="65" spans="1:6" ht="24" customHeight="1">
      <c r="A65" s="100"/>
      <c r="B65" s="52"/>
      <c r="C65" s="36"/>
      <c r="D65" s="183"/>
      <c r="E65" s="69" t="str">
        <f t="shared" ca="1" si="0"/>
        <v/>
      </c>
      <c r="F65" s="73"/>
    </row>
    <row r="66" spans="1:6" s="151" customFormat="1" ht="24" customHeight="1">
      <c r="A66" s="101">
        <v>8</v>
      </c>
      <c r="B66" s="65" t="s">
        <v>191</v>
      </c>
      <c r="C66" s="108"/>
      <c r="D66" s="183"/>
      <c r="E66" s="69" t="str">
        <f t="shared" ca="1" si="0"/>
        <v/>
      </c>
      <c r="F66" s="73"/>
    </row>
    <row r="67" spans="1:6" ht="24" customHeight="1">
      <c r="A67" s="100">
        <v>8.1</v>
      </c>
      <c r="B67" s="62" t="s">
        <v>192</v>
      </c>
      <c r="C67" s="36"/>
      <c r="D67" s="183"/>
      <c r="E67" s="69" t="str">
        <f t="shared" ca="1" si="0"/>
        <v/>
      </c>
      <c r="F67" s="73"/>
    </row>
    <row r="68" spans="1:6" ht="24" customHeight="1">
      <c r="A68" s="100">
        <v>8.1999999999999993</v>
      </c>
      <c r="B68" s="62" t="s">
        <v>193</v>
      </c>
      <c r="C68" s="36"/>
      <c r="D68" s="183"/>
      <c r="E68" s="69" t="str">
        <f t="shared" ca="1" si="0"/>
        <v/>
      </c>
      <c r="F68" s="73"/>
    </row>
    <row r="69" spans="1:6" ht="24" customHeight="1">
      <c r="A69" s="100">
        <v>8.3000000000000007</v>
      </c>
      <c r="B69" s="62" t="s">
        <v>194</v>
      </c>
      <c r="C69" s="36"/>
      <c r="D69" s="183"/>
      <c r="E69" s="69" t="str">
        <f t="shared" ca="1" si="0"/>
        <v/>
      </c>
      <c r="F69" s="71"/>
    </row>
    <row r="70" spans="1:6" ht="24" customHeight="1">
      <c r="A70" s="100">
        <v>8.4</v>
      </c>
      <c r="B70" s="62" t="s">
        <v>195</v>
      </c>
      <c r="C70" s="36"/>
      <c r="D70" s="183"/>
      <c r="E70" s="69" t="str">
        <f t="shared" ca="1" si="0"/>
        <v/>
      </c>
      <c r="F70" s="71"/>
    </row>
    <row r="71" spans="1:6" ht="24" customHeight="1">
      <c r="A71" s="100">
        <v>8.5</v>
      </c>
      <c r="B71" s="62" t="s">
        <v>1156</v>
      </c>
      <c r="C71" s="36"/>
      <c r="D71" s="183"/>
      <c r="E71" s="69" t="str">
        <f t="shared" ca="1" si="0"/>
        <v/>
      </c>
      <c r="F71" s="71"/>
    </row>
    <row r="72" spans="1:6" ht="24" customHeight="1">
      <c r="A72" s="100">
        <v>8.6</v>
      </c>
      <c r="B72" s="62" t="s">
        <v>1148</v>
      </c>
      <c r="C72" s="36"/>
      <c r="D72" s="183"/>
      <c r="E72" s="69" t="str">
        <f t="shared" ca="1" si="0"/>
        <v/>
      </c>
      <c r="F72" s="71"/>
    </row>
    <row r="73" spans="1:6" ht="24" customHeight="1">
      <c r="A73" s="100">
        <v>8.6999999999999993</v>
      </c>
      <c r="B73" s="62" t="s">
        <v>1149</v>
      </c>
      <c r="C73" s="36"/>
      <c r="D73" s="183"/>
      <c r="E73" s="69" t="str">
        <f t="shared" ref="E73:E137" ca="1" si="1">IF(D73&lt;&gt;"",IF(E73="",NOW(),E73),"")</f>
        <v/>
      </c>
      <c r="F73" s="71"/>
    </row>
    <row r="74" spans="1:6" ht="24" customHeight="1">
      <c r="A74" s="100">
        <v>8.8000000000000007</v>
      </c>
      <c r="B74" s="62" t="s">
        <v>1150</v>
      </c>
      <c r="C74" s="36"/>
      <c r="D74" s="183"/>
      <c r="E74" s="69" t="str">
        <f t="shared" ca="1" si="1"/>
        <v/>
      </c>
      <c r="F74" s="71"/>
    </row>
    <row r="75" spans="1:6" ht="24" customHeight="1">
      <c r="A75" s="100">
        <v>8.9</v>
      </c>
      <c r="B75" s="62" t="s">
        <v>1151</v>
      </c>
      <c r="C75" s="36"/>
      <c r="D75" s="183"/>
      <c r="E75" s="69" t="str">
        <f t="shared" ca="1" si="1"/>
        <v/>
      </c>
      <c r="F75" s="71"/>
    </row>
    <row r="76" spans="1:6" ht="24" customHeight="1">
      <c r="A76" s="98">
        <v>8.1</v>
      </c>
      <c r="B76" s="62" t="s">
        <v>1152</v>
      </c>
      <c r="C76" s="36"/>
      <c r="D76" s="183"/>
      <c r="E76" s="69" t="str">
        <f t="shared" ca="1" si="1"/>
        <v/>
      </c>
      <c r="F76" s="71"/>
    </row>
    <row r="77" spans="1:6" ht="24" customHeight="1">
      <c r="A77" s="100"/>
      <c r="B77" s="62" t="s">
        <v>1153</v>
      </c>
      <c r="C77" s="36"/>
      <c r="D77" s="183"/>
      <c r="E77" s="69" t="str">
        <f t="shared" ca="1" si="1"/>
        <v/>
      </c>
      <c r="F77" s="71"/>
    </row>
    <row r="78" spans="1:6" ht="24" customHeight="1">
      <c r="A78" s="98">
        <v>8.11</v>
      </c>
      <c r="B78" s="62" t="s">
        <v>1154</v>
      </c>
      <c r="C78" s="36"/>
      <c r="D78" s="183"/>
      <c r="E78" s="69" t="str">
        <f t="shared" ca="1" si="1"/>
        <v/>
      </c>
      <c r="F78" s="71"/>
    </row>
    <row r="79" spans="1:6" ht="24" customHeight="1">
      <c r="A79" s="98">
        <v>8.1199999999999992</v>
      </c>
      <c r="B79" s="62" t="s">
        <v>1155</v>
      </c>
      <c r="C79" s="36"/>
      <c r="D79" s="183"/>
      <c r="E79" s="69" t="str">
        <f t="shared" ca="1" si="1"/>
        <v/>
      </c>
      <c r="F79" s="71"/>
    </row>
    <row r="80" spans="1:6" ht="24" customHeight="1">
      <c r="A80" s="100"/>
      <c r="B80" s="62"/>
      <c r="C80" s="36"/>
      <c r="D80" s="183"/>
      <c r="E80" s="69" t="str">
        <f t="shared" ca="1" si="1"/>
        <v/>
      </c>
      <c r="F80" s="71"/>
    </row>
    <row r="81" spans="1:6" ht="24" customHeight="1">
      <c r="A81" s="100"/>
      <c r="B81" s="75" t="s">
        <v>196</v>
      </c>
      <c r="C81" s="36"/>
      <c r="D81" s="183"/>
      <c r="E81" s="214" t="str">
        <f t="shared" ca="1" si="1"/>
        <v/>
      </c>
    </row>
    <row r="82" spans="1:6" ht="24" customHeight="1">
      <c r="A82" s="100"/>
      <c r="B82" s="75"/>
      <c r="C82" s="36"/>
      <c r="D82" s="183"/>
      <c r="E82" s="214" t="str">
        <f t="shared" ca="1" si="1"/>
        <v/>
      </c>
    </row>
    <row r="83" spans="1:6" s="151" customFormat="1" ht="24" customHeight="1">
      <c r="A83" s="101">
        <v>9</v>
      </c>
      <c r="B83" s="65" t="s">
        <v>197</v>
      </c>
      <c r="C83" s="108"/>
      <c r="D83" s="183"/>
      <c r="E83" s="226" t="str">
        <f t="shared" ca="1" si="1"/>
        <v/>
      </c>
    </row>
    <row r="84" spans="1:6" s="151" customFormat="1" ht="24" customHeight="1">
      <c r="A84" s="101">
        <v>9.1</v>
      </c>
      <c r="B84" s="65" t="s">
        <v>198</v>
      </c>
      <c r="C84" s="108"/>
      <c r="D84" s="183"/>
      <c r="E84" s="226" t="str">
        <f t="shared" ca="1" si="1"/>
        <v/>
      </c>
    </row>
    <row r="85" spans="1:6" ht="25.5">
      <c r="A85" s="100">
        <v>9.1999999999999993</v>
      </c>
      <c r="B85" s="76" t="s">
        <v>199</v>
      </c>
      <c r="C85" s="36"/>
      <c r="D85" s="183"/>
      <c r="E85" s="69" t="str">
        <f t="shared" ca="1" si="1"/>
        <v/>
      </c>
      <c r="F85" s="77"/>
    </row>
    <row r="86" spans="1:6" ht="39.75" customHeight="1">
      <c r="A86" s="100">
        <v>9.3000000000000007</v>
      </c>
      <c r="B86" s="78" t="s">
        <v>1185</v>
      </c>
      <c r="C86" s="36"/>
      <c r="D86" s="183"/>
      <c r="E86" s="69" t="str">
        <f t="shared" ca="1" si="1"/>
        <v/>
      </c>
      <c r="F86" s="77"/>
    </row>
    <row r="87" spans="1:6" ht="30" customHeight="1">
      <c r="A87" s="100">
        <v>9.4</v>
      </c>
      <c r="B87" s="78" t="s">
        <v>1090</v>
      </c>
      <c r="C87" s="36"/>
      <c r="D87" s="183"/>
      <c r="E87" s="69" t="str">
        <f t="shared" ca="1" si="1"/>
        <v/>
      </c>
      <c r="F87" s="77"/>
    </row>
    <row r="88" spans="1:6" ht="30" customHeight="1">
      <c r="A88" s="100">
        <v>9.5</v>
      </c>
      <c r="B88" s="78" t="s">
        <v>1186</v>
      </c>
      <c r="C88" s="36"/>
      <c r="D88" s="183"/>
      <c r="E88" s="69" t="str">
        <f t="shared" ca="1" si="1"/>
        <v/>
      </c>
      <c r="F88" s="77"/>
    </row>
    <row r="89" spans="1:6" s="79" customFormat="1" ht="24" customHeight="1">
      <c r="A89" s="100">
        <v>9.6</v>
      </c>
      <c r="B89" s="52" t="s">
        <v>1187</v>
      </c>
      <c r="C89" s="36"/>
      <c r="D89" s="183"/>
      <c r="E89" s="69" t="str">
        <f t="shared" ca="1" si="1"/>
        <v/>
      </c>
      <c r="F89" s="72"/>
    </row>
    <row r="90" spans="1:6" ht="24" customHeight="1">
      <c r="A90" s="100">
        <v>9.6999999999999993</v>
      </c>
      <c r="B90" s="76" t="s">
        <v>1188</v>
      </c>
      <c r="C90" s="36"/>
      <c r="D90" s="183"/>
      <c r="E90" s="69" t="str">
        <f t="shared" ca="1" si="1"/>
        <v/>
      </c>
      <c r="F90" s="77"/>
    </row>
    <row r="91" spans="1:6" ht="24" customHeight="1">
      <c r="A91" s="100">
        <v>9.8000000000000007</v>
      </c>
      <c r="B91" s="52" t="s">
        <v>200</v>
      </c>
      <c r="C91" s="36"/>
      <c r="D91" s="183"/>
      <c r="E91" s="69" t="str">
        <f t="shared" ca="1" si="1"/>
        <v/>
      </c>
      <c r="F91" s="72"/>
    </row>
    <row r="92" spans="1:6" ht="24" customHeight="1">
      <c r="A92" s="98">
        <v>9.9</v>
      </c>
      <c r="B92" s="76" t="s">
        <v>201</v>
      </c>
      <c r="C92" s="36"/>
      <c r="D92" s="183"/>
      <c r="E92" s="69" t="str">
        <f t="shared" ca="1" si="1"/>
        <v/>
      </c>
      <c r="F92" s="77"/>
    </row>
    <row r="93" spans="1:6" ht="24" customHeight="1">
      <c r="A93" s="98">
        <v>9.1</v>
      </c>
      <c r="B93" s="76" t="s">
        <v>1199</v>
      </c>
      <c r="C93" s="36"/>
      <c r="D93" s="183"/>
      <c r="E93" s="69" t="str">
        <f t="shared" ca="1" si="1"/>
        <v/>
      </c>
      <c r="F93" s="77"/>
    </row>
    <row r="94" spans="1:6" ht="24" customHeight="1">
      <c r="A94" s="98">
        <v>9.11</v>
      </c>
      <c r="B94" s="76" t="s">
        <v>1189</v>
      </c>
      <c r="C94" s="36"/>
      <c r="D94" s="183"/>
      <c r="E94" s="69" t="str">
        <f t="shared" ca="1" si="1"/>
        <v/>
      </c>
      <c r="F94" s="77"/>
    </row>
    <row r="95" spans="1:6" ht="24" customHeight="1">
      <c r="A95" s="98">
        <v>9.1199999999999992</v>
      </c>
      <c r="B95" s="76" t="s">
        <v>1190</v>
      </c>
      <c r="C95" s="36"/>
      <c r="D95" s="183"/>
      <c r="E95" s="69" t="str">
        <f t="shared" ca="1" si="1"/>
        <v/>
      </c>
      <c r="F95" s="77"/>
    </row>
    <row r="96" spans="1:6" ht="24" customHeight="1">
      <c r="A96" s="98">
        <v>9.1300000000000008</v>
      </c>
      <c r="B96" s="76" t="s">
        <v>1191</v>
      </c>
      <c r="C96" s="36"/>
      <c r="D96" s="183"/>
      <c r="E96" s="69" t="str">
        <f t="shared" ca="1" si="1"/>
        <v/>
      </c>
      <c r="F96" s="77"/>
    </row>
    <row r="97" spans="1:6" ht="24" customHeight="1">
      <c r="A97" s="98"/>
      <c r="B97" s="76"/>
      <c r="C97" s="36"/>
      <c r="D97" s="183"/>
      <c r="E97" s="69" t="str">
        <f t="shared" ca="1" si="1"/>
        <v/>
      </c>
      <c r="F97" s="77"/>
    </row>
    <row r="98" spans="1:6" ht="24" customHeight="1">
      <c r="A98" s="100">
        <v>10</v>
      </c>
      <c r="B98" s="78" t="s">
        <v>202</v>
      </c>
      <c r="C98" s="36"/>
      <c r="D98" s="183"/>
      <c r="E98" s="69" t="str">
        <f t="shared" ca="1" si="1"/>
        <v/>
      </c>
      <c r="F98" s="77"/>
    </row>
    <row r="99" spans="1:6" ht="24" customHeight="1">
      <c r="A99" s="100">
        <v>10.1</v>
      </c>
      <c r="B99" s="76" t="s">
        <v>203</v>
      </c>
      <c r="C99" s="36"/>
      <c r="D99" s="183"/>
      <c r="E99" s="69" t="str">
        <f t="shared" ca="1" si="1"/>
        <v/>
      </c>
      <c r="F99" s="77"/>
    </row>
    <row r="100" spans="1:6" ht="24" customHeight="1">
      <c r="A100" s="100">
        <v>10.199999999999999</v>
      </c>
      <c r="B100" s="76" t="s">
        <v>204</v>
      </c>
      <c r="C100" s="36"/>
      <c r="D100" s="183"/>
      <c r="E100" s="69" t="str">
        <f t="shared" ca="1" si="1"/>
        <v/>
      </c>
      <c r="F100" s="77"/>
    </row>
    <row r="101" spans="1:6" ht="24" customHeight="1">
      <c r="A101" s="100">
        <v>10.3</v>
      </c>
      <c r="B101" s="76" t="s">
        <v>205</v>
      </c>
      <c r="C101" s="36"/>
      <c r="D101" s="183"/>
      <c r="E101" s="69" t="str">
        <f t="shared" ca="1" si="1"/>
        <v/>
      </c>
      <c r="F101" s="77"/>
    </row>
    <row r="102" spans="1:6" ht="24" customHeight="1">
      <c r="A102" s="100">
        <v>10.4</v>
      </c>
      <c r="B102" s="76" t="s">
        <v>206</v>
      </c>
      <c r="C102" s="36"/>
      <c r="D102" s="183"/>
      <c r="E102" s="69" t="str">
        <f t="shared" ca="1" si="1"/>
        <v/>
      </c>
      <c r="F102" s="77"/>
    </row>
    <row r="103" spans="1:6" ht="24" customHeight="1">
      <c r="A103" s="100">
        <v>10.5</v>
      </c>
      <c r="B103" s="76" t="s">
        <v>207</v>
      </c>
      <c r="C103" s="36"/>
      <c r="D103" s="183"/>
      <c r="E103" s="69" t="str">
        <f t="shared" ca="1" si="1"/>
        <v/>
      </c>
      <c r="F103" s="77"/>
    </row>
    <row r="104" spans="1:6" ht="24" customHeight="1">
      <c r="A104" s="100">
        <v>10.6</v>
      </c>
      <c r="B104" s="76" t="s">
        <v>208</v>
      </c>
      <c r="C104" s="36"/>
      <c r="D104" s="183"/>
      <c r="E104" s="69" t="str">
        <f t="shared" ca="1" si="1"/>
        <v/>
      </c>
      <c r="F104" s="77"/>
    </row>
    <row r="105" spans="1:6" ht="24" customHeight="1">
      <c r="A105" s="98"/>
      <c r="B105" s="52"/>
      <c r="C105" s="36"/>
      <c r="D105" s="183"/>
      <c r="E105" s="69" t="str">
        <f t="shared" ca="1" si="1"/>
        <v/>
      </c>
      <c r="F105" s="77"/>
    </row>
    <row r="106" spans="1:6" ht="24" customHeight="1">
      <c r="A106" s="98"/>
      <c r="B106" s="119" t="s">
        <v>1157</v>
      </c>
      <c r="C106" s="36"/>
      <c r="D106" s="183"/>
      <c r="E106" s="69" t="str">
        <f t="shared" ca="1" si="1"/>
        <v/>
      </c>
      <c r="F106" s="77"/>
    </row>
    <row r="107" spans="1:6" ht="24" customHeight="1">
      <c r="A107" s="98"/>
      <c r="B107" s="153"/>
      <c r="C107" s="36"/>
      <c r="D107" s="183"/>
      <c r="E107" s="69" t="str">
        <f t="shared" ca="1" si="1"/>
        <v/>
      </c>
      <c r="F107" s="77"/>
    </row>
    <row r="108" spans="1:6" ht="24" customHeight="1">
      <c r="A108" s="98"/>
      <c r="B108" s="65" t="s">
        <v>313</v>
      </c>
      <c r="C108" s="36"/>
      <c r="D108" s="183"/>
      <c r="E108" s="69" t="str">
        <f t="shared" ca="1" si="1"/>
        <v/>
      </c>
      <c r="F108" s="77"/>
    </row>
    <row r="109" spans="1:6" ht="24" customHeight="1">
      <c r="A109" s="98">
        <v>10.119999999999999</v>
      </c>
      <c r="B109" s="52" t="s">
        <v>1158</v>
      </c>
      <c r="C109" s="36"/>
      <c r="D109" s="183"/>
      <c r="E109" s="69" t="str">
        <f t="shared" ca="1" si="1"/>
        <v/>
      </c>
      <c r="F109" s="77"/>
    </row>
    <row r="110" spans="1:6" ht="24" customHeight="1">
      <c r="A110" s="98">
        <v>10.130000000000001</v>
      </c>
      <c r="B110" s="52" t="s">
        <v>314</v>
      </c>
      <c r="C110" s="36"/>
      <c r="D110" s="183"/>
      <c r="E110" s="69" t="str">
        <f t="shared" ca="1" si="1"/>
        <v/>
      </c>
      <c r="F110" s="77"/>
    </row>
    <row r="111" spans="1:6" ht="56.25" customHeight="1">
      <c r="A111" s="98">
        <v>10.14</v>
      </c>
      <c r="B111" s="76" t="s">
        <v>1120</v>
      </c>
      <c r="C111" s="36"/>
      <c r="D111" s="183"/>
      <c r="E111" s="69" t="str">
        <f t="shared" ca="1" si="1"/>
        <v/>
      </c>
      <c r="F111" s="77"/>
    </row>
    <row r="112" spans="1:6" ht="202.5" customHeight="1">
      <c r="A112" s="98">
        <v>10.15</v>
      </c>
      <c r="B112" s="199" t="s">
        <v>1119</v>
      </c>
      <c r="C112" s="36"/>
      <c r="D112" s="183"/>
      <c r="E112" s="69" t="str">
        <f t="shared" ca="1" si="1"/>
        <v/>
      </c>
      <c r="F112" s="77"/>
    </row>
    <row r="113" spans="1:6" ht="73.5" customHeight="1">
      <c r="A113" s="98">
        <v>10.16</v>
      </c>
      <c r="B113" s="390" t="s">
        <v>1138</v>
      </c>
      <c r="C113" s="36"/>
      <c r="D113" s="183"/>
      <c r="E113" s="69" t="str">
        <f t="shared" ca="1" si="1"/>
        <v/>
      </c>
      <c r="F113" s="77"/>
    </row>
    <row r="114" spans="1:6" ht="24" customHeight="1">
      <c r="A114" s="98"/>
      <c r="B114" s="76"/>
      <c r="C114" s="36"/>
      <c r="D114" s="217"/>
      <c r="E114" s="69" t="str">
        <f t="shared" ca="1" si="1"/>
        <v/>
      </c>
      <c r="F114" s="77"/>
    </row>
    <row r="115" spans="1:6" ht="24" customHeight="1">
      <c r="A115" s="98">
        <v>10.17</v>
      </c>
      <c r="B115" s="197" t="s">
        <v>1131</v>
      </c>
      <c r="C115" s="36"/>
      <c r="D115" s="217"/>
      <c r="E115" s="69" t="str">
        <f t="shared" ca="1" si="1"/>
        <v/>
      </c>
      <c r="F115" s="77"/>
    </row>
    <row r="116" spans="1:6" ht="24" customHeight="1">
      <c r="A116" s="98">
        <v>10.18</v>
      </c>
      <c r="B116" s="140" t="s">
        <v>1142</v>
      </c>
      <c r="C116" s="36"/>
      <c r="D116" s="217"/>
      <c r="E116" s="69" t="str">
        <f t="shared" ca="1" si="1"/>
        <v/>
      </c>
      <c r="F116" s="77"/>
    </row>
    <row r="117" spans="1:6" ht="24" customHeight="1">
      <c r="A117" s="98">
        <v>10.19</v>
      </c>
      <c r="B117" s="197" t="s">
        <v>1132</v>
      </c>
      <c r="C117" s="36"/>
      <c r="D117" s="217"/>
      <c r="E117" s="69" t="str">
        <f t="shared" ca="1" si="1"/>
        <v/>
      </c>
      <c r="F117" s="77"/>
    </row>
    <row r="118" spans="1:6" ht="24" customHeight="1">
      <c r="A118" s="98">
        <v>10.199999999999999</v>
      </c>
      <c r="B118" s="197" t="s">
        <v>1133</v>
      </c>
      <c r="C118" s="36"/>
      <c r="D118" s="217"/>
      <c r="E118" s="69" t="str">
        <f t="shared" ca="1" si="1"/>
        <v/>
      </c>
      <c r="F118" s="77"/>
    </row>
    <row r="119" spans="1:6" ht="24" customHeight="1">
      <c r="A119" s="98">
        <v>10.210000000000001</v>
      </c>
      <c r="B119" s="393" t="s">
        <v>1139</v>
      </c>
      <c r="C119" s="36"/>
      <c r="D119" s="217"/>
      <c r="E119" s="69" t="str">
        <f t="shared" ca="1" si="1"/>
        <v/>
      </c>
      <c r="F119" s="77"/>
    </row>
    <row r="120" spans="1:6" ht="24" customHeight="1">
      <c r="A120" s="100"/>
      <c r="B120" s="76"/>
      <c r="C120" s="36"/>
      <c r="D120" s="217"/>
      <c r="E120" s="69" t="str">
        <f t="shared" ca="1" si="1"/>
        <v/>
      </c>
      <c r="F120" s="77"/>
    </row>
    <row r="121" spans="1:6" ht="24" customHeight="1">
      <c r="A121" s="102"/>
      <c r="B121" s="75" t="s">
        <v>209</v>
      </c>
      <c r="C121" s="36"/>
      <c r="D121" s="217"/>
      <c r="E121" s="81" t="str">
        <f t="shared" ca="1" si="1"/>
        <v/>
      </c>
      <c r="F121" s="77"/>
    </row>
    <row r="122" spans="1:6" ht="24" customHeight="1">
      <c r="A122" s="102"/>
      <c r="B122" s="75"/>
      <c r="C122" s="36"/>
      <c r="D122" s="217"/>
      <c r="E122" s="81" t="str">
        <f t="shared" ca="1" si="1"/>
        <v/>
      </c>
      <c r="F122" s="77"/>
    </row>
    <row r="123" spans="1:6" s="151" customFormat="1" ht="24" customHeight="1">
      <c r="A123" s="101">
        <v>11</v>
      </c>
      <c r="B123" s="65" t="s">
        <v>1210</v>
      </c>
      <c r="C123" s="108"/>
      <c r="D123" s="227"/>
      <c r="E123" s="69" t="str">
        <f t="shared" ca="1" si="1"/>
        <v/>
      </c>
      <c r="F123" s="140"/>
    </row>
    <row r="124" spans="1:6" s="151" customFormat="1" ht="24" customHeight="1">
      <c r="A124" s="101"/>
      <c r="B124" s="65" t="s">
        <v>1204</v>
      </c>
      <c r="C124" s="108"/>
      <c r="D124" s="227"/>
      <c r="E124" s="69" t="str">
        <f t="shared" ca="1" si="1"/>
        <v/>
      </c>
      <c r="F124" s="140"/>
    </row>
    <row r="125" spans="1:6" s="151" customFormat="1" ht="24" customHeight="1">
      <c r="A125" s="101" t="s">
        <v>1206</v>
      </c>
      <c r="B125" s="62" t="s">
        <v>1205</v>
      </c>
      <c r="C125" s="108"/>
      <c r="D125" s="227"/>
      <c r="E125" s="69" t="str">
        <f t="shared" ca="1" si="1"/>
        <v/>
      </c>
      <c r="F125" s="140"/>
    </row>
    <row r="126" spans="1:6" s="151" customFormat="1" ht="24" customHeight="1">
      <c r="A126" s="101" t="s">
        <v>1207</v>
      </c>
      <c r="B126" s="62" t="s">
        <v>1209</v>
      </c>
      <c r="C126" s="108"/>
      <c r="D126" s="227"/>
      <c r="E126" s="69" t="str">
        <f t="shared" ca="1" si="1"/>
        <v/>
      </c>
      <c r="F126" s="140"/>
    </row>
    <row r="127" spans="1:6" s="151" customFormat="1" ht="24" customHeight="1">
      <c r="A127" s="101" t="s">
        <v>1208</v>
      </c>
      <c r="B127" s="62" t="s">
        <v>1211</v>
      </c>
      <c r="C127" s="108"/>
      <c r="D127" s="227"/>
      <c r="E127" s="69" t="str">
        <f t="shared" ca="1" si="1"/>
        <v/>
      </c>
      <c r="F127" s="140"/>
    </row>
    <row r="128" spans="1:6" s="151" customFormat="1" ht="24" customHeight="1">
      <c r="A128" s="101" t="s">
        <v>1213</v>
      </c>
      <c r="B128" s="62" t="s">
        <v>1229</v>
      </c>
      <c r="C128" s="108"/>
      <c r="D128" s="227"/>
      <c r="E128" s="69"/>
      <c r="F128" s="140"/>
    </row>
    <row r="129" spans="1:6" s="151" customFormat="1" ht="24" customHeight="1">
      <c r="A129" s="101" t="s">
        <v>1230</v>
      </c>
      <c r="B129" s="62" t="s">
        <v>1212</v>
      </c>
      <c r="C129" s="108"/>
      <c r="D129" s="227"/>
      <c r="E129" s="69" t="str">
        <f t="shared" ca="1" si="1"/>
        <v/>
      </c>
      <c r="F129" s="140"/>
    </row>
    <row r="130" spans="1:6" s="151" customFormat="1" ht="24" customHeight="1">
      <c r="A130" s="101"/>
      <c r="B130" s="86" t="s">
        <v>1214</v>
      </c>
      <c r="C130" s="108"/>
      <c r="D130" s="227"/>
      <c r="E130" s="69" t="str">
        <f t="shared" ca="1" si="1"/>
        <v/>
      </c>
      <c r="F130" s="140"/>
    </row>
    <row r="131" spans="1:6" s="151" customFormat="1" ht="24" customHeight="1">
      <c r="A131" s="100">
        <v>11.1</v>
      </c>
      <c r="B131" s="62" t="s">
        <v>210</v>
      </c>
      <c r="C131" s="108"/>
      <c r="D131" s="227"/>
      <c r="E131" s="69" t="str">
        <f t="shared" ca="1" si="1"/>
        <v/>
      </c>
      <c r="F131" s="140"/>
    </row>
    <row r="132" spans="1:6" s="151" customFormat="1" ht="24" customHeight="1">
      <c r="A132" s="100">
        <v>11.2</v>
      </c>
      <c r="B132" s="62" t="s">
        <v>211</v>
      </c>
      <c r="C132" s="108"/>
      <c r="D132" s="227"/>
      <c r="E132" s="69" t="str">
        <f t="shared" ca="1" si="1"/>
        <v/>
      </c>
      <c r="F132" s="140"/>
    </row>
    <row r="133" spans="1:6" s="151" customFormat="1" ht="24" customHeight="1">
      <c r="A133" s="100">
        <v>11.3</v>
      </c>
      <c r="B133" s="68" t="s">
        <v>212</v>
      </c>
      <c r="C133" s="108"/>
      <c r="D133" s="227"/>
      <c r="E133" s="69" t="str">
        <f t="shared" ca="1" si="1"/>
        <v/>
      </c>
      <c r="F133" s="140"/>
    </row>
    <row r="134" spans="1:6" s="151" customFormat="1" ht="24" customHeight="1">
      <c r="A134" s="100">
        <v>11.4</v>
      </c>
      <c r="B134" s="62" t="s">
        <v>213</v>
      </c>
      <c r="C134" s="108"/>
      <c r="D134" s="227"/>
      <c r="E134" s="69" t="str">
        <f t="shared" ca="1" si="1"/>
        <v/>
      </c>
      <c r="F134" s="140"/>
    </row>
    <row r="135" spans="1:6" s="151" customFormat="1" ht="24" customHeight="1">
      <c r="A135" s="100">
        <v>11.5</v>
      </c>
      <c r="B135" s="62" t="s">
        <v>214</v>
      </c>
      <c r="C135" s="108"/>
      <c r="D135" s="227"/>
      <c r="E135" s="69" t="str">
        <f t="shared" ca="1" si="1"/>
        <v/>
      </c>
      <c r="F135" s="140"/>
    </row>
    <row r="136" spans="1:6" s="151" customFormat="1" ht="24" customHeight="1">
      <c r="A136" s="100">
        <v>11.6</v>
      </c>
      <c r="B136" s="62" t="s">
        <v>215</v>
      </c>
      <c r="C136" s="108"/>
      <c r="D136" s="227"/>
      <c r="E136" s="69" t="str">
        <f t="shared" ca="1" si="1"/>
        <v/>
      </c>
      <c r="F136" s="140"/>
    </row>
    <row r="137" spans="1:6" s="151" customFormat="1" ht="24" customHeight="1">
      <c r="A137" s="100">
        <v>11.7</v>
      </c>
      <c r="B137" s="68" t="s">
        <v>216</v>
      </c>
      <c r="C137" s="108"/>
      <c r="D137" s="227"/>
      <c r="E137" s="69" t="str">
        <f t="shared" ca="1" si="1"/>
        <v/>
      </c>
      <c r="F137" s="140"/>
    </row>
    <row r="138" spans="1:6" s="151" customFormat="1" ht="24" customHeight="1">
      <c r="A138" s="100">
        <v>11.8</v>
      </c>
      <c r="B138" s="68" t="s">
        <v>217</v>
      </c>
      <c r="C138" s="108"/>
      <c r="D138" s="227"/>
      <c r="E138" s="69" t="str">
        <f t="shared" ref="E138:E201" ca="1" si="2">IF(D138&lt;&gt;"",IF(E138="",NOW(),E138),"")</f>
        <v/>
      </c>
      <c r="F138" s="140"/>
    </row>
    <row r="139" spans="1:6" ht="24" customHeight="1">
      <c r="A139" s="100">
        <v>11.9</v>
      </c>
      <c r="B139" s="153" t="s">
        <v>218</v>
      </c>
      <c r="C139" s="36"/>
      <c r="D139" s="217"/>
      <c r="E139" s="69" t="str">
        <f t="shared" ca="1" si="2"/>
        <v/>
      </c>
    </row>
    <row r="140" spans="1:6" ht="24" customHeight="1">
      <c r="A140" s="98">
        <v>11.1</v>
      </c>
      <c r="B140" s="52" t="s">
        <v>219</v>
      </c>
      <c r="C140" s="36"/>
      <c r="D140" s="217"/>
      <c r="E140" s="69" t="str">
        <f t="shared" ca="1" si="2"/>
        <v/>
      </c>
      <c r="F140" s="72"/>
    </row>
    <row r="141" spans="1:6" ht="24" customHeight="1">
      <c r="A141" s="98">
        <v>11.11</v>
      </c>
      <c r="B141" s="52" t="s">
        <v>220</v>
      </c>
      <c r="C141" s="36"/>
      <c r="D141" s="217"/>
      <c r="E141" s="69" t="str">
        <f t="shared" ca="1" si="2"/>
        <v/>
      </c>
      <c r="F141" s="72"/>
    </row>
    <row r="142" spans="1:6" ht="24" customHeight="1">
      <c r="A142" s="98">
        <v>11.12</v>
      </c>
      <c r="B142" s="52" t="s">
        <v>221</v>
      </c>
      <c r="C142" s="36"/>
      <c r="D142" s="217"/>
      <c r="E142" s="69" t="str">
        <f t="shared" ca="1" si="2"/>
        <v/>
      </c>
      <c r="F142" s="72"/>
    </row>
    <row r="143" spans="1:6" ht="24" customHeight="1">
      <c r="A143" s="98">
        <v>11.13</v>
      </c>
      <c r="B143" s="52" t="s">
        <v>222</v>
      </c>
      <c r="C143" s="36"/>
      <c r="D143" s="217"/>
      <c r="E143" s="69" t="str">
        <f t="shared" ca="1" si="2"/>
        <v/>
      </c>
      <c r="F143" s="72"/>
    </row>
    <row r="144" spans="1:6" ht="24" customHeight="1">
      <c r="A144" s="98">
        <v>11.14</v>
      </c>
      <c r="B144" s="52" t="s">
        <v>223</v>
      </c>
      <c r="C144" s="36"/>
      <c r="D144" s="217"/>
      <c r="E144" s="69" t="str">
        <f t="shared" ca="1" si="2"/>
        <v/>
      </c>
      <c r="F144" s="72"/>
    </row>
    <row r="145" spans="1:6" ht="24" customHeight="1">
      <c r="A145" s="98">
        <v>11.15</v>
      </c>
      <c r="B145" s="52" t="s">
        <v>224</v>
      </c>
      <c r="C145" s="36"/>
      <c r="D145" s="217"/>
      <c r="E145" s="69" t="str">
        <f t="shared" ca="1" si="2"/>
        <v/>
      </c>
      <c r="F145" s="72"/>
    </row>
    <row r="146" spans="1:6" ht="24" customHeight="1">
      <c r="A146" s="98">
        <v>11.16</v>
      </c>
      <c r="B146" s="52" t="s">
        <v>225</v>
      </c>
      <c r="C146" s="36"/>
      <c r="D146" s="217"/>
      <c r="E146" s="69" t="str">
        <f t="shared" ca="1" si="2"/>
        <v/>
      </c>
      <c r="F146" s="72"/>
    </row>
    <row r="147" spans="1:6" ht="24" customHeight="1">
      <c r="A147" s="98">
        <v>11.17</v>
      </c>
      <c r="B147" s="52" t="s">
        <v>226</v>
      </c>
      <c r="C147" s="36"/>
      <c r="D147" s="217"/>
      <c r="E147" s="69" t="str">
        <f t="shared" ca="1" si="2"/>
        <v/>
      </c>
      <c r="F147" s="72"/>
    </row>
    <row r="148" spans="1:6" ht="24" customHeight="1">
      <c r="A148" s="100"/>
      <c r="B148" s="181" t="s">
        <v>227</v>
      </c>
      <c r="C148" s="36"/>
      <c r="D148" s="217"/>
      <c r="E148" s="69" t="str">
        <f t="shared" ca="1" si="2"/>
        <v/>
      </c>
      <c r="F148" s="72"/>
    </row>
    <row r="149" spans="1:6" ht="24" customHeight="1">
      <c r="A149" s="103"/>
      <c r="B149" s="52"/>
      <c r="C149" s="36"/>
      <c r="D149" s="217"/>
      <c r="E149" s="69" t="str">
        <f t="shared" ca="1" si="2"/>
        <v/>
      </c>
      <c r="F149" s="72"/>
    </row>
    <row r="150" spans="1:6" ht="24" customHeight="1">
      <c r="A150" s="103"/>
      <c r="B150" s="67" t="s">
        <v>1202</v>
      </c>
      <c r="C150" s="36"/>
      <c r="D150" s="217"/>
      <c r="E150" s="69" t="str">
        <f t="shared" ca="1" si="2"/>
        <v/>
      </c>
      <c r="F150" s="72"/>
    </row>
    <row r="151" spans="1:6" ht="24" customHeight="1">
      <c r="A151" s="103"/>
      <c r="B151" s="67" t="s">
        <v>1201</v>
      </c>
      <c r="C151" s="36"/>
      <c r="D151" s="217"/>
      <c r="E151" s="69" t="str">
        <f t="shared" ca="1" si="2"/>
        <v/>
      </c>
      <c r="F151" s="72"/>
    </row>
    <row r="152" spans="1:6" ht="24" customHeight="1">
      <c r="A152" s="103"/>
      <c r="B152" s="67" t="s">
        <v>1200</v>
      </c>
      <c r="C152" s="36"/>
      <c r="D152" s="217"/>
      <c r="E152" s="69" t="str">
        <f t="shared" ca="1" si="2"/>
        <v/>
      </c>
      <c r="F152" s="72"/>
    </row>
    <row r="153" spans="1:6" ht="24" customHeight="1">
      <c r="A153" s="100"/>
      <c r="B153" s="52"/>
      <c r="C153" s="36"/>
      <c r="D153" s="217"/>
      <c r="E153" s="69" t="str">
        <f t="shared" ca="1" si="2"/>
        <v/>
      </c>
      <c r="F153" s="72"/>
    </row>
    <row r="154" spans="1:6" s="151" customFormat="1" ht="24" customHeight="1">
      <c r="A154" s="101">
        <v>12</v>
      </c>
      <c r="B154" s="65" t="s">
        <v>270</v>
      </c>
      <c r="C154" s="108"/>
      <c r="D154" s="227"/>
      <c r="E154" s="69" t="str">
        <f t="shared" ca="1" si="2"/>
        <v/>
      </c>
      <c r="F154" s="72"/>
    </row>
    <row r="155" spans="1:6" s="151" customFormat="1" ht="24" customHeight="1">
      <c r="A155" s="101"/>
      <c r="B155" s="65"/>
      <c r="C155" s="108"/>
      <c r="D155" s="227"/>
      <c r="E155" s="69" t="str">
        <f t="shared" ca="1" si="2"/>
        <v/>
      </c>
      <c r="F155" s="72"/>
    </row>
    <row r="156" spans="1:6" s="151" customFormat="1" ht="24" customHeight="1">
      <c r="A156" s="100">
        <v>12.1</v>
      </c>
      <c r="B156" s="65" t="s">
        <v>228</v>
      </c>
      <c r="C156" s="108"/>
      <c r="D156" s="227"/>
      <c r="E156" s="69" t="str">
        <f t="shared" ca="1" si="2"/>
        <v/>
      </c>
      <c r="F156" s="72"/>
    </row>
    <row r="157" spans="1:6" ht="24" customHeight="1">
      <c r="A157" s="228"/>
      <c r="B157" s="52" t="s">
        <v>229</v>
      </c>
      <c r="C157" s="36"/>
      <c r="D157" s="227"/>
      <c r="E157" s="69" t="str">
        <f t="shared" ca="1" si="2"/>
        <v/>
      </c>
      <c r="F157" s="72"/>
    </row>
    <row r="158" spans="1:6" ht="24" customHeight="1">
      <c r="A158" s="100"/>
      <c r="B158" s="52"/>
      <c r="C158" s="36"/>
      <c r="D158" s="227"/>
      <c r="E158" s="69" t="str">
        <f t="shared" ca="1" si="2"/>
        <v/>
      </c>
      <c r="F158" s="72"/>
    </row>
    <row r="159" spans="1:6" ht="24" customHeight="1">
      <c r="A159" s="104">
        <v>12.2</v>
      </c>
      <c r="B159" s="65" t="s">
        <v>230</v>
      </c>
      <c r="C159" s="36"/>
      <c r="D159" s="227"/>
      <c r="E159" s="69" t="str">
        <f t="shared" ca="1" si="2"/>
        <v/>
      </c>
      <c r="F159" s="72"/>
    </row>
    <row r="160" spans="1:6" ht="25.5" customHeight="1">
      <c r="A160" s="228"/>
      <c r="B160" s="52" t="s">
        <v>231</v>
      </c>
      <c r="C160" s="36"/>
      <c r="D160" s="227"/>
      <c r="E160" s="69" t="str">
        <f t="shared" ca="1" si="2"/>
        <v/>
      </c>
      <c r="F160" s="72"/>
    </row>
    <row r="161" spans="1:6" ht="25.5" customHeight="1">
      <c r="A161" s="104"/>
      <c r="B161" s="63"/>
      <c r="C161" s="36"/>
      <c r="D161" s="227"/>
      <c r="E161" s="69" t="str">
        <f t="shared" ca="1" si="2"/>
        <v/>
      </c>
      <c r="F161" s="72"/>
    </row>
    <row r="162" spans="1:6" ht="25.5" customHeight="1">
      <c r="A162" s="104">
        <v>12.3</v>
      </c>
      <c r="B162" s="65" t="s">
        <v>232</v>
      </c>
      <c r="C162" s="36"/>
      <c r="D162" s="227"/>
      <c r="E162" s="69" t="str">
        <f t="shared" ca="1" si="2"/>
        <v/>
      </c>
      <c r="F162" s="72"/>
    </row>
    <row r="163" spans="1:6" ht="25.5" customHeight="1">
      <c r="A163" s="100" t="s">
        <v>271</v>
      </c>
      <c r="B163" s="52" t="s">
        <v>233</v>
      </c>
      <c r="C163" s="36"/>
      <c r="D163" s="227"/>
      <c r="E163" s="69" t="str">
        <f t="shared" ca="1" si="2"/>
        <v/>
      </c>
      <c r="F163" s="72"/>
    </row>
    <row r="164" spans="1:6" ht="25.5" customHeight="1">
      <c r="A164" s="100" t="s">
        <v>272</v>
      </c>
      <c r="B164" s="52" t="s">
        <v>234</v>
      </c>
      <c r="C164" s="36"/>
      <c r="D164" s="227"/>
      <c r="E164" s="69" t="str">
        <f t="shared" ca="1" si="2"/>
        <v/>
      </c>
      <c r="F164" s="72"/>
    </row>
    <row r="165" spans="1:6" ht="25.5" customHeight="1">
      <c r="A165" s="100" t="s">
        <v>273</v>
      </c>
      <c r="B165" s="52" t="s">
        <v>235</v>
      </c>
      <c r="C165" s="36"/>
      <c r="D165" s="227"/>
      <c r="E165" s="69" t="str">
        <f t="shared" ca="1" si="2"/>
        <v/>
      </c>
      <c r="F165" s="72"/>
    </row>
    <row r="166" spans="1:6" ht="25.5" customHeight="1">
      <c r="A166" s="100" t="s">
        <v>274</v>
      </c>
      <c r="B166" s="52" t="s">
        <v>236</v>
      </c>
      <c r="C166" s="36"/>
      <c r="D166" s="227"/>
      <c r="E166" s="69" t="str">
        <f t="shared" ca="1" si="2"/>
        <v/>
      </c>
      <c r="F166" s="72"/>
    </row>
    <row r="167" spans="1:6" ht="25.5" customHeight="1">
      <c r="A167" s="100"/>
      <c r="B167" s="52"/>
      <c r="C167" s="36"/>
      <c r="D167" s="227"/>
      <c r="E167" s="69" t="str">
        <f t="shared" ca="1" si="2"/>
        <v/>
      </c>
      <c r="F167" s="72"/>
    </row>
    <row r="168" spans="1:6" ht="24" customHeight="1">
      <c r="A168" s="100"/>
      <c r="B168" s="52"/>
      <c r="C168" s="36"/>
      <c r="D168" s="227"/>
      <c r="E168" s="69" t="str">
        <f t="shared" ca="1" si="2"/>
        <v/>
      </c>
      <c r="F168" s="77"/>
    </row>
    <row r="169" spans="1:6" ht="24" customHeight="1">
      <c r="A169" s="100"/>
      <c r="B169" s="76"/>
      <c r="C169" s="36"/>
      <c r="D169" s="227"/>
      <c r="E169" s="69" t="str">
        <f t="shared" ca="1" si="2"/>
        <v/>
      </c>
    </row>
    <row r="170" spans="1:6" ht="24" customHeight="1">
      <c r="A170" s="101">
        <v>13</v>
      </c>
      <c r="B170" s="65" t="s">
        <v>237</v>
      </c>
      <c r="C170" s="36"/>
      <c r="D170" s="227"/>
      <c r="E170" s="69" t="str">
        <f t="shared" ca="1" si="2"/>
        <v/>
      </c>
    </row>
    <row r="171" spans="1:6" ht="28.5" customHeight="1">
      <c r="A171" s="100"/>
      <c r="B171" s="84" t="s">
        <v>238</v>
      </c>
      <c r="C171" s="36"/>
      <c r="D171" s="217"/>
      <c r="E171" s="69" t="str">
        <f t="shared" ca="1" si="2"/>
        <v/>
      </c>
    </row>
    <row r="172" spans="1:6" ht="24" customHeight="1">
      <c r="A172" s="100">
        <v>13.1</v>
      </c>
      <c r="B172" s="85" t="s">
        <v>239</v>
      </c>
      <c r="C172" s="36"/>
      <c r="D172" s="217"/>
      <c r="E172" s="69" t="str">
        <f t="shared" ca="1" si="2"/>
        <v/>
      </c>
    </row>
    <row r="173" spans="1:6" ht="24" customHeight="1">
      <c r="A173" s="100">
        <v>13.2</v>
      </c>
      <c r="B173" s="76" t="s">
        <v>240</v>
      </c>
      <c r="C173" s="36"/>
      <c r="D173" s="217"/>
      <c r="E173" s="69" t="str">
        <f t="shared" ca="1" si="2"/>
        <v/>
      </c>
    </row>
    <row r="174" spans="1:6" ht="24" customHeight="1">
      <c r="A174" s="100">
        <v>13.3</v>
      </c>
      <c r="B174" s="76" t="s">
        <v>241</v>
      </c>
      <c r="C174" s="36"/>
      <c r="D174" s="217"/>
      <c r="E174" s="69" t="str">
        <f t="shared" ca="1" si="2"/>
        <v/>
      </c>
    </row>
    <row r="175" spans="1:6" ht="24" customHeight="1">
      <c r="A175" s="100">
        <v>13.4</v>
      </c>
      <c r="B175" s="76" t="s">
        <v>242</v>
      </c>
      <c r="C175" s="36"/>
      <c r="D175" s="217"/>
      <c r="E175" s="69" t="str">
        <f t="shared" ca="1" si="2"/>
        <v/>
      </c>
    </row>
    <row r="176" spans="1:6" ht="24" customHeight="1">
      <c r="A176" s="100">
        <v>13.5</v>
      </c>
      <c r="B176" s="76" t="s">
        <v>243</v>
      </c>
      <c r="C176" s="36"/>
      <c r="D176" s="217"/>
      <c r="E176" s="69" t="str">
        <f t="shared" ca="1" si="2"/>
        <v/>
      </c>
    </row>
    <row r="177" spans="1:6" ht="24" customHeight="1">
      <c r="A177" s="100"/>
      <c r="B177" s="76"/>
      <c r="C177" s="36"/>
      <c r="D177" s="217"/>
      <c r="E177" s="69" t="str">
        <f t="shared" ca="1" si="2"/>
        <v/>
      </c>
    </row>
    <row r="178" spans="1:6" s="151" customFormat="1" ht="24" customHeight="1">
      <c r="A178" s="101">
        <v>14</v>
      </c>
      <c r="B178" s="65" t="s">
        <v>244</v>
      </c>
      <c r="C178" s="108"/>
      <c r="D178" s="183"/>
      <c r="E178" s="69" t="str">
        <f t="shared" ca="1" si="2"/>
        <v/>
      </c>
      <c r="F178" s="77"/>
    </row>
    <row r="179" spans="1:6" ht="24" customHeight="1">
      <c r="A179" s="100">
        <v>14.1</v>
      </c>
      <c r="B179" s="52" t="s">
        <v>245</v>
      </c>
      <c r="C179" s="36"/>
      <c r="D179" s="175"/>
      <c r="E179" s="69" t="str">
        <f t="shared" ca="1" si="2"/>
        <v/>
      </c>
      <c r="F179" s="77"/>
    </row>
    <row r="180" spans="1:6" ht="24" customHeight="1">
      <c r="A180" s="100">
        <v>14.2</v>
      </c>
      <c r="B180" s="385" t="s">
        <v>1122</v>
      </c>
      <c r="C180" s="36"/>
      <c r="D180" s="175"/>
      <c r="E180" s="69" t="str">
        <f t="shared" ca="1" si="2"/>
        <v/>
      </c>
      <c r="F180" s="77"/>
    </row>
    <row r="181" spans="1:6" ht="24" customHeight="1">
      <c r="A181" s="100"/>
      <c r="B181" s="386" t="s">
        <v>1123</v>
      </c>
      <c r="C181" s="36"/>
      <c r="D181" s="175"/>
      <c r="E181" s="69" t="str">
        <f t="shared" ca="1" si="2"/>
        <v/>
      </c>
      <c r="F181" s="77"/>
    </row>
    <row r="182" spans="1:6" ht="24" customHeight="1">
      <c r="A182" s="100">
        <v>14.3</v>
      </c>
      <c r="B182" s="52" t="s">
        <v>1124</v>
      </c>
      <c r="C182" s="36"/>
      <c r="D182" s="175"/>
      <c r="E182" s="69" t="str">
        <f t="shared" ca="1" si="2"/>
        <v/>
      </c>
      <c r="F182" s="77"/>
    </row>
    <row r="183" spans="1:6" ht="24" customHeight="1">
      <c r="A183" s="100"/>
      <c r="B183" s="52"/>
      <c r="C183" s="36"/>
      <c r="D183" s="175"/>
      <c r="E183" s="69" t="str">
        <f t="shared" ca="1" si="2"/>
        <v/>
      </c>
      <c r="F183" s="77"/>
    </row>
    <row r="184" spans="1:6" ht="24" customHeight="1">
      <c r="A184" s="101">
        <v>15</v>
      </c>
      <c r="B184" s="65" t="s">
        <v>246</v>
      </c>
      <c r="C184" s="36"/>
      <c r="D184" s="175"/>
      <c r="E184" s="69" t="str">
        <f t="shared" ca="1" si="2"/>
        <v/>
      </c>
      <c r="F184" s="77"/>
    </row>
    <row r="185" spans="1:6" ht="24" customHeight="1">
      <c r="A185" s="100">
        <v>15.1</v>
      </c>
      <c r="B185" s="52" t="s">
        <v>247</v>
      </c>
      <c r="C185" s="36"/>
      <c r="D185" s="175"/>
      <c r="E185" s="69" t="str">
        <f t="shared" ca="1" si="2"/>
        <v/>
      </c>
    </row>
    <row r="186" spans="1:6" ht="24" customHeight="1">
      <c r="A186" s="100">
        <v>15.2</v>
      </c>
      <c r="B186" s="52" t="s">
        <v>248</v>
      </c>
      <c r="C186" s="36"/>
      <c r="D186" s="175"/>
      <c r="E186" s="69" t="str">
        <f t="shared" ca="1" si="2"/>
        <v/>
      </c>
    </row>
    <row r="187" spans="1:6" ht="24" customHeight="1">
      <c r="A187" s="100">
        <v>15.3</v>
      </c>
      <c r="B187" s="52" t="s">
        <v>249</v>
      </c>
      <c r="C187" s="36"/>
      <c r="D187" s="175"/>
      <c r="E187" s="69" t="str">
        <f t="shared" ca="1" si="2"/>
        <v/>
      </c>
    </row>
    <row r="188" spans="1:6" ht="24" customHeight="1">
      <c r="A188" s="100">
        <v>15.4</v>
      </c>
      <c r="B188" s="52" t="s">
        <v>250</v>
      </c>
      <c r="C188" s="36"/>
      <c r="D188" s="175"/>
      <c r="E188" s="69" t="str">
        <f t="shared" ca="1" si="2"/>
        <v/>
      </c>
    </row>
    <row r="189" spans="1:6" ht="24" customHeight="1">
      <c r="A189" s="100">
        <v>15.5</v>
      </c>
      <c r="B189" s="52" t="s">
        <v>251</v>
      </c>
      <c r="C189" s="36"/>
      <c r="D189" s="175"/>
      <c r="E189" s="69" t="str">
        <f t="shared" ca="1" si="2"/>
        <v/>
      </c>
    </row>
    <row r="190" spans="1:6" ht="24" customHeight="1">
      <c r="A190" s="100">
        <v>15.6</v>
      </c>
      <c r="B190" s="52" t="s">
        <v>252</v>
      </c>
      <c r="C190" s="36"/>
      <c r="D190" s="175"/>
      <c r="E190" s="69" t="str">
        <f t="shared" ca="1" si="2"/>
        <v/>
      </c>
    </row>
    <row r="191" spans="1:6" ht="24" customHeight="1">
      <c r="A191" s="100"/>
      <c r="B191" s="52"/>
      <c r="C191" s="36"/>
      <c r="D191" s="175"/>
      <c r="E191" s="69" t="str">
        <f t="shared" ca="1" si="2"/>
        <v/>
      </c>
    </row>
    <row r="192" spans="1:6" ht="24" customHeight="1">
      <c r="A192" s="101">
        <v>16</v>
      </c>
      <c r="B192" s="86" t="s">
        <v>253</v>
      </c>
      <c r="C192" s="36"/>
      <c r="D192" s="175"/>
      <c r="E192" s="69" t="str">
        <f t="shared" ca="1" si="2"/>
        <v/>
      </c>
    </row>
    <row r="193" spans="1:5" ht="24" customHeight="1">
      <c r="A193" s="100">
        <v>16.100000000000001</v>
      </c>
      <c r="B193" s="62" t="s">
        <v>254</v>
      </c>
      <c r="C193" s="36"/>
      <c r="D193" s="175"/>
      <c r="E193" s="69" t="str">
        <f t="shared" ca="1" si="2"/>
        <v/>
      </c>
    </row>
    <row r="194" spans="1:5" ht="24" customHeight="1">
      <c r="A194" s="100">
        <v>16.2</v>
      </c>
      <c r="B194" s="62" t="s">
        <v>255</v>
      </c>
      <c r="C194" s="36"/>
      <c r="D194" s="175"/>
      <c r="E194" s="69" t="str">
        <f t="shared" ca="1" si="2"/>
        <v/>
      </c>
    </row>
    <row r="195" spans="1:5" ht="24" customHeight="1">
      <c r="A195" s="100">
        <v>16.3</v>
      </c>
      <c r="B195" s="52" t="s">
        <v>256</v>
      </c>
      <c r="C195" s="36"/>
      <c r="D195" s="175"/>
      <c r="E195" s="69" t="str">
        <f t="shared" ca="1" si="2"/>
        <v/>
      </c>
    </row>
    <row r="196" spans="1:5" ht="24" customHeight="1">
      <c r="A196" s="100">
        <v>16.399999999999999</v>
      </c>
      <c r="B196" s="52" t="s">
        <v>257</v>
      </c>
      <c r="C196" s="36"/>
      <c r="D196" s="175"/>
      <c r="E196" s="69" t="str">
        <f t="shared" ca="1" si="2"/>
        <v/>
      </c>
    </row>
    <row r="197" spans="1:5" ht="24" customHeight="1">
      <c r="A197" s="100"/>
      <c r="B197" s="52"/>
      <c r="C197" s="36"/>
      <c r="D197" s="175"/>
      <c r="E197" s="69" t="str">
        <f t="shared" ca="1" si="2"/>
        <v/>
      </c>
    </row>
    <row r="198" spans="1:5" ht="24" customHeight="1">
      <c r="A198" s="100">
        <v>16.5</v>
      </c>
      <c r="B198" s="95" t="s">
        <v>258</v>
      </c>
      <c r="C198" s="36"/>
      <c r="D198" s="175"/>
      <c r="E198" s="69" t="str">
        <f t="shared" ca="1" si="2"/>
        <v/>
      </c>
    </row>
    <row r="199" spans="1:5" ht="24" customHeight="1">
      <c r="A199" s="100">
        <v>16.600000000000001</v>
      </c>
      <c r="B199" s="196" t="s">
        <v>259</v>
      </c>
      <c r="C199" s="36"/>
      <c r="D199" s="175"/>
      <c r="E199" s="69" t="str">
        <f t="shared" ca="1" si="2"/>
        <v/>
      </c>
    </row>
    <row r="200" spans="1:5" ht="24" customHeight="1">
      <c r="A200" s="100">
        <v>16.7</v>
      </c>
      <c r="B200" s="52" t="s">
        <v>260</v>
      </c>
      <c r="C200" s="36"/>
      <c r="D200" s="175"/>
      <c r="E200" s="69" t="str">
        <f t="shared" ca="1" si="2"/>
        <v/>
      </c>
    </row>
    <row r="201" spans="1:5" ht="34.5" customHeight="1">
      <c r="A201" s="100">
        <v>16.8</v>
      </c>
      <c r="B201" s="63" t="s">
        <v>1220</v>
      </c>
      <c r="C201" s="36"/>
      <c r="D201" s="175"/>
      <c r="E201" s="69" t="str">
        <f t="shared" ca="1" si="2"/>
        <v/>
      </c>
    </row>
    <row r="202" spans="1:5" ht="24" customHeight="1">
      <c r="A202" s="100"/>
      <c r="B202" s="52"/>
      <c r="C202" s="36"/>
      <c r="D202" s="175"/>
      <c r="E202" s="69" t="str">
        <f t="shared" ref="E202:E215" ca="1" si="3">IF(D202&lt;&gt;"",IF(E202="",NOW(),E202),"")</f>
        <v/>
      </c>
    </row>
    <row r="203" spans="1:5" ht="24" customHeight="1">
      <c r="A203" s="101">
        <v>17</v>
      </c>
      <c r="B203" s="89" t="s">
        <v>264</v>
      </c>
      <c r="C203" s="36"/>
      <c r="D203" s="175"/>
      <c r="E203" s="214" t="str">
        <f t="shared" ca="1" si="3"/>
        <v/>
      </c>
    </row>
    <row r="204" spans="1:5" ht="24" customHeight="1">
      <c r="A204" s="100">
        <v>17.100000000000001</v>
      </c>
      <c r="B204" s="88" t="s">
        <v>265</v>
      </c>
      <c r="C204" s="36"/>
      <c r="D204" s="175"/>
      <c r="E204" s="214" t="str">
        <f t="shared" ca="1" si="3"/>
        <v/>
      </c>
    </row>
    <row r="205" spans="1:5" ht="24" customHeight="1">
      <c r="A205" s="100">
        <v>17.2</v>
      </c>
      <c r="B205" s="88" t="s">
        <v>266</v>
      </c>
      <c r="C205" s="36"/>
      <c r="D205" s="175"/>
      <c r="E205" s="214" t="str">
        <f t="shared" ca="1" si="3"/>
        <v/>
      </c>
    </row>
    <row r="206" spans="1:5" ht="24" customHeight="1">
      <c r="A206" s="100"/>
      <c r="B206" s="88"/>
      <c r="C206" s="36"/>
      <c r="D206" s="175"/>
      <c r="E206" s="214" t="str">
        <f t="shared" ca="1" si="3"/>
        <v/>
      </c>
    </row>
    <row r="207" spans="1:5" ht="24" customHeight="1">
      <c r="A207" s="100"/>
      <c r="B207" s="89" t="s">
        <v>1172</v>
      </c>
      <c r="C207" s="36"/>
      <c r="D207" s="175"/>
      <c r="E207" s="214" t="str">
        <f t="shared" ca="1" si="3"/>
        <v/>
      </c>
    </row>
    <row r="208" spans="1:5" ht="24" customHeight="1">
      <c r="A208" s="101">
        <v>18</v>
      </c>
      <c r="B208" s="88" t="s">
        <v>1173</v>
      </c>
      <c r="C208" s="36"/>
      <c r="D208" s="175"/>
      <c r="E208" s="214" t="str">
        <f t="shared" ca="1" si="3"/>
        <v/>
      </c>
    </row>
    <row r="209" spans="1:5" ht="24" customHeight="1">
      <c r="A209" s="100">
        <v>18.100000000000001</v>
      </c>
      <c r="B209" s="245" t="s">
        <v>1174</v>
      </c>
      <c r="C209" s="36"/>
      <c r="D209" s="175"/>
      <c r="E209" s="214" t="str">
        <f t="shared" ca="1" si="3"/>
        <v/>
      </c>
    </row>
    <row r="210" spans="1:5" ht="24" customHeight="1">
      <c r="A210" s="100">
        <v>18.2</v>
      </c>
      <c r="B210" s="88" t="s">
        <v>1175</v>
      </c>
      <c r="C210" s="36"/>
      <c r="D210" s="175"/>
      <c r="E210" s="214" t="str">
        <f t="shared" ca="1" si="3"/>
        <v/>
      </c>
    </row>
    <row r="211" spans="1:5" ht="24" customHeight="1">
      <c r="A211" s="100">
        <v>18.3</v>
      </c>
      <c r="B211" s="88" t="s">
        <v>1179</v>
      </c>
      <c r="C211" s="36"/>
      <c r="D211" s="175"/>
      <c r="E211" s="214" t="str">
        <f t="shared" ca="1" si="3"/>
        <v/>
      </c>
    </row>
    <row r="212" spans="1:5" ht="24" customHeight="1">
      <c r="A212" s="100"/>
      <c r="B212" s="88"/>
      <c r="C212" s="36"/>
      <c r="D212" s="175"/>
      <c r="E212" s="214" t="str">
        <f t="shared" ca="1" si="3"/>
        <v/>
      </c>
    </row>
    <row r="213" spans="1:5" s="151" customFormat="1" ht="24" customHeight="1">
      <c r="A213" s="101">
        <v>19</v>
      </c>
      <c r="B213" s="65" t="s">
        <v>267</v>
      </c>
      <c r="C213" s="108"/>
      <c r="D213" s="183"/>
      <c r="E213" s="226" t="str">
        <f t="shared" ca="1" si="3"/>
        <v/>
      </c>
    </row>
    <row r="214" spans="1:5" s="151" customFormat="1" ht="24" customHeight="1">
      <c r="A214" s="105">
        <v>19.100000000000001</v>
      </c>
      <c r="B214" s="90" t="s">
        <v>268</v>
      </c>
      <c r="C214" s="334"/>
      <c r="D214" s="218"/>
      <c r="E214" s="226" t="str">
        <f t="shared" ca="1" si="3"/>
        <v/>
      </c>
    </row>
    <row r="215" spans="1:5" s="151" customFormat="1" ht="24" customHeight="1" thickBot="1">
      <c r="A215" s="106">
        <v>19.2</v>
      </c>
      <c r="B215" s="96" t="s">
        <v>275</v>
      </c>
      <c r="C215" s="335"/>
      <c r="D215" s="219"/>
      <c r="E215" s="226" t="str">
        <f t="shared" ca="1" si="3"/>
        <v/>
      </c>
    </row>
    <row r="216" spans="1:5" ht="24" customHeight="1">
      <c r="A216" s="99" t="s">
        <v>269</v>
      </c>
      <c r="B216" s="91"/>
      <c r="D216" s="92"/>
    </row>
  </sheetData>
  <sheetProtection password="C2FC" sheet="1" objects="1" scenarios="1" selectLockedCells="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I715"/>
  <sheetViews>
    <sheetView tabSelected="1" topLeftCell="A58" zoomScale="85" zoomScaleNormal="85" workbookViewId="0">
      <selection activeCell="C73" sqref="C73"/>
    </sheetView>
  </sheetViews>
  <sheetFormatPr defaultRowHeight="12.75"/>
  <cols>
    <col min="1" max="1" width="15.28515625" style="140" bestFit="1" customWidth="1"/>
    <col min="2" max="2" width="92.140625" style="199" customWidth="1"/>
    <col min="3" max="3" width="25.42578125" style="140" customWidth="1"/>
    <col min="4" max="4" width="10.85546875" style="142" customWidth="1"/>
    <col min="5" max="5" width="21.85546875" style="210" customWidth="1"/>
    <col min="6" max="6" width="9.140625" style="142" customWidth="1"/>
    <col min="7" max="7" width="20.5703125" style="210" bestFit="1" customWidth="1"/>
    <col min="8" max="8" width="9.140625" style="140"/>
    <col min="9" max="9" width="86.28515625" style="140" bestFit="1" customWidth="1"/>
    <col min="10" max="256" width="9.140625" style="140"/>
    <col min="257" max="257" width="25.85546875" style="140" customWidth="1"/>
    <col min="258" max="258" width="116.140625" style="140" customWidth="1"/>
    <col min="259" max="259" width="4.42578125" style="140" customWidth="1"/>
    <col min="260" max="260" width="17.28515625" style="140" customWidth="1"/>
    <col min="261" max="261" width="21.7109375" style="140" bestFit="1" customWidth="1"/>
    <col min="262" max="262" width="9.140625" style="140" customWidth="1"/>
    <col min="263" max="263" width="27.28515625" style="140" bestFit="1" customWidth="1"/>
    <col min="264" max="264" width="9.140625" style="140"/>
    <col min="265" max="265" width="86.28515625" style="140" bestFit="1" customWidth="1"/>
    <col min="266" max="512" width="9.140625" style="140"/>
    <col min="513" max="513" width="25.85546875" style="140" customWidth="1"/>
    <col min="514" max="514" width="116.140625" style="140" customWidth="1"/>
    <col min="515" max="515" width="4.42578125" style="140" customWidth="1"/>
    <col min="516" max="516" width="17.28515625" style="140" customWidth="1"/>
    <col min="517" max="517" width="21.7109375" style="140" bestFit="1" customWidth="1"/>
    <col min="518" max="518" width="9.140625" style="140" customWidth="1"/>
    <col min="519" max="519" width="27.28515625" style="140" bestFit="1" customWidth="1"/>
    <col min="520" max="520" width="9.140625" style="140"/>
    <col min="521" max="521" width="86.28515625" style="140" bestFit="1" customWidth="1"/>
    <col min="522" max="768" width="9.140625" style="140"/>
    <col min="769" max="769" width="25.85546875" style="140" customWidth="1"/>
    <col min="770" max="770" width="116.140625" style="140" customWidth="1"/>
    <col min="771" max="771" width="4.42578125" style="140" customWidth="1"/>
    <col min="772" max="772" width="17.28515625" style="140" customWidth="1"/>
    <col min="773" max="773" width="21.7109375" style="140" bestFit="1" customWidth="1"/>
    <col min="774" max="774" width="9.140625" style="140" customWidth="1"/>
    <col min="775" max="775" width="27.28515625" style="140" bestFit="1" customWidth="1"/>
    <col min="776" max="776" width="9.140625" style="140"/>
    <col min="777" max="777" width="86.28515625" style="140" bestFit="1" customWidth="1"/>
    <col min="778" max="1024" width="9.140625" style="140"/>
    <col min="1025" max="1025" width="25.85546875" style="140" customWidth="1"/>
    <col min="1026" max="1026" width="116.140625" style="140" customWidth="1"/>
    <col min="1027" max="1027" width="4.42578125" style="140" customWidth="1"/>
    <col min="1028" max="1028" width="17.28515625" style="140" customWidth="1"/>
    <col min="1029" max="1029" width="21.7109375" style="140" bestFit="1" customWidth="1"/>
    <col min="1030" max="1030" width="9.140625" style="140" customWidth="1"/>
    <col min="1031" max="1031" width="27.28515625" style="140" bestFit="1" customWidth="1"/>
    <col min="1032" max="1032" width="9.140625" style="140"/>
    <col min="1033" max="1033" width="86.28515625" style="140" bestFit="1" customWidth="1"/>
    <col min="1034" max="1280" width="9.140625" style="140"/>
    <col min="1281" max="1281" width="25.85546875" style="140" customWidth="1"/>
    <col min="1282" max="1282" width="116.140625" style="140" customWidth="1"/>
    <col min="1283" max="1283" width="4.42578125" style="140" customWidth="1"/>
    <col min="1284" max="1284" width="17.28515625" style="140" customWidth="1"/>
    <col min="1285" max="1285" width="21.7109375" style="140" bestFit="1" customWidth="1"/>
    <col min="1286" max="1286" width="9.140625" style="140" customWidth="1"/>
    <col min="1287" max="1287" width="27.28515625" style="140" bestFit="1" customWidth="1"/>
    <col min="1288" max="1288" width="9.140625" style="140"/>
    <col min="1289" max="1289" width="86.28515625" style="140" bestFit="1" customWidth="1"/>
    <col min="1290" max="1536" width="9.140625" style="140"/>
    <col min="1537" max="1537" width="25.85546875" style="140" customWidth="1"/>
    <col min="1538" max="1538" width="116.140625" style="140" customWidth="1"/>
    <col min="1539" max="1539" width="4.42578125" style="140" customWidth="1"/>
    <col min="1540" max="1540" width="17.28515625" style="140" customWidth="1"/>
    <col min="1541" max="1541" width="21.7109375" style="140" bestFit="1" customWidth="1"/>
    <col min="1542" max="1542" width="9.140625" style="140" customWidth="1"/>
    <col min="1543" max="1543" width="27.28515625" style="140" bestFit="1" customWidth="1"/>
    <col min="1544" max="1544" width="9.140625" style="140"/>
    <col min="1545" max="1545" width="86.28515625" style="140" bestFit="1" customWidth="1"/>
    <col min="1546" max="1792" width="9.140625" style="140"/>
    <col min="1793" max="1793" width="25.85546875" style="140" customWidth="1"/>
    <col min="1794" max="1794" width="116.140625" style="140" customWidth="1"/>
    <col min="1795" max="1795" width="4.42578125" style="140" customWidth="1"/>
    <col min="1796" max="1796" width="17.28515625" style="140" customWidth="1"/>
    <col min="1797" max="1797" width="21.7109375" style="140" bestFit="1" customWidth="1"/>
    <col min="1798" max="1798" width="9.140625" style="140" customWidth="1"/>
    <col min="1799" max="1799" width="27.28515625" style="140" bestFit="1" customWidth="1"/>
    <col min="1800" max="1800" width="9.140625" style="140"/>
    <col min="1801" max="1801" width="86.28515625" style="140" bestFit="1" customWidth="1"/>
    <col min="1802" max="2048" width="9.140625" style="140"/>
    <col min="2049" max="2049" width="25.85546875" style="140" customWidth="1"/>
    <col min="2050" max="2050" width="116.140625" style="140" customWidth="1"/>
    <col min="2051" max="2051" width="4.42578125" style="140" customWidth="1"/>
    <col min="2052" max="2052" width="17.28515625" style="140" customWidth="1"/>
    <col min="2053" max="2053" width="21.7109375" style="140" bestFit="1" customWidth="1"/>
    <col min="2054" max="2054" width="9.140625" style="140" customWidth="1"/>
    <col min="2055" max="2055" width="27.28515625" style="140" bestFit="1" customWidth="1"/>
    <col min="2056" max="2056" width="9.140625" style="140"/>
    <col min="2057" max="2057" width="86.28515625" style="140" bestFit="1" customWidth="1"/>
    <col min="2058" max="2304" width="9.140625" style="140"/>
    <col min="2305" max="2305" width="25.85546875" style="140" customWidth="1"/>
    <col min="2306" max="2306" width="116.140625" style="140" customWidth="1"/>
    <col min="2307" max="2307" width="4.42578125" style="140" customWidth="1"/>
    <col min="2308" max="2308" width="17.28515625" style="140" customWidth="1"/>
    <col min="2309" max="2309" width="21.7109375" style="140" bestFit="1" customWidth="1"/>
    <col min="2310" max="2310" width="9.140625" style="140" customWidth="1"/>
    <col min="2311" max="2311" width="27.28515625" style="140" bestFit="1" customWidth="1"/>
    <col min="2312" max="2312" width="9.140625" style="140"/>
    <col min="2313" max="2313" width="86.28515625" style="140" bestFit="1" customWidth="1"/>
    <col min="2314" max="2560" width="9.140625" style="140"/>
    <col min="2561" max="2561" width="25.85546875" style="140" customWidth="1"/>
    <col min="2562" max="2562" width="116.140625" style="140" customWidth="1"/>
    <col min="2563" max="2563" width="4.42578125" style="140" customWidth="1"/>
    <col min="2564" max="2564" width="17.28515625" style="140" customWidth="1"/>
    <col min="2565" max="2565" width="21.7109375" style="140" bestFit="1" customWidth="1"/>
    <col min="2566" max="2566" width="9.140625" style="140" customWidth="1"/>
    <col min="2567" max="2567" width="27.28515625" style="140" bestFit="1" customWidth="1"/>
    <col min="2568" max="2568" width="9.140625" style="140"/>
    <col min="2569" max="2569" width="86.28515625" style="140" bestFit="1" customWidth="1"/>
    <col min="2570" max="2816" width="9.140625" style="140"/>
    <col min="2817" max="2817" width="25.85546875" style="140" customWidth="1"/>
    <col min="2818" max="2818" width="116.140625" style="140" customWidth="1"/>
    <col min="2819" max="2819" width="4.42578125" style="140" customWidth="1"/>
    <col min="2820" max="2820" width="17.28515625" style="140" customWidth="1"/>
    <col min="2821" max="2821" width="21.7109375" style="140" bestFit="1" customWidth="1"/>
    <col min="2822" max="2822" width="9.140625" style="140" customWidth="1"/>
    <col min="2823" max="2823" width="27.28515625" style="140" bestFit="1" customWidth="1"/>
    <col min="2824" max="2824" width="9.140625" style="140"/>
    <col min="2825" max="2825" width="86.28515625" style="140" bestFit="1" customWidth="1"/>
    <col min="2826" max="3072" width="9.140625" style="140"/>
    <col min="3073" max="3073" width="25.85546875" style="140" customWidth="1"/>
    <col min="3074" max="3074" width="116.140625" style="140" customWidth="1"/>
    <col min="3075" max="3075" width="4.42578125" style="140" customWidth="1"/>
    <col min="3076" max="3076" width="17.28515625" style="140" customWidth="1"/>
    <col min="3077" max="3077" width="21.7109375" style="140" bestFit="1" customWidth="1"/>
    <col min="3078" max="3078" width="9.140625" style="140" customWidth="1"/>
    <col min="3079" max="3079" width="27.28515625" style="140" bestFit="1" customWidth="1"/>
    <col min="3080" max="3080" width="9.140625" style="140"/>
    <col min="3081" max="3081" width="86.28515625" style="140" bestFit="1" customWidth="1"/>
    <col min="3082" max="3328" width="9.140625" style="140"/>
    <col min="3329" max="3329" width="25.85546875" style="140" customWidth="1"/>
    <col min="3330" max="3330" width="116.140625" style="140" customWidth="1"/>
    <col min="3331" max="3331" width="4.42578125" style="140" customWidth="1"/>
    <col min="3332" max="3332" width="17.28515625" style="140" customWidth="1"/>
    <col min="3333" max="3333" width="21.7109375" style="140" bestFit="1" customWidth="1"/>
    <col min="3334" max="3334" width="9.140625" style="140" customWidth="1"/>
    <col min="3335" max="3335" width="27.28515625" style="140" bestFit="1" customWidth="1"/>
    <col min="3336" max="3336" width="9.140625" style="140"/>
    <col min="3337" max="3337" width="86.28515625" style="140" bestFit="1" customWidth="1"/>
    <col min="3338" max="3584" width="9.140625" style="140"/>
    <col min="3585" max="3585" width="25.85546875" style="140" customWidth="1"/>
    <col min="3586" max="3586" width="116.140625" style="140" customWidth="1"/>
    <col min="3587" max="3587" width="4.42578125" style="140" customWidth="1"/>
    <col min="3588" max="3588" width="17.28515625" style="140" customWidth="1"/>
    <col min="3589" max="3589" width="21.7109375" style="140" bestFit="1" customWidth="1"/>
    <col min="3590" max="3590" width="9.140625" style="140" customWidth="1"/>
    <col min="3591" max="3591" width="27.28515625" style="140" bestFit="1" customWidth="1"/>
    <col min="3592" max="3592" width="9.140625" style="140"/>
    <col min="3593" max="3593" width="86.28515625" style="140" bestFit="1" customWidth="1"/>
    <col min="3594" max="3840" width="9.140625" style="140"/>
    <col min="3841" max="3841" width="25.85546875" style="140" customWidth="1"/>
    <col min="3842" max="3842" width="116.140625" style="140" customWidth="1"/>
    <col min="3843" max="3843" width="4.42578125" style="140" customWidth="1"/>
    <col min="3844" max="3844" width="17.28515625" style="140" customWidth="1"/>
    <col min="3845" max="3845" width="21.7109375" style="140" bestFit="1" customWidth="1"/>
    <col min="3846" max="3846" width="9.140625" style="140" customWidth="1"/>
    <col min="3847" max="3847" width="27.28515625" style="140" bestFit="1" customWidth="1"/>
    <col min="3848" max="3848" width="9.140625" style="140"/>
    <col min="3849" max="3849" width="86.28515625" style="140" bestFit="1" customWidth="1"/>
    <col min="3850" max="4096" width="9.140625" style="140"/>
    <col min="4097" max="4097" width="25.85546875" style="140" customWidth="1"/>
    <col min="4098" max="4098" width="116.140625" style="140" customWidth="1"/>
    <col min="4099" max="4099" width="4.42578125" style="140" customWidth="1"/>
    <col min="4100" max="4100" width="17.28515625" style="140" customWidth="1"/>
    <col min="4101" max="4101" width="21.7109375" style="140" bestFit="1" customWidth="1"/>
    <col min="4102" max="4102" width="9.140625" style="140" customWidth="1"/>
    <col min="4103" max="4103" width="27.28515625" style="140" bestFit="1" customWidth="1"/>
    <col min="4104" max="4104" width="9.140625" style="140"/>
    <col min="4105" max="4105" width="86.28515625" style="140" bestFit="1" customWidth="1"/>
    <col min="4106" max="4352" width="9.140625" style="140"/>
    <col min="4353" max="4353" width="25.85546875" style="140" customWidth="1"/>
    <col min="4354" max="4354" width="116.140625" style="140" customWidth="1"/>
    <col min="4355" max="4355" width="4.42578125" style="140" customWidth="1"/>
    <col min="4356" max="4356" width="17.28515625" style="140" customWidth="1"/>
    <col min="4357" max="4357" width="21.7109375" style="140" bestFit="1" customWidth="1"/>
    <col min="4358" max="4358" width="9.140625" style="140" customWidth="1"/>
    <col min="4359" max="4359" width="27.28515625" style="140" bestFit="1" customWidth="1"/>
    <col min="4360" max="4360" width="9.140625" style="140"/>
    <col min="4361" max="4361" width="86.28515625" style="140" bestFit="1" customWidth="1"/>
    <col min="4362" max="4608" width="9.140625" style="140"/>
    <col min="4609" max="4609" width="25.85546875" style="140" customWidth="1"/>
    <col min="4610" max="4610" width="116.140625" style="140" customWidth="1"/>
    <col min="4611" max="4611" width="4.42578125" style="140" customWidth="1"/>
    <col min="4612" max="4612" width="17.28515625" style="140" customWidth="1"/>
    <col min="4613" max="4613" width="21.7109375" style="140" bestFit="1" customWidth="1"/>
    <col min="4614" max="4614" width="9.140625" style="140" customWidth="1"/>
    <col min="4615" max="4615" width="27.28515625" style="140" bestFit="1" customWidth="1"/>
    <col min="4616" max="4616" width="9.140625" style="140"/>
    <col min="4617" max="4617" width="86.28515625" style="140" bestFit="1" customWidth="1"/>
    <col min="4618" max="4864" width="9.140625" style="140"/>
    <col min="4865" max="4865" width="25.85546875" style="140" customWidth="1"/>
    <col min="4866" max="4866" width="116.140625" style="140" customWidth="1"/>
    <col min="4867" max="4867" width="4.42578125" style="140" customWidth="1"/>
    <col min="4868" max="4868" width="17.28515625" style="140" customWidth="1"/>
    <col min="4869" max="4869" width="21.7109375" style="140" bestFit="1" customWidth="1"/>
    <col min="4870" max="4870" width="9.140625" style="140" customWidth="1"/>
    <col min="4871" max="4871" width="27.28515625" style="140" bestFit="1" customWidth="1"/>
    <col min="4872" max="4872" width="9.140625" style="140"/>
    <col min="4873" max="4873" width="86.28515625" style="140" bestFit="1" customWidth="1"/>
    <col min="4874" max="5120" width="9.140625" style="140"/>
    <col min="5121" max="5121" width="25.85546875" style="140" customWidth="1"/>
    <col min="5122" max="5122" width="116.140625" style="140" customWidth="1"/>
    <col min="5123" max="5123" width="4.42578125" style="140" customWidth="1"/>
    <col min="5124" max="5124" width="17.28515625" style="140" customWidth="1"/>
    <col min="5125" max="5125" width="21.7109375" style="140" bestFit="1" customWidth="1"/>
    <col min="5126" max="5126" width="9.140625" style="140" customWidth="1"/>
    <col min="5127" max="5127" width="27.28515625" style="140" bestFit="1" customWidth="1"/>
    <col min="5128" max="5128" width="9.140625" style="140"/>
    <col min="5129" max="5129" width="86.28515625" style="140" bestFit="1" customWidth="1"/>
    <col min="5130" max="5376" width="9.140625" style="140"/>
    <col min="5377" max="5377" width="25.85546875" style="140" customWidth="1"/>
    <col min="5378" max="5378" width="116.140625" style="140" customWidth="1"/>
    <col min="5379" max="5379" width="4.42578125" style="140" customWidth="1"/>
    <col min="5380" max="5380" width="17.28515625" style="140" customWidth="1"/>
    <col min="5381" max="5381" width="21.7109375" style="140" bestFit="1" customWidth="1"/>
    <col min="5382" max="5382" width="9.140625" style="140" customWidth="1"/>
    <col min="5383" max="5383" width="27.28515625" style="140" bestFit="1" customWidth="1"/>
    <col min="5384" max="5384" width="9.140625" style="140"/>
    <col min="5385" max="5385" width="86.28515625" style="140" bestFit="1" customWidth="1"/>
    <col min="5386" max="5632" width="9.140625" style="140"/>
    <col min="5633" max="5633" width="25.85546875" style="140" customWidth="1"/>
    <col min="5634" max="5634" width="116.140625" style="140" customWidth="1"/>
    <col min="5635" max="5635" width="4.42578125" style="140" customWidth="1"/>
    <col min="5636" max="5636" width="17.28515625" style="140" customWidth="1"/>
    <col min="5637" max="5637" width="21.7109375" style="140" bestFit="1" customWidth="1"/>
    <col min="5638" max="5638" width="9.140625" style="140" customWidth="1"/>
    <col min="5639" max="5639" width="27.28515625" style="140" bestFit="1" customWidth="1"/>
    <col min="5640" max="5640" width="9.140625" style="140"/>
    <col min="5641" max="5641" width="86.28515625" style="140" bestFit="1" customWidth="1"/>
    <col min="5642" max="5888" width="9.140625" style="140"/>
    <col min="5889" max="5889" width="25.85546875" style="140" customWidth="1"/>
    <col min="5890" max="5890" width="116.140625" style="140" customWidth="1"/>
    <col min="5891" max="5891" width="4.42578125" style="140" customWidth="1"/>
    <col min="5892" max="5892" width="17.28515625" style="140" customWidth="1"/>
    <col min="5893" max="5893" width="21.7109375" style="140" bestFit="1" customWidth="1"/>
    <col min="5894" max="5894" width="9.140625" style="140" customWidth="1"/>
    <col min="5895" max="5895" width="27.28515625" style="140" bestFit="1" customWidth="1"/>
    <col min="5896" max="5896" width="9.140625" style="140"/>
    <col min="5897" max="5897" width="86.28515625" style="140" bestFit="1" customWidth="1"/>
    <col min="5898" max="6144" width="9.140625" style="140"/>
    <col min="6145" max="6145" width="25.85546875" style="140" customWidth="1"/>
    <col min="6146" max="6146" width="116.140625" style="140" customWidth="1"/>
    <col min="6147" max="6147" width="4.42578125" style="140" customWidth="1"/>
    <col min="6148" max="6148" width="17.28515625" style="140" customWidth="1"/>
    <col min="6149" max="6149" width="21.7109375" style="140" bestFit="1" customWidth="1"/>
    <col min="6150" max="6150" width="9.140625" style="140" customWidth="1"/>
    <col min="6151" max="6151" width="27.28515625" style="140" bestFit="1" customWidth="1"/>
    <col min="6152" max="6152" width="9.140625" style="140"/>
    <col min="6153" max="6153" width="86.28515625" style="140" bestFit="1" customWidth="1"/>
    <col min="6154" max="6400" width="9.140625" style="140"/>
    <col min="6401" max="6401" width="25.85546875" style="140" customWidth="1"/>
    <col min="6402" max="6402" width="116.140625" style="140" customWidth="1"/>
    <col min="6403" max="6403" width="4.42578125" style="140" customWidth="1"/>
    <col min="6404" max="6404" width="17.28515625" style="140" customWidth="1"/>
    <col min="6405" max="6405" width="21.7109375" style="140" bestFit="1" customWidth="1"/>
    <col min="6406" max="6406" width="9.140625" style="140" customWidth="1"/>
    <col min="6407" max="6407" width="27.28515625" style="140" bestFit="1" customWidth="1"/>
    <col min="6408" max="6408" width="9.140625" style="140"/>
    <col min="6409" max="6409" width="86.28515625" style="140" bestFit="1" customWidth="1"/>
    <col min="6410" max="6656" width="9.140625" style="140"/>
    <col min="6657" max="6657" width="25.85546875" style="140" customWidth="1"/>
    <col min="6658" max="6658" width="116.140625" style="140" customWidth="1"/>
    <col min="6659" max="6659" width="4.42578125" style="140" customWidth="1"/>
    <col min="6660" max="6660" width="17.28515625" style="140" customWidth="1"/>
    <col min="6661" max="6661" width="21.7109375" style="140" bestFit="1" customWidth="1"/>
    <col min="6662" max="6662" width="9.140625" style="140" customWidth="1"/>
    <col min="6663" max="6663" width="27.28515625" style="140" bestFit="1" customWidth="1"/>
    <col min="6664" max="6664" width="9.140625" style="140"/>
    <col min="6665" max="6665" width="86.28515625" style="140" bestFit="1" customWidth="1"/>
    <col min="6666" max="6912" width="9.140625" style="140"/>
    <col min="6913" max="6913" width="25.85546875" style="140" customWidth="1"/>
    <col min="6914" max="6914" width="116.140625" style="140" customWidth="1"/>
    <col min="6915" max="6915" width="4.42578125" style="140" customWidth="1"/>
    <col min="6916" max="6916" width="17.28515625" style="140" customWidth="1"/>
    <col min="6917" max="6917" width="21.7109375" style="140" bestFit="1" customWidth="1"/>
    <col min="6918" max="6918" width="9.140625" style="140" customWidth="1"/>
    <col min="6919" max="6919" width="27.28515625" style="140" bestFit="1" customWidth="1"/>
    <col min="6920" max="6920" width="9.140625" style="140"/>
    <col min="6921" max="6921" width="86.28515625" style="140" bestFit="1" customWidth="1"/>
    <col min="6922" max="7168" width="9.140625" style="140"/>
    <col min="7169" max="7169" width="25.85546875" style="140" customWidth="1"/>
    <col min="7170" max="7170" width="116.140625" style="140" customWidth="1"/>
    <col min="7171" max="7171" width="4.42578125" style="140" customWidth="1"/>
    <col min="7172" max="7172" width="17.28515625" style="140" customWidth="1"/>
    <col min="7173" max="7173" width="21.7109375" style="140" bestFit="1" customWidth="1"/>
    <col min="7174" max="7174" width="9.140625" style="140" customWidth="1"/>
    <col min="7175" max="7175" width="27.28515625" style="140" bestFit="1" customWidth="1"/>
    <col min="7176" max="7176" width="9.140625" style="140"/>
    <col min="7177" max="7177" width="86.28515625" style="140" bestFit="1" customWidth="1"/>
    <col min="7178" max="7424" width="9.140625" style="140"/>
    <col min="7425" max="7425" width="25.85546875" style="140" customWidth="1"/>
    <col min="7426" max="7426" width="116.140625" style="140" customWidth="1"/>
    <col min="7427" max="7427" width="4.42578125" style="140" customWidth="1"/>
    <col min="7428" max="7428" width="17.28515625" style="140" customWidth="1"/>
    <col min="7429" max="7429" width="21.7109375" style="140" bestFit="1" customWidth="1"/>
    <col min="7430" max="7430" width="9.140625" style="140" customWidth="1"/>
    <col min="7431" max="7431" width="27.28515625" style="140" bestFit="1" customWidth="1"/>
    <col min="7432" max="7432" width="9.140625" style="140"/>
    <col min="7433" max="7433" width="86.28515625" style="140" bestFit="1" customWidth="1"/>
    <col min="7434" max="7680" width="9.140625" style="140"/>
    <col min="7681" max="7681" width="25.85546875" style="140" customWidth="1"/>
    <col min="7682" max="7682" width="116.140625" style="140" customWidth="1"/>
    <col min="7683" max="7683" width="4.42578125" style="140" customWidth="1"/>
    <col min="7684" max="7684" width="17.28515625" style="140" customWidth="1"/>
    <col min="7685" max="7685" width="21.7109375" style="140" bestFit="1" customWidth="1"/>
    <col min="7686" max="7686" width="9.140625" style="140" customWidth="1"/>
    <col min="7687" max="7687" width="27.28515625" style="140" bestFit="1" customWidth="1"/>
    <col min="7688" max="7688" width="9.140625" style="140"/>
    <col min="7689" max="7689" width="86.28515625" style="140" bestFit="1" customWidth="1"/>
    <col min="7690" max="7936" width="9.140625" style="140"/>
    <col min="7937" max="7937" width="25.85546875" style="140" customWidth="1"/>
    <col min="7938" max="7938" width="116.140625" style="140" customWidth="1"/>
    <col min="7939" max="7939" width="4.42578125" style="140" customWidth="1"/>
    <col min="7940" max="7940" width="17.28515625" style="140" customWidth="1"/>
    <col min="7941" max="7941" width="21.7109375" style="140" bestFit="1" customWidth="1"/>
    <col min="7942" max="7942" width="9.140625" style="140" customWidth="1"/>
    <col min="7943" max="7943" width="27.28515625" style="140" bestFit="1" customWidth="1"/>
    <col min="7944" max="7944" width="9.140625" style="140"/>
    <col min="7945" max="7945" width="86.28515625" style="140" bestFit="1" customWidth="1"/>
    <col min="7946" max="8192" width="9.140625" style="140"/>
    <col min="8193" max="8193" width="25.85546875" style="140" customWidth="1"/>
    <col min="8194" max="8194" width="116.140625" style="140" customWidth="1"/>
    <col min="8195" max="8195" width="4.42578125" style="140" customWidth="1"/>
    <col min="8196" max="8196" width="17.28515625" style="140" customWidth="1"/>
    <col min="8197" max="8197" width="21.7109375" style="140" bestFit="1" customWidth="1"/>
    <col min="8198" max="8198" width="9.140625" style="140" customWidth="1"/>
    <col min="8199" max="8199" width="27.28515625" style="140" bestFit="1" customWidth="1"/>
    <col min="8200" max="8200" width="9.140625" style="140"/>
    <col min="8201" max="8201" width="86.28515625" style="140" bestFit="1" customWidth="1"/>
    <col min="8202" max="8448" width="9.140625" style="140"/>
    <col min="8449" max="8449" width="25.85546875" style="140" customWidth="1"/>
    <col min="8450" max="8450" width="116.140625" style="140" customWidth="1"/>
    <col min="8451" max="8451" width="4.42578125" style="140" customWidth="1"/>
    <col min="8452" max="8452" width="17.28515625" style="140" customWidth="1"/>
    <col min="8453" max="8453" width="21.7109375" style="140" bestFit="1" customWidth="1"/>
    <col min="8454" max="8454" width="9.140625" style="140" customWidth="1"/>
    <col min="8455" max="8455" width="27.28515625" style="140" bestFit="1" customWidth="1"/>
    <col min="8456" max="8456" width="9.140625" style="140"/>
    <col min="8457" max="8457" width="86.28515625" style="140" bestFit="1" customWidth="1"/>
    <col min="8458" max="8704" width="9.140625" style="140"/>
    <col min="8705" max="8705" width="25.85546875" style="140" customWidth="1"/>
    <col min="8706" max="8706" width="116.140625" style="140" customWidth="1"/>
    <col min="8707" max="8707" width="4.42578125" style="140" customWidth="1"/>
    <col min="8708" max="8708" width="17.28515625" style="140" customWidth="1"/>
    <col min="8709" max="8709" width="21.7109375" style="140" bestFit="1" customWidth="1"/>
    <col min="8710" max="8710" width="9.140625" style="140" customWidth="1"/>
    <col min="8711" max="8711" width="27.28515625" style="140" bestFit="1" customWidth="1"/>
    <col min="8712" max="8712" width="9.140625" style="140"/>
    <col min="8713" max="8713" width="86.28515625" style="140" bestFit="1" customWidth="1"/>
    <col min="8714" max="8960" width="9.140625" style="140"/>
    <col min="8961" max="8961" width="25.85546875" style="140" customWidth="1"/>
    <col min="8962" max="8962" width="116.140625" style="140" customWidth="1"/>
    <col min="8963" max="8963" width="4.42578125" style="140" customWidth="1"/>
    <col min="8964" max="8964" width="17.28515625" style="140" customWidth="1"/>
    <col min="8965" max="8965" width="21.7109375" style="140" bestFit="1" customWidth="1"/>
    <col min="8966" max="8966" width="9.140625" style="140" customWidth="1"/>
    <col min="8967" max="8967" width="27.28515625" style="140" bestFit="1" customWidth="1"/>
    <col min="8968" max="8968" width="9.140625" style="140"/>
    <col min="8969" max="8969" width="86.28515625" style="140" bestFit="1" customWidth="1"/>
    <col min="8970" max="9216" width="9.140625" style="140"/>
    <col min="9217" max="9217" width="25.85546875" style="140" customWidth="1"/>
    <col min="9218" max="9218" width="116.140625" style="140" customWidth="1"/>
    <col min="9219" max="9219" width="4.42578125" style="140" customWidth="1"/>
    <col min="9220" max="9220" width="17.28515625" style="140" customWidth="1"/>
    <col min="9221" max="9221" width="21.7109375" style="140" bestFit="1" customWidth="1"/>
    <col min="9222" max="9222" width="9.140625" style="140" customWidth="1"/>
    <col min="9223" max="9223" width="27.28515625" style="140" bestFit="1" customWidth="1"/>
    <col min="9224" max="9224" width="9.140625" style="140"/>
    <col min="9225" max="9225" width="86.28515625" style="140" bestFit="1" customWidth="1"/>
    <col min="9226" max="9472" width="9.140625" style="140"/>
    <col min="9473" max="9473" width="25.85546875" style="140" customWidth="1"/>
    <col min="9474" max="9474" width="116.140625" style="140" customWidth="1"/>
    <col min="9475" max="9475" width="4.42578125" style="140" customWidth="1"/>
    <col min="9476" max="9476" width="17.28515625" style="140" customWidth="1"/>
    <col min="9477" max="9477" width="21.7109375" style="140" bestFit="1" customWidth="1"/>
    <col min="9478" max="9478" width="9.140625" style="140" customWidth="1"/>
    <col min="9479" max="9479" width="27.28515625" style="140" bestFit="1" customWidth="1"/>
    <col min="9480" max="9480" width="9.140625" style="140"/>
    <col min="9481" max="9481" width="86.28515625" style="140" bestFit="1" customWidth="1"/>
    <col min="9482" max="9728" width="9.140625" style="140"/>
    <col min="9729" max="9729" width="25.85546875" style="140" customWidth="1"/>
    <col min="9730" max="9730" width="116.140625" style="140" customWidth="1"/>
    <col min="9731" max="9731" width="4.42578125" style="140" customWidth="1"/>
    <col min="9732" max="9732" width="17.28515625" style="140" customWidth="1"/>
    <col min="9733" max="9733" width="21.7109375" style="140" bestFit="1" customWidth="1"/>
    <col min="9734" max="9734" width="9.140625" style="140" customWidth="1"/>
    <col min="9735" max="9735" width="27.28515625" style="140" bestFit="1" customWidth="1"/>
    <col min="9736" max="9736" width="9.140625" style="140"/>
    <col min="9737" max="9737" width="86.28515625" style="140" bestFit="1" customWidth="1"/>
    <col min="9738" max="9984" width="9.140625" style="140"/>
    <col min="9985" max="9985" width="25.85546875" style="140" customWidth="1"/>
    <col min="9986" max="9986" width="116.140625" style="140" customWidth="1"/>
    <col min="9987" max="9987" width="4.42578125" style="140" customWidth="1"/>
    <col min="9988" max="9988" width="17.28515625" style="140" customWidth="1"/>
    <col min="9989" max="9989" width="21.7109375" style="140" bestFit="1" customWidth="1"/>
    <col min="9990" max="9990" width="9.140625" style="140" customWidth="1"/>
    <col min="9991" max="9991" width="27.28515625" style="140" bestFit="1" customWidth="1"/>
    <col min="9992" max="9992" width="9.140625" style="140"/>
    <col min="9993" max="9993" width="86.28515625" style="140" bestFit="1" customWidth="1"/>
    <col min="9994" max="10240" width="9.140625" style="140"/>
    <col min="10241" max="10241" width="25.85546875" style="140" customWidth="1"/>
    <col min="10242" max="10242" width="116.140625" style="140" customWidth="1"/>
    <col min="10243" max="10243" width="4.42578125" style="140" customWidth="1"/>
    <col min="10244" max="10244" width="17.28515625" style="140" customWidth="1"/>
    <col min="10245" max="10245" width="21.7109375" style="140" bestFit="1" customWidth="1"/>
    <col min="10246" max="10246" width="9.140625" style="140" customWidth="1"/>
    <col min="10247" max="10247" width="27.28515625" style="140" bestFit="1" customWidth="1"/>
    <col min="10248" max="10248" width="9.140625" style="140"/>
    <col min="10249" max="10249" width="86.28515625" style="140" bestFit="1" customWidth="1"/>
    <col min="10250" max="10496" width="9.140625" style="140"/>
    <col min="10497" max="10497" width="25.85546875" style="140" customWidth="1"/>
    <col min="10498" max="10498" width="116.140625" style="140" customWidth="1"/>
    <col min="10499" max="10499" width="4.42578125" style="140" customWidth="1"/>
    <col min="10500" max="10500" width="17.28515625" style="140" customWidth="1"/>
    <col min="10501" max="10501" width="21.7109375" style="140" bestFit="1" customWidth="1"/>
    <col min="10502" max="10502" width="9.140625" style="140" customWidth="1"/>
    <col min="10503" max="10503" width="27.28515625" style="140" bestFit="1" customWidth="1"/>
    <col min="10504" max="10504" width="9.140625" style="140"/>
    <col min="10505" max="10505" width="86.28515625" style="140" bestFit="1" customWidth="1"/>
    <col min="10506" max="10752" width="9.140625" style="140"/>
    <col min="10753" max="10753" width="25.85546875" style="140" customWidth="1"/>
    <col min="10754" max="10754" width="116.140625" style="140" customWidth="1"/>
    <col min="10755" max="10755" width="4.42578125" style="140" customWidth="1"/>
    <col min="10756" max="10756" width="17.28515625" style="140" customWidth="1"/>
    <col min="10757" max="10757" width="21.7109375" style="140" bestFit="1" customWidth="1"/>
    <col min="10758" max="10758" width="9.140625" style="140" customWidth="1"/>
    <col min="10759" max="10759" width="27.28515625" style="140" bestFit="1" customWidth="1"/>
    <col min="10760" max="10760" width="9.140625" style="140"/>
    <col min="10761" max="10761" width="86.28515625" style="140" bestFit="1" customWidth="1"/>
    <col min="10762" max="11008" width="9.140625" style="140"/>
    <col min="11009" max="11009" width="25.85546875" style="140" customWidth="1"/>
    <col min="11010" max="11010" width="116.140625" style="140" customWidth="1"/>
    <col min="11011" max="11011" width="4.42578125" style="140" customWidth="1"/>
    <col min="11012" max="11012" width="17.28515625" style="140" customWidth="1"/>
    <col min="11013" max="11013" width="21.7109375" style="140" bestFit="1" customWidth="1"/>
    <col min="11014" max="11014" width="9.140625" style="140" customWidth="1"/>
    <col min="11015" max="11015" width="27.28515625" style="140" bestFit="1" customWidth="1"/>
    <col min="11016" max="11016" width="9.140625" style="140"/>
    <col min="11017" max="11017" width="86.28515625" style="140" bestFit="1" customWidth="1"/>
    <col min="11018" max="11264" width="9.140625" style="140"/>
    <col min="11265" max="11265" width="25.85546875" style="140" customWidth="1"/>
    <col min="11266" max="11266" width="116.140625" style="140" customWidth="1"/>
    <col min="11267" max="11267" width="4.42578125" style="140" customWidth="1"/>
    <col min="11268" max="11268" width="17.28515625" style="140" customWidth="1"/>
    <col min="11269" max="11269" width="21.7109375" style="140" bestFit="1" customWidth="1"/>
    <col min="11270" max="11270" width="9.140625" style="140" customWidth="1"/>
    <col min="11271" max="11271" width="27.28515625" style="140" bestFit="1" customWidth="1"/>
    <col min="11272" max="11272" width="9.140625" style="140"/>
    <col min="11273" max="11273" width="86.28515625" style="140" bestFit="1" customWidth="1"/>
    <col min="11274" max="11520" width="9.140625" style="140"/>
    <col min="11521" max="11521" width="25.85546875" style="140" customWidth="1"/>
    <col min="11522" max="11522" width="116.140625" style="140" customWidth="1"/>
    <col min="11523" max="11523" width="4.42578125" style="140" customWidth="1"/>
    <col min="11524" max="11524" width="17.28515625" style="140" customWidth="1"/>
    <col min="11525" max="11525" width="21.7109375" style="140" bestFit="1" customWidth="1"/>
    <col min="11526" max="11526" width="9.140625" style="140" customWidth="1"/>
    <col min="11527" max="11527" width="27.28515625" style="140" bestFit="1" customWidth="1"/>
    <col min="11528" max="11528" width="9.140625" style="140"/>
    <col min="11529" max="11529" width="86.28515625" style="140" bestFit="1" customWidth="1"/>
    <col min="11530" max="11776" width="9.140625" style="140"/>
    <col min="11777" max="11777" width="25.85546875" style="140" customWidth="1"/>
    <col min="11778" max="11778" width="116.140625" style="140" customWidth="1"/>
    <col min="11779" max="11779" width="4.42578125" style="140" customWidth="1"/>
    <col min="11780" max="11780" width="17.28515625" style="140" customWidth="1"/>
    <col min="11781" max="11781" width="21.7109375" style="140" bestFit="1" customWidth="1"/>
    <col min="11782" max="11782" width="9.140625" style="140" customWidth="1"/>
    <col min="11783" max="11783" width="27.28515625" style="140" bestFit="1" customWidth="1"/>
    <col min="11784" max="11784" width="9.140625" style="140"/>
    <col min="11785" max="11785" width="86.28515625" style="140" bestFit="1" customWidth="1"/>
    <col min="11786" max="12032" width="9.140625" style="140"/>
    <col min="12033" max="12033" width="25.85546875" style="140" customWidth="1"/>
    <col min="12034" max="12034" width="116.140625" style="140" customWidth="1"/>
    <col min="12035" max="12035" width="4.42578125" style="140" customWidth="1"/>
    <col min="12036" max="12036" width="17.28515625" style="140" customWidth="1"/>
    <col min="12037" max="12037" width="21.7109375" style="140" bestFit="1" customWidth="1"/>
    <col min="12038" max="12038" width="9.140625" style="140" customWidth="1"/>
    <col min="12039" max="12039" width="27.28515625" style="140" bestFit="1" customWidth="1"/>
    <col min="12040" max="12040" width="9.140625" style="140"/>
    <col min="12041" max="12041" width="86.28515625" style="140" bestFit="1" customWidth="1"/>
    <col min="12042" max="12288" width="9.140625" style="140"/>
    <col min="12289" max="12289" width="25.85546875" style="140" customWidth="1"/>
    <col min="12290" max="12290" width="116.140625" style="140" customWidth="1"/>
    <col min="12291" max="12291" width="4.42578125" style="140" customWidth="1"/>
    <col min="12292" max="12292" width="17.28515625" style="140" customWidth="1"/>
    <col min="12293" max="12293" width="21.7109375" style="140" bestFit="1" customWidth="1"/>
    <col min="12294" max="12294" width="9.140625" style="140" customWidth="1"/>
    <col min="12295" max="12295" width="27.28515625" style="140" bestFit="1" customWidth="1"/>
    <col min="12296" max="12296" width="9.140625" style="140"/>
    <col min="12297" max="12297" width="86.28515625" style="140" bestFit="1" customWidth="1"/>
    <col min="12298" max="12544" width="9.140625" style="140"/>
    <col min="12545" max="12545" width="25.85546875" style="140" customWidth="1"/>
    <col min="12546" max="12546" width="116.140625" style="140" customWidth="1"/>
    <col min="12547" max="12547" width="4.42578125" style="140" customWidth="1"/>
    <col min="12548" max="12548" width="17.28515625" style="140" customWidth="1"/>
    <col min="12549" max="12549" width="21.7109375" style="140" bestFit="1" customWidth="1"/>
    <col min="12550" max="12550" width="9.140625" style="140" customWidth="1"/>
    <col min="12551" max="12551" width="27.28515625" style="140" bestFit="1" customWidth="1"/>
    <col min="12552" max="12552" width="9.140625" style="140"/>
    <col min="12553" max="12553" width="86.28515625" style="140" bestFit="1" customWidth="1"/>
    <col min="12554" max="12800" width="9.140625" style="140"/>
    <col min="12801" max="12801" width="25.85546875" style="140" customWidth="1"/>
    <col min="12802" max="12802" width="116.140625" style="140" customWidth="1"/>
    <col min="12803" max="12803" width="4.42578125" style="140" customWidth="1"/>
    <col min="12804" max="12804" width="17.28515625" style="140" customWidth="1"/>
    <col min="12805" max="12805" width="21.7109375" style="140" bestFit="1" customWidth="1"/>
    <col min="12806" max="12806" width="9.140625" style="140" customWidth="1"/>
    <col min="12807" max="12807" width="27.28515625" style="140" bestFit="1" customWidth="1"/>
    <col min="12808" max="12808" width="9.140625" style="140"/>
    <col min="12809" max="12809" width="86.28515625" style="140" bestFit="1" customWidth="1"/>
    <col min="12810" max="13056" width="9.140625" style="140"/>
    <col min="13057" max="13057" width="25.85546875" style="140" customWidth="1"/>
    <col min="13058" max="13058" width="116.140625" style="140" customWidth="1"/>
    <col min="13059" max="13059" width="4.42578125" style="140" customWidth="1"/>
    <col min="13060" max="13060" width="17.28515625" style="140" customWidth="1"/>
    <col min="13061" max="13061" width="21.7109375" style="140" bestFit="1" customWidth="1"/>
    <col min="13062" max="13062" width="9.140625" style="140" customWidth="1"/>
    <col min="13063" max="13063" width="27.28515625" style="140" bestFit="1" customWidth="1"/>
    <col min="13064" max="13064" width="9.140625" style="140"/>
    <col min="13065" max="13065" width="86.28515625" style="140" bestFit="1" customWidth="1"/>
    <col min="13066" max="13312" width="9.140625" style="140"/>
    <col min="13313" max="13313" width="25.85546875" style="140" customWidth="1"/>
    <col min="13314" max="13314" width="116.140625" style="140" customWidth="1"/>
    <col min="13315" max="13315" width="4.42578125" style="140" customWidth="1"/>
    <col min="13316" max="13316" width="17.28515625" style="140" customWidth="1"/>
    <col min="13317" max="13317" width="21.7109375" style="140" bestFit="1" customWidth="1"/>
    <col min="13318" max="13318" width="9.140625" style="140" customWidth="1"/>
    <col min="13319" max="13319" width="27.28515625" style="140" bestFit="1" customWidth="1"/>
    <col min="13320" max="13320" width="9.140625" style="140"/>
    <col min="13321" max="13321" width="86.28515625" style="140" bestFit="1" customWidth="1"/>
    <col min="13322" max="13568" width="9.140625" style="140"/>
    <col min="13569" max="13569" width="25.85546875" style="140" customWidth="1"/>
    <col min="13570" max="13570" width="116.140625" style="140" customWidth="1"/>
    <col min="13571" max="13571" width="4.42578125" style="140" customWidth="1"/>
    <col min="13572" max="13572" width="17.28515625" style="140" customWidth="1"/>
    <col min="13573" max="13573" width="21.7109375" style="140" bestFit="1" customWidth="1"/>
    <col min="13574" max="13574" width="9.140625" style="140" customWidth="1"/>
    <col min="13575" max="13575" width="27.28515625" style="140" bestFit="1" customWidth="1"/>
    <col min="13576" max="13576" width="9.140625" style="140"/>
    <col min="13577" max="13577" width="86.28515625" style="140" bestFit="1" customWidth="1"/>
    <col min="13578" max="13824" width="9.140625" style="140"/>
    <col min="13825" max="13825" width="25.85546875" style="140" customWidth="1"/>
    <col min="13826" max="13826" width="116.140625" style="140" customWidth="1"/>
    <col min="13827" max="13827" width="4.42578125" style="140" customWidth="1"/>
    <col min="13828" max="13828" width="17.28515625" style="140" customWidth="1"/>
    <col min="13829" max="13829" width="21.7109375" style="140" bestFit="1" customWidth="1"/>
    <col min="13830" max="13830" width="9.140625" style="140" customWidth="1"/>
    <col min="13831" max="13831" width="27.28515625" style="140" bestFit="1" customWidth="1"/>
    <col min="13832" max="13832" width="9.140625" style="140"/>
    <col min="13833" max="13833" width="86.28515625" style="140" bestFit="1" customWidth="1"/>
    <col min="13834" max="14080" width="9.140625" style="140"/>
    <col min="14081" max="14081" width="25.85546875" style="140" customWidth="1"/>
    <col min="14082" max="14082" width="116.140625" style="140" customWidth="1"/>
    <col min="14083" max="14083" width="4.42578125" style="140" customWidth="1"/>
    <col min="14084" max="14084" width="17.28515625" style="140" customWidth="1"/>
    <col min="14085" max="14085" width="21.7109375" style="140" bestFit="1" customWidth="1"/>
    <col min="14086" max="14086" width="9.140625" style="140" customWidth="1"/>
    <col min="14087" max="14087" width="27.28515625" style="140" bestFit="1" customWidth="1"/>
    <col min="14088" max="14088" width="9.140625" style="140"/>
    <col min="14089" max="14089" width="86.28515625" style="140" bestFit="1" customWidth="1"/>
    <col min="14090" max="14336" width="9.140625" style="140"/>
    <col min="14337" max="14337" width="25.85546875" style="140" customWidth="1"/>
    <col min="14338" max="14338" width="116.140625" style="140" customWidth="1"/>
    <col min="14339" max="14339" width="4.42578125" style="140" customWidth="1"/>
    <col min="14340" max="14340" width="17.28515625" style="140" customWidth="1"/>
    <col min="14341" max="14341" width="21.7109375" style="140" bestFit="1" customWidth="1"/>
    <col min="14342" max="14342" width="9.140625" style="140" customWidth="1"/>
    <col min="14343" max="14343" width="27.28515625" style="140" bestFit="1" customWidth="1"/>
    <col min="14344" max="14344" width="9.140625" style="140"/>
    <col min="14345" max="14345" width="86.28515625" style="140" bestFit="1" customWidth="1"/>
    <col min="14346" max="14592" width="9.140625" style="140"/>
    <col min="14593" max="14593" width="25.85546875" style="140" customWidth="1"/>
    <col min="14594" max="14594" width="116.140625" style="140" customWidth="1"/>
    <col min="14595" max="14595" width="4.42578125" style="140" customWidth="1"/>
    <col min="14596" max="14596" width="17.28515625" style="140" customWidth="1"/>
    <col min="14597" max="14597" width="21.7109375" style="140" bestFit="1" customWidth="1"/>
    <col min="14598" max="14598" width="9.140625" style="140" customWidth="1"/>
    <col min="14599" max="14599" width="27.28515625" style="140" bestFit="1" customWidth="1"/>
    <col min="14600" max="14600" width="9.140625" style="140"/>
    <col min="14601" max="14601" width="86.28515625" style="140" bestFit="1" customWidth="1"/>
    <col min="14602" max="14848" width="9.140625" style="140"/>
    <col min="14849" max="14849" width="25.85546875" style="140" customWidth="1"/>
    <col min="14850" max="14850" width="116.140625" style="140" customWidth="1"/>
    <col min="14851" max="14851" width="4.42578125" style="140" customWidth="1"/>
    <col min="14852" max="14852" width="17.28515625" style="140" customWidth="1"/>
    <col min="14853" max="14853" width="21.7109375" style="140" bestFit="1" customWidth="1"/>
    <col min="14854" max="14854" width="9.140625" style="140" customWidth="1"/>
    <col min="14855" max="14855" width="27.28515625" style="140" bestFit="1" customWidth="1"/>
    <col min="14856" max="14856" width="9.140625" style="140"/>
    <col min="14857" max="14857" width="86.28515625" style="140" bestFit="1" customWidth="1"/>
    <col min="14858" max="15104" width="9.140625" style="140"/>
    <col min="15105" max="15105" width="25.85546875" style="140" customWidth="1"/>
    <col min="15106" max="15106" width="116.140625" style="140" customWidth="1"/>
    <col min="15107" max="15107" width="4.42578125" style="140" customWidth="1"/>
    <col min="15108" max="15108" width="17.28515625" style="140" customWidth="1"/>
    <col min="15109" max="15109" width="21.7109375" style="140" bestFit="1" customWidth="1"/>
    <col min="15110" max="15110" width="9.140625" style="140" customWidth="1"/>
    <col min="15111" max="15111" width="27.28515625" style="140" bestFit="1" customWidth="1"/>
    <col min="15112" max="15112" width="9.140625" style="140"/>
    <col min="15113" max="15113" width="86.28515625" style="140" bestFit="1" customWidth="1"/>
    <col min="15114" max="15360" width="9.140625" style="140"/>
    <col min="15361" max="15361" width="25.85546875" style="140" customWidth="1"/>
    <col min="15362" max="15362" width="116.140625" style="140" customWidth="1"/>
    <col min="15363" max="15363" width="4.42578125" style="140" customWidth="1"/>
    <col min="15364" max="15364" width="17.28515625" style="140" customWidth="1"/>
    <col min="15365" max="15365" width="21.7109375" style="140" bestFit="1" customWidth="1"/>
    <col min="15366" max="15366" width="9.140625" style="140" customWidth="1"/>
    <col min="15367" max="15367" width="27.28515625" style="140" bestFit="1" customWidth="1"/>
    <col min="15368" max="15368" width="9.140625" style="140"/>
    <col min="15369" max="15369" width="86.28515625" style="140" bestFit="1" customWidth="1"/>
    <col min="15370" max="15616" width="9.140625" style="140"/>
    <col min="15617" max="15617" width="25.85546875" style="140" customWidth="1"/>
    <col min="15618" max="15618" width="116.140625" style="140" customWidth="1"/>
    <col min="15619" max="15619" width="4.42578125" style="140" customWidth="1"/>
    <col min="15620" max="15620" width="17.28515625" style="140" customWidth="1"/>
    <col min="15621" max="15621" width="21.7109375" style="140" bestFit="1" customWidth="1"/>
    <col min="15622" max="15622" width="9.140625" style="140" customWidth="1"/>
    <col min="15623" max="15623" width="27.28515625" style="140" bestFit="1" customWidth="1"/>
    <col min="15624" max="15624" width="9.140625" style="140"/>
    <col min="15625" max="15625" width="86.28515625" style="140" bestFit="1" customWidth="1"/>
    <col min="15626" max="15872" width="9.140625" style="140"/>
    <col min="15873" max="15873" width="25.85546875" style="140" customWidth="1"/>
    <col min="15874" max="15874" width="116.140625" style="140" customWidth="1"/>
    <col min="15875" max="15875" width="4.42578125" style="140" customWidth="1"/>
    <col min="15876" max="15876" width="17.28515625" style="140" customWidth="1"/>
    <col min="15877" max="15877" width="21.7109375" style="140" bestFit="1" customWidth="1"/>
    <col min="15878" max="15878" width="9.140625" style="140" customWidth="1"/>
    <col min="15879" max="15879" width="27.28515625" style="140" bestFit="1" customWidth="1"/>
    <col min="15880" max="15880" width="9.140625" style="140"/>
    <col min="15881" max="15881" width="86.28515625" style="140" bestFit="1" customWidth="1"/>
    <col min="15882" max="16128" width="9.140625" style="140"/>
    <col min="16129" max="16129" width="25.85546875" style="140" customWidth="1"/>
    <col min="16130" max="16130" width="116.140625" style="140" customWidth="1"/>
    <col min="16131" max="16131" width="4.42578125" style="140" customWidth="1"/>
    <col min="16132" max="16132" width="17.28515625" style="140" customWidth="1"/>
    <col min="16133" max="16133" width="21.7109375" style="140" bestFit="1" customWidth="1"/>
    <col min="16134" max="16134" width="9.140625" style="140" customWidth="1"/>
    <col min="16135" max="16135" width="27.28515625" style="140" bestFit="1" customWidth="1"/>
    <col min="16136" max="16136" width="9.140625" style="140"/>
    <col min="16137" max="16137" width="86.28515625" style="140" bestFit="1" customWidth="1"/>
    <col min="16138" max="16384" width="9.140625" style="140"/>
  </cols>
  <sheetData>
    <row r="1" spans="1:9" ht="24" customHeight="1">
      <c r="B1" s="394" t="s">
        <v>279</v>
      </c>
    </row>
    <row r="2" spans="1:9" ht="24" customHeight="1">
      <c r="B2" s="395" t="s">
        <v>1221</v>
      </c>
    </row>
    <row r="3" spans="1:9" ht="24" customHeight="1">
      <c r="A3" s="59"/>
    </row>
    <row r="4" spans="1:9" ht="24" customHeight="1">
      <c r="A4" s="201" t="s">
        <v>139</v>
      </c>
      <c r="B4" s="396" t="s">
        <v>140</v>
      </c>
      <c r="C4" s="201" t="s">
        <v>141</v>
      </c>
      <c r="D4" s="201" t="s">
        <v>280</v>
      </c>
      <c r="E4" s="215" t="s">
        <v>281</v>
      </c>
      <c r="F4" s="201" t="s">
        <v>282</v>
      </c>
      <c r="G4" s="215" t="s">
        <v>281</v>
      </c>
      <c r="H4" s="70"/>
      <c r="I4" s="70"/>
    </row>
    <row r="5" spans="1:9" s="165" customFormat="1" ht="24" customHeight="1">
      <c r="A5" s="83"/>
      <c r="B5" s="397"/>
      <c r="C5" s="332"/>
      <c r="D5" s="46"/>
      <c r="E5" s="411"/>
      <c r="F5" s="46"/>
      <c r="G5" s="411"/>
      <c r="H5" s="107"/>
      <c r="I5" s="107"/>
    </row>
    <row r="6" spans="1:9" s="309" customFormat="1" ht="24" customHeight="1">
      <c r="A6" s="407"/>
      <c r="B6" s="408" t="s">
        <v>1162</v>
      </c>
      <c r="C6" s="333"/>
      <c r="D6" s="409"/>
      <c r="E6" s="412" t="str">
        <f ca="1">IF(D6&lt;&gt;"",IF(E6="",NOW(),E6),"")</f>
        <v/>
      </c>
      <c r="F6" s="409"/>
      <c r="G6" s="412" t="str">
        <f ca="1">IF(F6&lt;&gt;"",IF(G6="",NOW(),G6),"")</f>
        <v/>
      </c>
      <c r="H6" s="410"/>
      <c r="I6" s="410"/>
    </row>
    <row r="7" spans="1:9" s="165" customFormat="1" ht="24" customHeight="1">
      <c r="A7" s="83"/>
      <c r="B7" s="63" t="s">
        <v>1161</v>
      </c>
      <c r="C7" s="332"/>
      <c r="D7" s="46"/>
      <c r="E7" s="411" t="str">
        <f t="shared" ref="E7:E70" ca="1" si="0">IF(D7&lt;&gt;"",IF(E7="",NOW(),E7),"")</f>
        <v/>
      </c>
      <c r="F7" s="46"/>
      <c r="G7" s="411" t="str">
        <f t="shared" ref="G7:G70" ca="1" si="1">IF(F7&lt;&gt;"",IF(G7="",NOW(),G7),"")</f>
        <v/>
      </c>
      <c r="H7" s="107"/>
      <c r="I7" s="107"/>
    </row>
    <row r="8" spans="1:9" s="165" customFormat="1" ht="24" customHeight="1">
      <c r="A8" s="83"/>
      <c r="B8" s="63" t="s">
        <v>1159</v>
      </c>
      <c r="C8" s="332"/>
      <c r="D8" s="46"/>
      <c r="E8" s="411" t="str">
        <f t="shared" ca="1" si="0"/>
        <v/>
      </c>
      <c r="F8" s="46"/>
      <c r="G8" s="411" t="str">
        <f t="shared" ca="1" si="1"/>
        <v/>
      </c>
      <c r="H8" s="107"/>
      <c r="I8" s="107"/>
    </row>
    <row r="9" spans="1:9" s="165" customFormat="1" ht="24" customHeight="1">
      <c r="A9" s="83"/>
      <c r="B9" s="63" t="s">
        <v>1160</v>
      </c>
      <c r="C9" s="332"/>
      <c r="D9" s="46"/>
      <c r="E9" s="411" t="str">
        <f t="shared" ca="1" si="0"/>
        <v/>
      </c>
      <c r="F9" s="46"/>
      <c r="G9" s="411" t="str">
        <f t="shared" ca="1" si="1"/>
        <v/>
      </c>
      <c r="H9" s="107"/>
      <c r="I9" s="107"/>
    </row>
    <row r="10" spans="1:9" s="165" customFormat="1" ht="24" customHeight="1">
      <c r="A10" s="83"/>
      <c r="B10" s="398" t="s">
        <v>1147</v>
      </c>
      <c r="C10" s="332"/>
      <c r="D10" s="46"/>
      <c r="E10" s="411" t="str">
        <f t="shared" ca="1" si="0"/>
        <v/>
      </c>
      <c r="F10" s="46"/>
      <c r="G10" s="411" t="str">
        <f t="shared" ca="1" si="1"/>
        <v/>
      </c>
      <c r="H10" s="107"/>
      <c r="I10" s="107"/>
    </row>
    <row r="11" spans="1:9" s="165" customFormat="1" ht="36">
      <c r="A11" s="83"/>
      <c r="B11" s="399" t="s">
        <v>1184</v>
      </c>
      <c r="C11" s="332"/>
      <c r="D11" s="46"/>
      <c r="E11" s="411" t="str">
        <f t="shared" ca="1" si="0"/>
        <v/>
      </c>
      <c r="F11" s="46"/>
      <c r="G11" s="411" t="str">
        <f t="shared" ca="1" si="1"/>
        <v/>
      </c>
      <c r="H11" s="107"/>
      <c r="I11" s="107"/>
    </row>
    <row r="12" spans="1:9" s="165" customFormat="1" ht="24" customHeight="1">
      <c r="A12" s="83"/>
      <c r="B12" s="397"/>
      <c r="C12" s="332"/>
      <c r="D12" s="46"/>
      <c r="E12" s="411" t="str">
        <f t="shared" ca="1" si="0"/>
        <v/>
      </c>
      <c r="F12" s="46"/>
      <c r="G12" s="411" t="str">
        <f t="shared" ca="1" si="1"/>
        <v/>
      </c>
      <c r="H12" s="107"/>
      <c r="I12" s="107"/>
    </row>
    <row r="13" spans="1:9" s="165" customFormat="1" ht="24" customHeight="1">
      <c r="A13" s="83">
        <v>1</v>
      </c>
      <c r="B13" s="116" t="s">
        <v>144</v>
      </c>
      <c r="C13" s="332"/>
      <c r="D13" s="46"/>
      <c r="E13" s="411" t="str">
        <f t="shared" ca="1" si="0"/>
        <v/>
      </c>
      <c r="F13" s="46"/>
      <c r="G13" s="411" t="str">
        <f t="shared" ca="1" si="1"/>
        <v/>
      </c>
      <c r="H13" s="107"/>
      <c r="I13" s="107"/>
    </row>
    <row r="14" spans="1:9" s="165" customFormat="1" ht="24" customHeight="1">
      <c r="A14" s="83"/>
      <c r="B14" s="116" t="s">
        <v>145</v>
      </c>
      <c r="C14" s="332"/>
      <c r="D14" s="46"/>
      <c r="E14" s="411" t="str">
        <f t="shared" ca="1" si="0"/>
        <v/>
      </c>
      <c r="F14" s="46"/>
      <c r="G14" s="411" t="str">
        <f t="shared" ca="1" si="1"/>
        <v/>
      </c>
      <c r="H14" s="107"/>
      <c r="I14" s="107"/>
    </row>
    <row r="15" spans="1:9" s="165" customFormat="1" ht="24" customHeight="1">
      <c r="A15" s="82">
        <v>1.1000000000000001</v>
      </c>
      <c r="B15" s="63" t="s">
        <v>146</v>
      </c>
      <c r="C15" s="332"/>
      <c r="D15" s="46"/>
      <c r="E15" s="413" t="str">
        <f t="shared" ca="1" si="0"/>
        <v/>
      </c>
      <c r="F15" s="46"/>
      <c r="G15" s="411" t="str">
        <f t="shared" ca="1" si="1"/>
        <v/>
      </c>
      <c r="I15" s="107"/>
    </row>
    <row r="16" spans="1:9" s="165" customFormat="1" ht="24" customHeight="1">
      <c r="A16" s="82">
        <v>1.2</v>
      </c>
      <c r="B16" s="63" t="s">
        <v>147</v>
      </c>
      <c r="C16" s="332"/>
      <c r="D16" s="46"/>
      <c r="E16" s="411" t="str">
        <f t="shared" ca="1" si="0"/>
        <v/>
      </c>
      <c r="F16" s="46"/>
      <c r="G16" s="411" t="str">
        <f t="shared" ca="1" si="1"/>
        <v/>
      </c>
      <c r="H16" s="107"/>
      <c r="I16" s="107"/>
    </row>
    <row r="17" spans="1:9" s="165" customFormat="1" ht="24" customHeight="1">
      <c r="A17" s="82">
        <v>1.3</v>
      </c>
      <c r="B17" s="63" t="s">
        <v>148</v>
      </c>
      <c r="C17" s="332"/>
      <c r="D17" s="46"/>
      <c r="E17" s="411" t="str">
        <f t="shared" ca="1" si="0"/>
        <v/>
      </c>
      <c r="F17" s="46"/>
      <c r="G17" s="411" t="str">
        <f t="shared" ca="1" si="1"/>
        <v/>
      </c>
      <c r="H17" s="107"/>
      <c r="I17" s="107"/>
    </row>
    <row r="18" spans="1:9" s="165" customFormat="1" ht="24" customHeight="1">
      <c r="A18" s="82">
        <v>1.4</v>
      </c>
      <c r="B18" s="63" t="s">
        <v>149</v>
      </c>
      <c r="C18" s="332"/>
      <c r="D18" s="46"/>
      <c r="E18" s="411" t="str">
        <f t="shared" ca="1" si="0"/>
        <v/>
      </c>
      <c r="F18" s="46"/>
      <c r="G18" s="411" t="str">
        <f t="shared" ca="1" si="1"/>
        <v/>
      </c>
      <c r="H18" s="107"/>
      <c r="I18" s="107"/>
    </row>
    <row r="19" spans="1:9" s="165" customFormat="1" ht="24" customHeight="1">
      <c r="A19" s="82">
        <v>1.5</v>
      </c>
      <c r="B19" s="63" t="s">
        <v>150</v>
      </c>
      <c r="C19" s="332"/>
      <c r="D19" s="46"/>
      <c r="E19" s="411" t="str">
        <f t="shared" ca="1" si="0"/>
        <v/>
      </c>
      <c r="F19" s="46"/>
      <c r="G19" s="411" t="str">
        <f t="shared" ca="1" si="1"/>
        <v/>
      </c>
      <c r="H19" s="107"/>
      <c r="I19" s="107"/>
    </row>
    <row r="20" spans="1:9" s="165" customFormat="1" ht="23.25" customHeight="1">
      <c r="A20" s="82">
        <v>1.6</v>
      </c>
      <c r="B20" s="63" t="s">
        <v>151</v>
      </c>
      <c r="C20" s="332"/>
      <c r="D20" s="46"/>
      <c r="E20" s="411" t="str">
        <f t="shared" ca="1" si="0"/>
        <v/>
      </c>
      <c r="F20" s="46"/>
      <c r="G20" s="411" t="str">
        <f t="shared" ca="1" si="1"/>
        <v/>
      </c>
      <c r="H20" s="107"/>
      <c r="I20" s="107"/>
    </row>
    <row r="21" spans="1:9" s="165" customFormat="1" ht="24" customHeight="1">
      <c r="A21" s="82">
        <v>1.7</v>
      </c>
      <c r="B21" s="63" t="s">
        <v>152</v>
      </c>
      <c r="C21" s="332"/>
      <c r="D21" s="46"/>
      <c r="E21" s="411" t="str">
        <f t="shared" ca="1" si="0"/>
        <v/>
      </c>
      <c r="F21" s="46"/>
      <c r="G21" s="411" t="str">
        <f t="shared" ca="1" si="1"/>
        <v/>
      </c>
      <c r="H21" s="107"/>
      <c r="I21" s="107"/>
    </row>
    <row r="22" spans="1:9" s="165" customFormat="1" ht="24" customHeight="1">
      <c r="A22" s="82">
        <v>1.8</v>
      </c>
      <c r="B22" s="85" t="s">
        <v>153</v>
      </c>
      <c r="C22" s="332"/>
      <c r="D22" s="46"/>
      <c r="E22" s="411" t="str">
        <f t="shared" ca="1" si="0"/>
        <v/>
      </c>
      <c r="F22" s="46"/>
      <c r="G22" s="411" t="str">
        <f t="shared" ca="1" si="1"/>
        <v/>
      </c>
      <c r="H22" s="107"/>
      <c r="I22" s="107"/>
    </row>
    <row r="23" spans="1:9" s="165" customFormat="1" ht="24" customHeight="1">
      <c r="A23" s="83"/>
      <c r="B23" s="397"/>
      <c r="C23" s="332"/>
      <c r="D23" s="46"/>
      <c r="E23" s="411" t="str">
        <f t="shared" ca="1" si="0"/>
        <v/>
      </c>
      <c r="F23" s="46"/>
      <c r="G23" s="411" t="str">
        <f t="shared" ca="1" si="1"/>
        <v/>
      </c>
      <c r="H23" s="107"/>
      <c r="I23" s="107"/>
    </row>
    <row r="24" spans="1:9" s="165" customFormat="1" ht="24" customHeight="1">
      <c r="A24" s="64">
        <v>2</v>
      </c>
      <c r="B24" s="372" t="s">
        <v>177</v>
      </c>
      <c r="C24" s="332"/>
      <c r="D24" s="46"/>
      <c r="E24" s="411" t="str">
        <f t="shared" ca="1" si="0"/>
        <v/>
      </c>
      <c r="F24" s="46"/>
      <c r="G24" s="411" t="str">
        <f t="shared" ca="1" si="1"/>
        <v/>
      </c>
      <c r="H24" s="107"/>
      <c r="I24" s="107"/>
    </row>
    <row r="25" spans="1:9" s="165" customFormat="1" ht="24" customHeight="1">
      <c r="A25" s="60">
        <v>2.1</v>
      </c>
      <c r="B25" s="63" t="s">
        <v>178</v>
      </c>
      <c r="C25" s="332"/>
      <c r="D25" s="46"/>
      <c r="E25" s="411" t="str">
        <f t="shared" ca="1" si="0"/>
        <v/>
      </c>
      <c r="F25" s="46"/>
      <c r="G25" s="411" t="str">
        <f t="shared" ca="1" si="1"/>
        <v/>
      </c>
      <c r="H25" s="107"/>
      <c r="I25" s="107"/>
    </row>
    <row r="26" spans="1:9" s="165" customFormat="1" ht="24" customHeight="1">
      <c r="A26" s="60">
        <v>2.2000000000000002</v>
      </c>
      <c r="B26" s="63" t="s">
        <v>179</v>
      </c>
      <c r="C26" s="332"/>
      <c r="D26" s="46"/>
      <c r="E26" s="411" t="str">
        <f t="shared" ca="1" si="0"/>
        <v/>
      </c>
      <c r="F26" s="46"/>
      <c r="G26" s="411" t="str">
        <f t="shared" ca="1" si="1"/>
        <v/>
      </c>
      <c r="H26" s="107"/>
      <c r="I26" s="107"/>
    </row>
    <row r="27" spans="1:9" s="165" customFormat="1" ht="24" customHeight="1">
      <c r="A27" s="60">
        <v>2.2999999999999998</v>
      </c>
      <c r="B27" s="63" t="s">
        <v>180</v>
      </c>
      <c r="C27" s="332"/>
      <c r="D27" s="46"/>
      <c r="E27" s="411" t="str">
        <f t="shared" ca="1" si="0"/>
        <v/>
      </c>
      <c r="F27" s="46"/>
      <c r="G27" s="411" t="str">
        <f t="shared" ca="1" si="1"/>
        <v/>
      </c>
      <c r="H27" s="107"/>
      <c r="I27" s="107"/>
    </row>
    <row r="28" spans="1:9" s="165" customFormat="1" ht="24" customHeight="1">
      <c r="A28" s="60">
        <v>2.4</v>
      </c>
      <c r="B28" s="63" t="s">
        <v>181</v>
      </c>
      <c r="C28" s="332"/>
      <c r="D28" s="46"/>
      <c r="E28" s="411" t="str">
        <f t="shared" ca="1" si="0"/>
        <v/>
      </c>
      <c r="F28" s="46"/>
      <c r="G28" s="411" t="str">
        <f t="shared" ca="1" si="1"/>
        <v/>
      </c>
      <c r="H28" s="107"/>
      <c r="I28" s="107"/>
    </row>
    <row r="29" spans="1:9" s="165" customFormat="1" ht="24" customHeight="1">
      <c r="A29" s="60">
        <v>2.5</v>
      </c>
      <c r="B29" s="63" t="s">
        <v>182</v>
      </c>
      <c r="C29" s="332"/>
      <c r="D29" s="46"/>
      <c r="E29" s="411" t="str">
        <f t="shared" ca="1" si="0"/>
        <v/>
      </c>
      <c r="F29" s="46"/>
      <c r="G29" s="411" t="str">
        <f t="shared" ca="1" si="1"/>
        <v/>
      </c>
      <c r="H29" s="107"/>
      <c r="I29" s="107"/>
    </row>
    <row r="30" spans="1:9" s="165" customFormat="1" ht="24" customHeight="1">
      <c r="A30" s="60">
        <v>2.6</v>
      </c>
      <c r="B30" s="63" t="s">
        <v>183</v>
      </c>
      <c r="C30" s="332"/>
      <c r="D30" s="46"/>
      <c r="E30" s="411" t="str">
        <f t="shared" ca="1" si="0"/>
        <v/>
      </c>
      <c r="F30" s="46"/>
      <c r="G30" s="411" t="str">
        <f t="shared" ca="1" si="1"/>
        <v/>
      </c>
      <c r="H30" s="107"/>
      <c r="I30" s="107"/>
    </row>
    <row r="31" spans="1:9" s="165" customFormat="1" ht="24" customHeight="1">
      <c r="A31" s="83"/>
      <c r="B31" s="397"/>
      <c r="C31" s="332"/>
      <c r="D31" s="46"/>
      <c r="E31" s="411" t="str">
        <f t="shared" ca="1" si="0"/>
        <v/>
      </c>
      <c r="F31" s="46"/>
      <c r="G31" s="411" t="str">
        <f t="shared" ca="1" si="1"/>
        <v/>
      </c>
      <c r="H31" s="107"/>
      <c r="I31" s="107"/>
    </row>
    <row r="32" spans="1:9" s="151" customFormat="1" ht="24" customHeight="1">
      <c r="A32" s="64">
        <v>3</v>
      </c>
      <c r="B32" s="372" t="s">
        <v>184</v>
      </c>
      <c r="C32" s="333"/>
      <c r="D32" s="108"/>
      <c r="E32" s="414" t="str">
        <f t="shared" ca="1" si="0"/>
        <v/>
      </c>
      <c r="F32" s="108"/>
      <c r="G32" s="414" t="str">
        <f t="shared" ca="1" si="1"/>
        <v/>
      </c>
      <c r="H32" s="94"/>
    </row>
    <row r="33" spans="1:9" ht="24" customHeight="1">
      <c r="A33" s="60">
        <v>3.1</v>
      </c>
      <c r="B33" s="76" t="s">
        <v>185</v>
      </c>
      <c r="C33" s="333"/>
      <c r="D33" s="36"/>
      <c r="E33" s="415" t="str">
        <f t="shared" ca="1" si="0"/>
        <v/>
      </c>
      <c r="F33" s="36"/>
      <c r="G33" s="415" t="str">
        <f t="shared" ca="1" si="1"/>
        <v/>
      </c>
      <c r="H33" s="91"/>
      <c r="I33" s="72"/>
    </row>
    <row r="34" spans="1:9" ht="24" customHeight="1">
      <c r="A34" s="60">
        <v>3.2</v>
      </c>
      <c r="B34" s="76" t="s">
        <v>186</v>
      </c>
      <c r="C34" s="333"/>
      <c r="D34" s="36"/>
      <c r="E34" s="415" t="str">
        <f t="shared" ca="1" si="0"/>
        <v/>
      </c>
      <c r="F34" s="36"/>
      <c r="G34" s="415" t="str">
        <f t="shared" ca="1" si="1"/>
        <v/>
      </c>
      <c r="H34" s="91"/>
      <c r="I34" s="72"/>
    </row>
    <row r="35" spans="1:9" ht="24" customHeight="1">
      <c r="A35" s="60">
        <v>3.3</v>
      </c>
      <c r="B35" s="76" t="s">
        <v>187</v>
      </c>
      <c r="C35" s="333"/>
      <c r="D35" s="36"/>
      <c r="E35" s="415" t="str">
        <f t="shared" ca="1" si="0"/>
        <v/>
      </c>
      <c r="F35" s="36"/>
      <c r="G35" s="415" t="str">
        <f t="shared" ca="1" si="1"/>
        <v/>
      </c>
      <c r="H35" s="91"/>
      <c r="I35" s="72"/>
    </row>
    <row r="36" spans="1:9" ht="24" customHeight="1">
      <c r="A36" s="60">
        <v>3.4</v>
      </c>
      <c r="B36" s="76" t="s">
        <v>188</v>
      </c>
      <c r="C36" s="333"/>
      <c r="D36" s="36"/>
      <c r="E36" s="415" t="str">
        <f t="shared" ca="1" si="0"/>
        <v/>
      </c>
      <c r="F36" s="36"/>
      <c r="G36" s="415" t="str">
        <f t="shared" ca="1" si="1"/>
        <v/>
      </c>
      <c r="H36" s="91"/>
      <c r="I36" s="72"/>
    </row>
    <row r="37" spans="1:9" ht="24" customHeight="1">
      <c r="A37" s="60">
        <v>3.5</v>
      </c>
      <c r="B37" s="76" t="s">
        <v>189</v>
      </c>
      <c r="C37" s="333"/>
      <c r="D37" s="36"/>
      <c r="E37" s="415" t="str">
        <f t="shared" ca="1" si="0"/>
        <v/>
      </c>
      <c r="F37" s="36"/>
      <c r="G37" s="415" t="str">
        <f t="shared" ca="1" si="1"/>
        <v/>
      </c>
      <c r="H37" s="91"/>
      <c r="I37" s="72"/>
    </row>
    <row r="38" spans="1:9" ht="24" customHeight="1">
      <c r="A38" s="60">
        <v>3.6</v>
      </c>
      <c r="B38" s="76" t="s">
        <v>190</v>
      </c>
      <c r="C38" s="333"/>
      <c r="D38" s="36"/>
      <c r="E38" s="415" t="str">
        <f t="shared" ca="1" si="0"/>
        <v/>
      </c>
      <c r="F38" s="36"/>
      <c r="G38" s="415" t="str">
        <f t="shared" ca="1" si="1"/>
        <v/>
      </c>
      <c r="H38" s="91"/>
      <c r="I38" s="72"/>
    </row>
    <row r="39" spans="1:9" ht="24" customHeight="1">
      <c r="A39" s="60"/>
      <c r="B39" s="76"/>
      <c r="C39" s="333"/>
      <c r="D39" s="36"/>
      <c r="E39" s="415" t="str">
        <f t="shared" ca="1" si="0"/>
        <v/>
      </c>
      <c r="F39" s="36"/>
      <c r="G39" s="415" t="str">
        <f t="shared" ca="1" si="1"/>
        <v/>
      </c>
      <c r="H39" s="91"/>
      <c r="I39" s="72"/>
    </row>
    <row r="40" spans="1:9" s="151" customFormat="1" ht="24" customHeight="1">
      <c r="A40" s="64">
        <v>4</v>
      </c>
      <c r="B40" s="372" t="s">
        <v>191</v>
      </c>
      <c r="C40" s="333"/>
      <c r="D40" s="108"/>
      <c r="E40" s="414" t="str">
        <f t="shared" ca="1" si="0"/>
        <v/>
      </c>
      <c r="F40" s="108"/>
      <c r="G40" s="414" t="str">
        <f t="shared" ca="1" si="1"/>
        <v/>
      </c>
      <c r="H40" s="94"/>
      <c r="I40" s="110"/>
    </row>
    <row r="41" spans="1:9" ht="24" customHeight="1">
      <c r="A41" s="60">
        <v>4.0999999999999996</v>
      </c>
      <c r="B41" s="63" t="s">
        <v>283</v>
      </c>
      <c r="C41" s="333"/>
      <c r="D41" s="36"/>
      <c r="E41" s="415" t="str">
        <f t="shared" ca="1" si="0"/>
        <v/>
      </c>
      <c r="F41" s="36"/>
      <c r="G41" s="415" t="str">
        <f t="shared" ca="1" si="1"/>
        <v/>
      </c>
      <c r="H41" s="91"/>
      <c r="I41" s="73"/>
    </row>
    <row r="42" spans="1:9" ht="24" customHeight="1">
      <c r="A42" s="60">
        <v>4.2</v>
      </c>
      <c r="B42" s="63" t="s">
        <v>284</v>
      </c>
      <c r="C42" s="333"/>
      <c r="D42" s="36"/>
      <c r="E42" s="415" t="str">
        <f t="shared" ca="1" si="0"/>
        <v/>
      </c>
      <c r="F42" s="36"/>
      <c r="G42" s="415" t="str">
        <f t="shared" ca="1" si="1"/>
        <v/>
      </c>
      <c r="H42" s="91"/>
      <c r="I42" s="73"/>
    </row>
    <row r="43" spans="1:9" ht="24" customHeight="1">
      <c r="A43" s="60">
        <v>4.3</v>
      </c>
      <c r="B43" s="63" t="s">
        <v>285</v>
      </c>
      <c r="C43" s="333"/>
      <c r="D43" s="36"/>
      <c r="E43" s="415" t="str">
        <f t="shared" ca="1" si="0"/>
        <v/>
      </c>
      <c r="F43" s="36"/>
      <c r="G43" s="415" t="str">
        <f t="shared" ca="1" si="1"/>
        <v/>
      </c>
      <c r="H43" s="91"/>
      <c r="I43" s="73"/>
    </row>
    <row r="44" spans="1:9" ht="24" customHeight="1">
      <c r="A44" s="60">
        <v>4.4000000000000004</v>
      </c>
      <c r="B44" s="63" t="s">
        <v>195</v>
      </c>
      <c r="C44" s="333"/>
      <c r="D44" s="36"/>
      <c r="E44" s="415" t="str">
        <f t="shared" ca="1" si="0"/>
        <v/>
      </c>
      <c r="F44" s="36"/>
      <c r="G44" s="415" t="str">
        <f t="shared" ca="1" si="1"/>
        <v/>
      </c>
      <c r="H44" s="91"/>
      <c r="I44" s="73"/>
    </row>
    <row r="45" spans="1:9" ht="24" customHeight="1">
      <c r="A45" s="60">
        <v>4.5</v>
      </c>
      <c r="B45" s="196" t="s">
        <v>1203</v>
      </c>
      <c r="C45" s="333"/>
      <c r="D45" s="36"/>
      <c r="E45" s="415" t="str">
        <f t="shared" ca="1" si="0"/>
        <v/>
      </c>
      <c r="F45" s="36"/>
      <c r="G45" s="415" t="str">
        <f t="shared" ca="1" si="1"/>
        <v/>
      </c>
      <c r="H45" s="91"/>
    </row>
    <row r="46" spans="1:9" ht="24" customHeight="1">
      <c r="A46" s="60">
        <v>4.5999999999999996</v>
      </c>
      <c r="B46" s="372" t="s">
        <v>286</v>
      </c>
      <c r="C46" s="333"/>
      <c r="D46" s="36"/>
      <c r="E46" s="415" t="str">
        <f t="shared" ca="1" si="0"/>
        <v/>
      </c>
      <c r="F46" s="36"/>
      <c r="G46" s="415" t="str">
        <f t="shared" ca="1" si="1"/>
        <v/>
      </c>
      <c r="H46" s="91"/>
    </row>
    <row r="47" spans="1:9" ht="24" customHeight="1">
      <c r="A47" s="60"/>
      <c r="B47" s="196"/>
      <c r="C47" s="333"/>
      <c r="D47" s="36"/>
      <c r="E47" s="415" t="str">
        <f t="shared" ca="1" si="0"/>
        <v/>
      </c>
      <c r="F47" s="36"/>
      <c r="G47" s="415" t="str">
        <f t="shared" ca="1" si="1"/>
        <v/>
      </c>
      <c r="H47" s="91"/>
    </row>
    <row r="48" spans="1:9" s="151" customFormat="1" ht="24" customHeight="1">
      <c r="A48" s="64">
        <v>5</v>
      </c>
      <c r="B48" s="372" t="s">
        <v>287</v>
      </c>
      <c r="C48" s="333"/>
      <c r="D48" s="108"/>
      <c r="E48" s="414" t="str">
        <f t="shared" ca="1" si="0"/>
        <v/>
      </c>
      <c r="F48" s="108"/>
      <c r="G48" s="414" t="str">
        <f t="shared" ca="1" si="1"/>
        <v/>
      </c>
      <c r="H48" s="94"/>
    </row>
    <row r="49" spans="1:9" s="151" customFormat="1" ht="39" customHeight="1">
      <c r="A49" s="64">
        <v>5.0999999999999996</v>
      </c>
      <c r="B49" s="78" t="s">
        <v>1192</v>
      </c>
      <c r="C49" s="333"/>
      <c r="D49" s="108"/>
      <c r="E49" s="414" t="str">
        <f t="shared" ca="1" si="0"/>
        <v/>
      </c>
      <c r="F49" s="108"/>
      <c r="G49" s="414" t="str">
        <f t="shared" ca="1" si="1"/>
        <v/>
      </c>
      <c r="H49" s="94"/>
    </row>
    <row r="50" spans="1:9" s="151" customFormat="1" ht="25.5" customHeight="1">
      <c r="A50" s="74">
        <v>5.2</v>
      </c>
      <c r="B50" s="78" t="s">
        <v>1091</v>
      </c>
      <c r="C50" s="333"/>
      <c r="D50" s="108"/>
      <c r="E50" s="414" t="str">
        <f t="shared" ca="1" si="0"/>
        <v/>
      </c>
      <c r="F50" s="108"/>
      <c r="G50" s="414" t="str">
        <f t="shared" ca="1" si="1"/>
        <v/>
      </c>
      <c r="H50" s="94"/>
    </row>
    <row r="51" spans="1:9" s="151" customFormat="1" ht="21.75" customHeight="1">
      <c r="A51" s="64">
        <v>5.3</v>
      </c>
      <c r="B51" s="78" t="s">
        <v>1193</v>
      </c>
      <c r="C51" s="333"/>
      <c r="D51" s="108"/>
      <c r="E51" s="414" t="str">
        <f t="shared" ca="1" si="0"/>
        <v/>
      </c>
      <c r="F51" s="108"/>
      <c r="G51" s="414" t="str">
        <f t="shared" ca="1" si="1"/>
        <v/>
      </c>
      <c r="H51" s="94"/>
    </row>
    <row r="52" spans="1:9" s="79" customFormat="1" ht="24" customHeight="1">
      <c r="A52" s="60">
        <v>5.4</v>
      </c>
      <c r="B52" s="76" t="s">
        <v>1194</v>
      </c>
      <c r="C52" s="333"/>
      <c r="D52" s="36"/>
      <c r="E52" s="415" t="str">
        <f t="shared" ca="1" si="0"/>
        <v/>
      </c>
      <c r="F52" s="111"/>
      <c r="G52" s="416" t="str">
        <f t="shared" ca="1" si="1"/>
        <v/>
      </c>
      <c r="H52" s="91"/>
      <c r="I52" s="72"/>
    </row>
    <row r="53" spans="1:9" ht="24" customHeight="1">
      <c r="A53" s="60">
        <v>5.5</v>
      </c>
      <c r="B53" s="76" t="s">
        <v>1195</v>
      </c>
      <c r="C53" s="333"/>
      <c r="D53" s="36"/>
      <c r="E53" s="415" t="str">
        <f t="shared" ca="1" si="0"/>
        <v/>
      </c>
      <c r="F53" s="36"/>
      <c r="G53" s="415" t="str">
        <f t="shared" ca="1" si="1"/>
        <v/>
      </c>
      <c r="H53" s="91"/>
      <c r="I53" s="77"/>
    </row>
    <row r="54" spans="1:9" ht="24" customHeight="1">
      <c r="A54" s="60">
        <v>5.6</v>
      </c>
      <c r="B54" s="76" t="s">
        <v>1196</v>
      </c>
      <c r="C54" s="332"/>
      <c r="D54" s="36"/>
      <c r="E54" s="415" t="str">
        <f t="shared" ca="1" si="0"/>
        <v/>
      </c>
      <c r="F54" s="36"/>
      <c r="G54" s="415" t="str">
        <f t="shared" ca="1" si="1"/>
        <v/>
      </c>
      <c r="H54" s="91"/>
      <c r="I54" s="72"/>
    </row>
    <row r="55" spans="1:9" ht="24" customHeight="1">
      <c r="A55" s="60">
        <v>5.7</v>
      </c>
      <c r="B55" s="76" t="s">
        <v>288</v>
      </c>
      <c r="C55" s="333"/>
      <c r="D55" s="36"/>
      <c r="E55" s="415" t="str">
        <f t="shared" ca="1" si="0"/>
        <v/>
      </c>
      <c r="F55" s="36"/>
      <c r="G55" s="415" t="str">
        <f t="shared" ca="1" si="1"/>
        <v/>
      </c>
      <c r="H55" s="91"/>
      <c r="I55" s="72"/>
    </row>
    <row r="56" spans="1:9" ht="24" customHeight="1">
      <c r="A56" s="60">
        <v>5.8</v>
      </c>
      <c r="B56" s="114" t="s">
        <v>289</v>
      </c>
      <c r="C56" s="36"/>
      <c r="D56" s="36"/>
      <c r="E56" s="415" t="str">
        <f t="shared" ca="1" si="0"/>
        <v/>
      </c>
      <c r="F56" s="36"/>
      <c r="G56" s="415" t="str">
        <f t="shared" ca="1" si="1"/>
        <v/>
      </c>
      <c r="H56" s="91"/>
      <c r="I56" s="80"/>
    </row>
    <row r="57" spans="1:9" ht="24" customHeight="1">
      <c r="A57" s="125">
        <v>5.9</v>
      </c>
      <c r="B57" s="114" t="s">
        <v>290</v>
      </c>
      <c r="C57" s="36"/>
      <c r="D57" s="36"/>
      <c r="E57" s="415" t="str">
        <f t="shared" ca="1" si="0"/>
        <v/>
      </c>
      <c r="F57" s="36"/>
      <c r="G57" s="415" t="str">
        <f t="shared" ca="1" si="1"/>
        <v/>
      </c>
      <c r="H57" s="91"/>
      <c r="I57" s="80"/>
    </row>
    <row r="58" spans="1:9" ht="24" customHeight="1">
      <c r="A58" s="60"/>
      <c r="B58" s="114"/>
      <c r="C58" s="36"/>
      <c r="D58" s="36"/>
      <c r="E58" s="415" t="str">
        <f t="shared" ca="1" si="0"/>
        <v/>
      </c>
      <c r="F58" s="36"/>
      <c r="G58" s="415" t="str">
        <f t="shared" ca="1" si="1"/>
        <v/>
      </c>
      <c r="H58" s="91"/>
      <c r="I58" s="80"/>
    </row>
    <row r="59" spans="1:9" s="151" customFormat="1" ht="24" customHeight="1">
      <c r="A59" s="64">
        <v>6</v>
      </c>
      <c r="B59" s="372" t="s">
        <v>291</v>
      </c>
      <c r="C59" s="108"/>
      <c r="D59" s="108"/>
      <c r="E59" s="414" t="str">
        <f t="shared" ca="1" si="0"/>
        <v/>
      </c>
      <c r="F59" s="108"/>
      <c r="G59" s="414" t="str">
        <f t="shared" ca="1" si="1"/>
        <v/>
      </c>
      <c r="H59" s="150"/>
      <c r="I59" s="216"/>
    </row>
    <row r="60" spans="1:9" ht="24" customHeight="1">
      <c r="A60" s="60">
        <v>6.1</v>
      </c>
      <c r="B60" s="76" t="s">
        <v>292</v>
      </c>
      <c r="C60" s="36"/>
      <c r="D60" s="36"/>
      <c r="E60" s="415" t="str">
        <f t="shared" ca="1" si="0"/>
        <v/>
      </c>
      <c r="F60" s="36"/>
      <c r="G60" s="415" t="str">
        <f t="shared" ca="1" si="1"/>
        <v/>
      </c>
      <c r="H60" s="142"/>
      <c r="I60" s="72"/>
    </row>
    <row r="61" spans="1:9" ht="24" customHeight="1">
      <c r="A61" s="60">
        <v>6.2</v>
      </c>
      <c r="B61" s="196" t="s">
        <v>293</v>
      </c>
      <c r="C61" s="36"/>
      <c r="D61" s="36"/>
      <c r="E61" s="415" t="str">
        <f t="shared" ca="1" si="0"/>
        <v/>
      </c>
      <c r="F61" s="36"/>
      <c r="G61" s="415" t="str">
        <f t="shared" ca="1" si="1"/>
        <v/>
      </c>
      <c r="H61" s="142"/>
    </row>
    <row r="62" spans="1:9" ht="24" customHeight="1">
      <c r="A62" s="60">
        <v>6.3</v>
      </c>
      <c r="B62" s="76" t="s">
        <v>294</v>
      </c>
      <c r="C62" s="36"/>
      <c r="D62" s="36"/>
      <c r="E62" s="415" t="str">
        <f t="shared" ca="1" si="0"/>
        <v/>
      </c>
      <c r="F62" s="36"/>
      <c r="G62" s="415" t="str">
        <f t="shared" ca="1" si="1"/>
        <v/>
      </c>
      <c r="H62" s="142"/>
      <c r="I62" s="77"/>
    </row>
    <row r="63" spans="1:9" ht="24" customHeight="1">
      <c r="A63" s="60">
        <v>6.4</v>
      </c>
      <c r="B63" s="196" t="s">
        <v>295</v>
      </c>
      <c r="C63" s="36"/>
      <c r="D63" s="36"/>
      <c r="E63" s="415" t="str">
        <f t="shared" ca="1" si="0"/>
        <v/>
      </c>
      <c r="F63" s="36"/>
      <c r="G63" s="415" t="str">
        <f t="shared" ca="1" si="1"/>
        <v/>
      </c>
      <c r="H63" s="142"/>
      <c r="I63" s="199"/>
    </row>
    <row r="64" spans="1:9" ht="24" customHeight="1">
      <c r="A64" s="60">
        <v>6.5</v>
      </c>
      <c r="B64" s="114" t="s">
        <v>296</v>
      </c>
      <c r="C64" s="36"/>
      <c r="D64" s="36"/>
      <c r="E64" s="415" t="str">
        <f t="shared" ca="1" si="0"/>
        <v/>
      </c>
      <c r="F64" s="36"/>
      <c r="G64" s="415" t="str">
        <f t="shared" ca="1" si="1"/>
        <v/>
      </c>
      <c r="H64" s="112"/>
      <c r="I64" s="115"/>
    </row>
    <row r="65" spans="1:9" ht="24" customHeight="1">
      <c r="A65" s="60">
        <v>6.6</v>
      </c>
      <c r="B65" s="76" t="s">
        <v>297</v>
      </c>
      <c r="C65" s="36"/>
      <c r="D65" s="36"/>
      <c r="E65" s="415" t="str">
        <f t="shared" ca="1" si="0"/>
        <v/>
      </c>
      <c r="F65" s="36"/>
      <c r="G65" s="415" t="str">
        <f t="shared" ca="1" si="1"/>
        <v/>
      </c>
      <c r="H65" s="112"/>
      <c r="I65" s="115"/>
    </row>
    <row r="66" spans="1:9" ht="24" customHeight="1">
      <c r="A66" s="60"/>
      <c r="B66" s="76"/>
      <c r="C66" s="36"/>
      <c r="D66" s="36"/>
      <c r="E66" s="415" t="str">
        <f t="shared" ca="1" si="0"/>
        <v/>
      </c>
      <c r="F66" s="36"/>
      <c r="G66" s="415" t="str">
        <f t="shared" ca="1" si="1"/>
        <v/>
      </c>
      <c r="H66" s="112"/>
      <c r="I66" s="115"/>
    </row>
    <row r="67" spans="1:9" ht="24" customHeight="1">
      <c r="A67" s="60">
        <v>7</v>
      </c>
      <c r="B67" s="372" t="s">
        <v>1210</v>
      </c>
      <c r="C67" s="36"/>
      <c r="D67" s="36"/>
      <c r="E67" s="415" t="str">
        <f t="shared" ca="1" si="0"/>
        <v/>
      </c>
      <c r="F67" s="36"/>
      <c r="G67" s="415" t="str">
        <f t="shared" ca="1" si="1"/>
        <v/>
      </c>
      <c r="H67" s="112"/>
      <c r="I67" s="115"/>
    </row>
    <row r="68" spans="1:9" ht="24" customHeight="1">
      <c r="A68" s="60" t="s">
        <v>1215</v>
      </c>
      <c r="B68" s="372" t="s">
        <v>1204</v>
      </c>
      <c r="C68" s="36"/>
      <c r="D68" s="36"/>
      <c r="E68" s="415" t="str">
        <f t="shared" ca="1" si="0"/>
        <v/>
      </c>
      <c r="F68" s="36"/>
      <c r="G68" s="415" t="str">
        <f t="shared" ca="1" si="1"/>
        <v/>
      </c>
      <c r="H68" s="112"/>
      <c r="I68" s="115"/>
    </row>
    <row r="69" spans="1:9" ht="24" customHeight="1">
      <c r="A69" s="60" t="s">
        <v>1216</v>
      </c>
      <c r="B69" s="63" t="s">
        <v>1205</v>
      </c>
      <c r="C69" s="36"/>
      <c r="D69" s="36"/>
      <c r="E69" s="415" t="str">
        <f t="shared" ca="1" si="0"/>
        <v/>
      </c>
      <c r="F69" s="36"/>
      <c r="G69" s="415" t="str">
        <f t="shared" ca="1" si="1"/>
        <v/>
      </c>
      <c r="H69" s="112"/>
      <c r="I69" s="115"/>
    </row>
    <row r="70" spans="1:9" ht="24" customHeight="1">
      <c r="A70" s="60" t="s">
        <v>1217</v>
      </c>
      <c r="B70" s="63" t="s">
        <v>1209</v>
      </c>
      <c r="C70" s="36"/>
      <c r="D70" s="36"/>
      <c r="E70" s="415" t="str">
        <f t="shared" ca="1" si="0"/>
        <v/>
      </c>
      <c r="F70" s="36"/>
      <c r="G70" s="415" t="str">
        <f t="shared" ca="1" si="1"/>
        <v/>
      </c>
      <c r="H70" s="112"/>
      <c r="I70" s="115"/>
    </row>
    <row r="71" spans="1:9" ht="24" customHeight="1">
      <c r="A71" s="60" t="s">
        <v>1218</v>
      </c>
      <c r="B71" s="63" t="s">
        <v>1211</v>
      </c>
      <c r="C71" s="36"/>
      <c r="D71" s="36"/>
      <c r="E71" s="415" t="str">
        <f t="shared" ref="E71:E135" ca="1" si="2">IF(D71&lt;&gt;"",IF(E71="",NOW(),E71),"")</f>
        <v/>
      </c>
      <c r="F71" s="36"/>
      <c r="G71" s="415" t="str">
        <f t="shared" ref="G71:G135" ca="1" si="3">IF(F71&lt;&gt;"",IF(G71="",NOW(),G71),"")</f>
        <v/>
      </c>
      <c r="H71" s="112"/>
      <c r="I71" s="115"/>
    </row>
    <row r="72" spans="1:9" ht="24" customHeight="1">
      <c r="A72" s="60" t="s">
        <v>1219</v>
      </c>
      <c r="B72" s="63" t="s">
        <v>1227</v>
      </c>
      <c r="C72" s="36"/>
      <c r="D72" s="36"/>
      <c r="E72" s="415"/>
      <c r="F72" s="36"/>
      <c r="G72" s="415"/>
      <c r="H72" s="112"/>
      <c r="I72" s="115"/>
    </row>
    <row r="73" spans="1:9" ht="24" customHeight="1">
      <c r="A73" s="60" t="s">
        <v>1228</v>
      </c>
      <c r="B73" s="63" t="s">
        <v>1212</v>
      </c>
      <c r="C73" s="36"/>
      <c r="D73" s="36"/>
      <c r="E73" s="415" t="str">
        <f t="shared" ca="1" si="2"/>
        <v/>
      </c>
      <c r="F73" s="36"/>
      <c r="G73" s="415" t="str">
        <f t="shared" ca="1" si="3"/>
        <v/>
      </c>
      <c r="H73" s="112"/>
      <c r="I73" s="115"/>
    </row>
    <row r="74" spans="1:9" ht="24" customHeight="1">
      <c r="A74" s="60"/>
      <c r="B74" s="116" t="s">
        <v>1214</v>
      </c>
      <c r="C74" s="36"/>
      <c r="D74" s="36"/>
      <c r="E74" s="415" t="str">
        <f t="shared" ca="1" si="2"/>
        <v/>
      </c>
      <c r="F74" s="36"/>
      <c r="G74" s="415" t="str">
        <f t="shared" ca="1" si="3"/>
        <v/>
      </c>
      <c r="H74" s="112"/>
      <c r="I74" s="115"/>
    </row>
    <row r="75" spans="1:9" ht="24" customHeight="1">
      <c r="A75" s="60">
        <v>7.1</v>
      </c>
      <c r="B75" s="196" t="s">
        <v>218</v>
      </c>
      <c r="C75" s="108"/>
      <c r="D75" s="36"/>
      <c r="E75" s="415" t="str">
        <f t="shared" ca="1" si="2"/>
        <v/>
      </c>
      <c r="F75" s="36"/>
      <c r="G75" s="415" t="str">
        <f t="shared" ca="1" si="3"/>
        <v/>
      </c>
      <c r="H75" s="112"/>
    </row>
    <row r="76" spans="1:9" ht="24" customHeight="1">
      <c r="A76" s="60">
        <v>7.2</v>
      </c>
      <c r="B76" s="196" t="s">
        <v>298</v>
      </c>
      <c r="C76" s="108"/>
      <c r="D76" s="36"/>
      <c r="E76" s="415" t="str">
        <f t="shared" ca="1" si="2"/>
        <v/>
      </c>
      <c r="F76" s="36"/>
      <c r="G76" s="415" t="str">
        <f t="shared" ca="1" si="3"/>
        <v/>
      </c>
      <c r="H76" s="112"/>
    </row>
    <row r="77" spans="1:9" ht="24" customHeight="1">
      <c r="A77" s="60">
        <v>7.3</v>
      </c>
      <c r="B77" s="76" t="s">
        <v>222</v>
      </c>
      <c r="C77" s="36"/>
      <c r="D77" s="36"/>
      <c r="E77" s="415" t="str">
        <f t="shared" ca="1" si="2"/>
        <v/>
      </c>
      <c r="F77" s="36"/>
      <c r="G77" s="415" t="str">
        <f t="shared" ca="1" si="3"/>
        <v/>
      </c>
      <c r="H77" s="112"/>
    </row>
    <row r="78" spans="1:9" ht="24" customHeight="1">
      <c r="A78" s="60">
        <v>7.4</v>
      </c>
      <c r="B78" s="76" t="s">
        <v>223</v>
      </c>
      <c r="C78" s="36"/>
      <c r="D78" s="217"/>
      <c r="E78" s="415" t="str">
        <f t="shared" ca="1" si="2"/>
        <v/>
      </c>
      <c r="F78" s="336"/>
      <c r="G78" s="417" t="str">
        <f t="shared" ca="1" si="3"/>
        <v/>
      </c>
    </row>
    <row r="79" spans="1:9" ht="24" customHeight="1">
      <c r="A79" s="60">
        <v>7.5</v>
      </c>
      <c r="B79" s="76" t="s">
        <v>224</v>
      </c>
      <c r="C79" s="36"/>
      <c r="D79" s="217"/>
      <c r="E79" s="415" t="str">
        <f t="shared" ca="1" si="2"/>
        <v/>
      </c>
      <c r="F79" s="336"/>
      <c r="G79" s="417" t="str">
        <f t="shared" ca="1" si="3"/>
        <v/>
      </c>
    </row>
    <row r="80" spans="1:9" ht="24" customHeight="1">
      <c r="A80" s="60">
        <v>7.6</v>
      </c>
      <c r="B80" s="78" t="s">
        <v>299</v>
      </c>
      <c r="C80" s="36"/>
      <c r="D80" s="36"/>
      <c r="E80" s="415" t="str">
        <f t="shared" ca="1" si="2"/>
        <v/>
      </c>
      <c r="F80" s="36"/>
      <c r="G80" s="415" t="str">
        <f t="shared" ca="1" si="3"/>
        <v/>
      </c>
      <c r="H80" s="112"/>
    </row>
    <row r="81" spans="1:9" ht="24" customHeight="1">
      <c r="A81" s="60"/>
      <c r="B81" s="196"/>
      <c r="C81" s="36"/>
      <c r="D81" s="36"/>
      <c r="E81" s="415" t="str">
        <f t="shared" ca="1" si="2"/>
        <v/>
      </c>
      <c r="F81" s="36"/>
      <c r="G81" s="415" t="str">
        <f t="shared" ca="1" si="3"/>
        <v/>
      </c>
      <c r="H81" s="112"/>
    </row>
    <row r="82" spans="1:9" ht="24" customHeight="1">
      <c r="A82" s="60"/>
      <c r="B82" s="400" t="s">
        <v>300</v>
      </c>
      <c r="C82" s="36"/>
      <c r="D82" s="36"/>
      <c r="E82" s="415" t="str">
        <f t="shared" ca="1" si="2"/>
        <v/>
      </c>
      <c r="F82" s="36"/>
      <c r="G82" s="415" t="str">
        <f t="shared" ca="1" si="3"/>
        <v/>
      </c>
      <c r="H82" s="112"/>
    </row>
    <row r="83" spans="1:9" ht="24" customHeight="1">
      <c r="A83" s="60"/>
      <c r="B83" s="400" t="s">
        <v>1197</v>
      </c>
      <c r="C83" s="36"/>
      <c r="D83" s="36"/>
      <c r="E83" s="415" t="str">
        <f t="shared" ca="1" si="2"/>
        <v/>
      </c>
      <c r="F83" s="36"/>
      <c r="G83" s="415" t="str">
        <f t="shared" ca="1" si="3"/>
        <v/>
      </c>
      <c r="H83" s="112"/>
    </row>
    <row r="84" spans="1:9" ht="24" customHeight="1">
      <c r="A84" s="60"/>
      <c r="B84" s="400" t="s">
        <v>1198</v>
      </c>
      <c r="C84" s="36"/>
      <c r="D84" s="36"/>
      <c r="E84" s="415" t="str">
        <f t="shared" ca="1" si="2"/>
        <v/>
      </c>
      <c r="F84" s="36"/>
      <c r="G84" s="415" t="str">
        <f t="shared" ca="1" si="3"/>
        <v/>
      </c>
      <c r="H84" s="112"/>
    </row>
    <row r="85" spans="1:9" ht="24" customHeight="1">
      <c r="A85" s="60"/>
      <c r="B85" s="76"/>
      <c r="C85" s="36"/>
      <c r="D85" s="36"/>
      <c r="E85" s="415" t="str">
        <f t="shared" ca="1" si="2"/>
        <v/>
      </c>
      <c r="F85" s="36"/>
      <c r="G85" s="415" t="str">
        <f t="shared" ca="1" si="3"/>
        <v/>
      </c>
      <c r="H85" s="112"/>
    </row>
    <row r="86" spans="1:9" ht="24" customHeight="1">
      <c r="A86" s="74">
        <v>8</v>
      </c>
      <c r="B86" s="372" t="s">
        <v>228</v>
      </c>
      <c r="C86" s="36"/>
      <c r="D86" s="36"/>
      <c r="E86" s="415" t="str">
        <f t="shared" ca="1" si="2"/>
        <v/>
      </c>
      <c r="F86" s="36"/>
      <c r="G86" s="415" t="str">
        <f t="shared" ca="1" si="3"/>
        <v/>
      </c>
      <c r="H86" s="112"/>
    </row>
    <row r="87" spans="1:9" ht="24" customHeight="1">
      <c r="A87" s="60">
        <v>8.1</v>
      </c>
      <c r="B87" s="401" t="s">
        <v>229</v>
      </c>
      <c r="C87" s="36"/>
      <c r="D87" s="36"/>
      <c r="E87" s="415" t="str">
        <f t="shared" ca="1" si="2"/>
        <v/>
      </c>
      <c r="F87" s="36"/>
      <c r="G87" s="415" t="str">
        <f t="shared" ca="1" si="3"/>
        <v/>
      </c>
      <c r="H87" s="91"/>
      <c r="I87" s="72"/>
    </row>
    <row r="88" spans="1:9" ht="24" customHeight="1">
      <c r="A88" s="60"/>
      <c r="B88" s="401"/>
      <c r="C88" s="36"/>
      <c r="D88" s="36"/>
      <c r="E88" s="415" t="str">
        <f t="shared" ca="1" si="2"/>
        <v/>
      </c>
      <c r="F88" s="36"/>
      <c r="G88" s="415" t="str">
        <f t="shared" ca="1" si="3"/>
        <v/>
      </c>
      <c r="H88" s="91"/>
      <c r="I88" s="72"/>
    </row>
    <row r="89" spans="1:9" ht="24" customHeight="1">
      <c r="A89" s="60">
        <v>9</v>
      </c>
      <c r="B89" s="372" t="s">
        <v>230</v>
      </c>
      <c r="C89" s="36"/>
      <c r="D89" s="36"/>
      <c r="E89" s="415" t="str">
        <f t="shared" ca="1" si="2"/>
        <v/>
      </c>
      <c r="F89" s="36"/>
      <c r="G89" s="415" t="str">
        <f t="shared" ca="1" si="3"/>
        <v/>
      </c>
      <c r="H89" s="91"/>
      <c r="I89" s="72"/>
    </row>
    <row r="90" spans="1:9" ht="24" customHeight="1">
      <c r="A90" s="60">
        <v>9.1</v>
      </c>
      <c r="B90" s="76" t="s">
        <v>231</v>
      </c>
      <c r="C90" s="36"/>
      <c r="D90" s="36"/>
      <c r="E90" s="415" t="str">
        <f t="shared" ca="1" si="2"/>
        <v/>
      </c>
      <c r="F90" s="36"/>
      <c r="G90" s="415" t="str">
        <f t="shared" ca="1" si="3"/>
        <v/>
      </c>
      <c r="H90" s="91"/>
      <c r="I90" s="72"/>
    </row>
    <row r="91" spans="1:9" ht="24" customHeight="1">
      <c r="A91" s="60"/>
      <c r="B91" s="114"/>
      <c r="C91" s="36"/>
      <c r="D91" s="36"/>
      <c r="E91" s="415" t="str">
        <f t="shared" ca="1" si="2"/>
        <v/>
      </c>
      <c r="F91" s="36"/>
      <c r="G91" s="415" t="str">
        <f t="shared" ca="1" si="3"/>
        <v/>
      </c>
      <c r="H91" s="112"/>
      <c r="I91" s="80"/>
    </row>
    <row r="92" spans="1:9" ht="24" customHeight="1">
      <c r="A92" s="74">
        <v>10</v>
      </c>
      <c r="B92" s="372" t="s">
        <v>232</v>
      </c>
      <c r="C92" s="36"/>
      <c r="D92" s="36"/>
      <c r="E92" s="415" t="str">
        <f t="shared" ca="1" si="2"/>
        <v/>
      </c>
      <c r="F92" s="36"/>
      <c r="G92" s="415" t="str">
        <f t="shared" ca="1" si="3"/>
        <v/>
      </c>
      <c r="H92" s="112"/>
      <c r="I92" s="80"/>
    </row>
    <row r="93" spans="1:9" ht="24" customHeight="1">
      <c r="A93" s="60">
        <v>10.1</v>
      </c>
      <c r="B93" s="76" t="s">
        <v>301</v>
      </c>
      <c r="C93" s="36"/>
      <c r="D93" s="36"/>
      <c r="E93" s="415" t="str">
        <f t="shared" ca="1" si="2"/>
        <v/>
      </c>
      <c r="F93" s="36"/>
      <c r="G93" s="415" t="str">
        <f t="shared" ca="1" si="3"/>
        <v/>
      </c>
      <c r="H93" s="112"/>
      <c r="I93" s="80"/>
    </row>
    <row r="94" spans="1:9" ht="24" customHeight="1">
      <c r="A94" s="60">
        <v>10.199999999999999</v>
      </c>
      <c r="B94" s="76" t="s">
        <v>302</v>
      </c>
      <c r="C94" s="36"/>
      <c r="D94" s="36"/>
      <c r="E94" s="415" t="str">
        <f t="shared" ca="1" si="2"/>
        <v/>
      </c>
      <c r="F94" s="36"/>
      <c r="G94" s="415" t="str">
        <f t="shared" ca="1" si="3"/>
        <v/>
      </c>
      <c r="H94" s="112"/>
      <c r="I94" s="80"/>
    </row>
    <row r="95" spans="1:9" ht="24" customHeight="1">
      <c r="A95" s="60">
        <v>10.3</v>
      </c>
      <c r="B95" s="76" t="s">
        <v>303</v>
      </c>
      <c r="C95" s="36"/>
      <c r="D95" s="36"/>
      <c r="E95" s="415" t="str">
        <f t="shared" ca="1" si="2"/>
        <v/>
      </c>
      <c r="F95" s="36"/>
      <c r="G95" s="415" t="str">
        <f t="shared" ca="1" si="3"/>
        <v/>
      </c>
      <c r="H95" s="112"/>
      <c r="I95" s="80"/>
    </row>
    <row r="96" spans="1:9" ht="24" customHeight="1">
      <c r="A96" s="60">
        <v>10.4</v>
      </c>
      <c r="B96" s="76" t="s">
        <v>304</v>
      </c>
      <c r="C96" s="36"/>
      <c r="D96" s="36"/>
      <c r="E96" s="415" t="str">
        <f t="shared" ca="1" si="2"/>
        <v/>
      </c>
      <c r="F96" s="36"/>
      <c r="G96" s="415" t="str">
        <f t="shared" ca="1" si="3"/>
        <v/>
      </c>
      <c r="H96" s="112"/>
      <c r="I96" s="80"/>
    </row>
    <row r="97" spans="1:9" ht="24" customHeight="1">
      <c r="A97" s="60">
        <v>10.5</v>
      </c>
      <c r="B97" s="76" t="s">
        <v>305</v>
      </c>
      <c r="C97" s="36"/>
      <c r="D97" s="36"/>
      <c r="E97" s="415" t="str">
        <f t="shared" ca="1" si="2"/>
        <v/>
      </c>
      <c r="F97" s="36"/>
      <c r="G97" s="415" t="str">
        <f t="shared" ca="1" si="3"/>
        <v/>
      </c>
      <c r="H97" s="112"/>
      <c r="I97" s="80"/>
    </row>
    <row r="98" spans="1:9" ht="24" customHeight="1">
      <c r="A98" s="60">
        <v>10.6</v>
      </c>
      <c r="B98" s="402" t="s">
        <v>306</v>
      </c>
      <c r="C98" s="36"/>
      <c r="D98" s="36"/>
      <c r="E98" s="415" t="str">
        <f t="shared" ca="1" si="2"/>
        <v/>
      </c>
      <c r="F98" s="36"/>
      <c r="G98" s="415" t="str">
        <f t="shared" ca="1" si="3"/>
        <v/>
      </c>
      <c r="H98" s="112"/>
      <c r="I98" s="80"/>
    </row>
    <row r="99" spans="1:9" ht="24" customHeight="1">
      <c r="A99" s="60">
        <v>10.7</v>
      </c>
      <c r="B99" s="402" t="s">
        <v>307</v>
      </c>
      <c r="C99" s="36"/>
      <c r="D99" s="36"/>
      <c r="E99" s="415" t="str">
        <f t="shared" ca="1" si="2"/>
        <v/>
      </c>
      <c r="F99" s="36"/>
      <c r="G99" s="415" t="str">
        <f t="shared" ca="1" si="3"/>
        <v/>
      </c>
      <c r="H99" s="112"/>
      <c r="I99" s="80"/>
    </row>
    <row r="100" spans="1:9" ht="24" customHeight="1">
      <c r="A100" s="60">
        <v>10.8</v>
      </c>
      <c r="B100" s="402" t="s">
        <v>182</v>
      </c>
      <c r="C100" s="36"/>
      <c r="D100" s="36"/>
      <c r="E100" s="415" t="str">
        <f t="shared" ca="1" si="2"/>
        <v/>
      </c>
      <c r="F100" s="36"/>
      <c r="G100" s="415" t="str">
        <f t="shared" ca="1" si="3"/>
        <v/>
      </c>
      <c r="H100" s="112"/>
      <c r="I100" s="80"/>
    </row>
    <row r="101" spans="1:9" ht="24" customHeight="1">
      <c r="A101" s="60">
        <v>10.9</v>
      </c>
      <c r="B101" s="76" t="s">
        <v>308</v>
      </c>
      <c r="C101" s="36"/>
      <c r="D101" s="36"/>
      <c r="E101" s="415" t="str">
        <f t="shared" ca="1" si="2"/>
        <v/>
      </c>
      <c r="F101" s="36"/>
      <c r="G101" s="415" t="str">
        <f t="shared" ca="1" si="3"/>
        <v/>
      </c>
      <c r="H101" s="112"/>
      <c r="I101" s="80"/>
    </row>
    <row r="102" spans="1:9" ht="24" customHeight="1">
      <c r="A102" s="126">
        <v>10.1</v>
      </c>
      <c r="B102" s="76" t="s">
        <v>309</v>
      </c>
      <c r="C102" s="36"/>
      <c r="D102" s="36"/>
      <c r="E102" s="415" t="str">
        <f t="shared" ca="1" si="2"/>
        <v/>
      </c>
      <c r="F102" s="36"/>
      <c r="G102" s="415" t="str">
        <f t="shared" ca="1" si="3"/>
        <v/>
      </c>
      <c r="H102" s="112"/>
      <c r="I102" s="80"/>
    </row>
    <row r="103" spans="1:9" ht="24" customHeight="1">
      <c r="A103" s="60">
        <v>10.11</v>
      </c>
      <c r="B103" s="76" t="s">
        <v>310</v>
      </c>
      <c r="C103" s="36"/>
      <c r="D103" s="36"/>
      <c r="E103" s="415" t="str">
        <f t="shared" ca="1" si="2"/>
        <v/>
      </c>
      <c r="F103" s="36"/>
      <c r="G103" s="415" t="str">
        <f t="shared" ca="1" si="3"/>
        <v/>
      </c>
      <c r="H103" s="112"/>
      <c r="I103" s="80"/>
    </row>
    <row r="104" spans="1:9" ht="24" customHeight="1">
      <c r="A104" s="118">
        <v>10.119999999999999</v>
      </c>
      <c r="B104" s="76" t="s">
        <v>311</v>
      </c>
      <c r="C104" s="36"/>
      <c r="D104" s="36"/>
      <c r="E104" s="415" t="str">
        <f t="shared" ca="1" si="2"/>
        <v/>
      </c>
      <c r="F104" s="36"/>
      <c r="G104" s="415" t="str">
        <f t="shared" ca="1" si="3"/>
        <v/>
      </c>
      <c r="H104" s="112"/>
      <c r="I104" s="80"/>
    </row>
    <row r="105" spans="1:9" ht="24" customHeight="1">
      <c r="A105" s="118"/>
      <c r="B105" s="76"/>
      <c r="C105" s="36"/>
      <c r="D105" s="36"/>
      <c r="E105" s="415" t="str">
        <f t="shared" ca="1" si="2"/>
        <v/>
      </c>
      <c r="F105" s="36"/>
      <c r="G105" s="415" t="str">
        <f t="shared" ca="1" si="3"/>
        <v/>
      </c>
      <c r="H105" s="112"/>
      <c r="I105" s="80"/>
    </row>
    <row r="106" spans="1:9" ht="24" customHeight="1">
      <c r="A106" s="118"/>
      <c r="B106" s="403" t="s">
        <v>312</v>
      </c>
      <c r="C106" s="36"/>
      <c r="D106" s="36"/>
      <c r="E106" s="415" t="str">
        <f t="shared" ca="1" si="2"/>
        <v/>
      </c>
      <c r="F106" s="36"/>
      <c r="G106" s="415" t="str">
        <f t="shared" ca="1" si="3"/>
        <v/>
      </c>
      <c r="H106" s="112"/>
      <c r="I106" s="80"/>
    </row>
    <row r="107" spans="1:9" ht="24" customHeight="1">
      <c r="A107" s="60"/>
      <c r="B107" s="196"/>
      <c r="C107" s="36"/>
      <c r="D107" s="36"/>
      <c r="E107" s="415" t="str">
        <f t="shared" ca="1" si="2"/>
        <v/>
      </c>
      <c r="F107" s="36"/>
      <c r="G107" s="415" t="str">
        <f t="shared" ca="1" si="3"/>
        <v/>
      </c>
      <c r="H107" s="91"/>
    </row>
    <row r="108" spans="1:9" s="151" customFormat="1" ht="24" customHeight="1">
      <c r="A108" s="378" t="s">
        <v>1096</v>
      </c>
      <c r="B108" s="372" t="s">
        <v>313</v>
      </c>
      <c r="C108" s="36"/>
      <c r="D108" s="108"/>
      <c r="E108" s="414" t="str">
        <f t="shared" ca="1" si="2"/>
        <v/>
      </c>
      <c r="F108" s="108"/>
      <c r="G108" s="414" t="str">
        <f t="shared" ca="1" si="3"/>
        <v/>
      </c>
      <c r="H108" s="120"/>
      <c r="I108" s="121"/>
    </row>
    <row r="109" spans="1:9" ht="24" customHeight="1">
      <c r="A109" s="118">
        <v>11.1</v>
      </c>
      <c r="B109" s="76" t="s">
        <v>1094</v>
      </c>
      <c r="C109" s="36"/>
      <c r="D109" s="36"/>
      <c r="E109" s="415" t="str">
        <f t="shared" ca="1" si="2"/>
        <v/>
      </c>
      <c r="F109" s="36"/>
      <c r="G109" s="415" t="str">
        <f t="shared" ca="1" si="3"/>
        <v/>
      </c>
      <c r="H109" s="112"/>
      <c r="I109" s="80"/>
    </row>
    <row r="110" spans="1:9" ht="24" customHeight="1">
      <c r="A110" s="118">
        <v>11.2</v>
      </c>
      <c r="B110" s="76" t="s">
        <v>314</v>
      </c>
      <c r="C110" s="36"/>
      <c r="D110" s="36"/>
      <c r="E110" s="415" t="str">
        <f t="shared" ca="1" si="2"/>
        <v/>
      </c>
      <c r="F110" s="36"/>
      <c r="G110" s="415" t="str">
        <f t="shared" ca="1" si="3"/>
        <v/>
      </c>
      <c r="H110" s="112"/>
      <c r="I110" s="80"/>
    </row>
    <row r="111" spans="1:9" ht="72.75" customHeight="1">
      <c r="A111" s="118">
        <v>11.3</v>
      </c>
      <c r="B111" s="76" t="s">
        <v>1120</v>
      </c>
      <c r="C111" s="36"/>
      <c r="D111" s="36"/>
      <c r="E111" s="415" t="str">
        <f t="shared" ca="1" si="2"/>
        <v/>
      </c>
      <c r="F111" s="36"/>
      <c r="G111" s="415" t="str">
        <f t="shared" ca="1" si="3"/>
        <v/>
      </c>
      <c r="H111" s="112"/>
      <c r="I111" s="80"/>
    </row>
    <row r="112" spans="1:9" ht="216.75">
      <c r="A112" s="118">
        <v>11.4</v>
      </c>
      <c r="B112" s="199" t="s">
        <v>1119</v>
      </c>
      <c r="C112" s="36"/>
      <c r="D112" s="36"/>
      <c r="E112" s="415" t="str">
        <f t="shared" ca="1" si="2"/>
        <v/>
      </c>
      <c r="F112" s="36"/>
      <c r="G112" s="415" t="str">
        <f t="shared" ca="1" si="3"/>
        <v/>
      </c>
      <c r="H112" s="112"/>
      <c r="I112" s="80"/>
    </row>
    <row r="113" spans="1:9" ht="79.5" customHeight="1">
      <c r="A113" s="118"/>
      <c r="B113" s="390" t="s">
        <v>1138</v>
      </c>
      <c r="C113" s="36"/>
      <c r="D113" s="36"/>
      <c r="E113" s="415" t="str">
        <f t="shared" ca="1" si="2"/>
        <v/>
      </c>
      <c r="F113" s="36"/>
      <c r="G113" s="415" t="str">
        <f t="shared" ca="1" si="3"/>
        <v/>
      </c>
      <c r="H113" s="112"/>
      <c r="I113" s="80"/>
    </row>
    <row r="114" spans="1:9" ht="102">
      <c r="A114" s="118">
        <v>11.5</v>
      </c>
      <c r="B114" s="196" t="s">
        <v>1097</v>
      </c>
      <c r="C114" s="108"/>
      <c r="D114" s="36"/>
      <c r="E114" s="415" t="str">
        <f t="shared" ca="1" si="2"/>
        <v/>
      </c>
      <c r="F114" s="36"/>
      <c r="G114" s="415" t="str">
        <f t="shared" ca="1" si="3"/>
        <v/>
      </c>
    </row>
    <row r="115" spans="1:9" ht="89.25">
      <c r="A115" s="118">
        <v>11.6</v>
      </c>
      <c r="B115" s="196" t="s">
        <v>1095</v>
      </c>
      <c r="C115" s="108"/>
      <c r="D115" s="36"/>
      <c r="E115" s="415" t="str">
        <f t="shared" ca="1" si="2"/>
        <v/>
      </c>
      <c r="F115" s="36"/>
      <c r="G115" s="415" t="str">
        <f t="shared" ca="1" si="3"/>
        <v/>
      </c>
    </row>
    <row r="116" spans="1:9" ht="127.5">
      <c r="A116" s="118">
        <v>11.7</v>
      </c>
      <c r="B116" s="196" t="s">
        <v>1113</v>
      </c>
      <c r="C116" s="108"/>
      <c r="D116" s="36"/>
      <c r="E116" s="415" t="str">
        <f t="shared" ca="1" si="2"/>
        <v/>
      </c>
      <c r="F116" s="36"/>
      <c r="G116" s="415" t="str">
        <f t="shared" ca="1" si="3"/>
        <v/>
      </c>
    </row>
    <row r="117" spans="1:9" ht="94.5" customHeight="1">
      <c r="A117" s="118">
        <v>11.8</v>
      </c>
      <c r="B117" s="196" t="s">
        <v>1117</v>
      </c>
      <c r="C117" s="108"/>
      <c r="D117" s="36"/>
      <c r="E117" s="415" t="str">
        <f t="shared" ca="1" si="2"/>
        <v/>
      </c>
      <c r="F117" s="36"/>
      <c r="G117" s="415" t="str">
        <f t="shared" ca="1" si="3"/>
        <v/>
      </c>
    </row>
    <row r="118" spans="1:9" ht="271.5" customHeight="1">
      <c r="A118" s="118" t="s">
        <v>1098</v>
      </c>
      <c r="B118" s="196" t="s">
        <v>1121</v>
      </c>
      <c r="C118" s="108"/>
      <c r="D118" s="36"/>
      <c r="E118" s="415" t="str">
        <f t="shared" ca="1" si="2"/>
        <v/>
      </c>
      <c r="F118" s="36"/>
      <c r="G118" s="415" t="str">
        <f t="shared" ca="1" si="3"/>
        <v/>
      </c>
    </row>
    <row r="119" spans="1:9" ht="24.75" customHeight="1">
      <c r="A119" s="122"/>
      <c r="B119" s="196"/>
      <c r="C119" s="108"/>
      <c r="D119" s="36"/>
      <c r="E119" s="415" t="str">
        <f t="shared" ca="1" si="2"/>
        <v/>
      </c>
      <c r="F119" s="36"/>
      <c r="G119" s="415" t="str">
        <f t="shared" ca="1" si="3"/>
        <v/>
      </c>
    </row>
    <row r="120" spans="1:9" ht="24.75" customHeight="1">
      <c r="A120" s="122">
        <v>12</v>
      </c>
      <c r="B120" s="404" t="s">
        <v>1140</v>
      </c>
      <c r="C120" s="108"/>
      <c r="D120" s="36"/>
      <c r="E120" s="415" t="str">
        <f t="shared" ca="1" si="2"/>
        <v/>
      </c>
      <c r="F120" s="36"/>
      <c r="G120" s="415" t="str">
        <f t="shared" ca="1" si="3"/>
        <v/>
      </c>
    </row>
    <row r="121" spans="1:9" ht="24.75" customHeight="1">
      <c r="A121" s="60">
        <v>12.1</v>
      </c>
      <c r="B121" s="405" t="s">
        <v>1141</v>
      </c>
      <c r="C121" s="108"/>
      <c r="D121" s="36"/>
      <c r="E121" s="415" t="str">
        <f t="shared" ca="1" si="2"/>
        <v/>
      </c>
      <c r="F121" s="36"/>
      <c r="G121" s="415" t="str">
        <f t="shared" ca="1" si="3"/>
        <v/>
      </c>
    </row>
    <row r="122" spans="1:9" ht="24.75" customHeight="1">
      <c r="A122" s="60"/>
      <c r="B122" s="406" t="s">
        <v>1143</v>
      </c>
      <c r="C122" s="108"/>
      <c r="D122" s="36"/>
      <c r="E122" s="415" t="str">
        <f t="shared" ca="1" si="2"/>
        <v/>
      </c>
      <c r="F122" s="36"/>
      <c r="G122" s="415" t="str">
        <f t="shared" ca="1" si="3"/>
        <v/>
      </c>
    </row>
    <row r="123" spans="1:9" ht="24.75" customHeight="1">
      <c r="A123" s="122">
        <v>12.2</v>
      </c>
      <c r="B123" s="393" t="s">
        <v>1131</v>
      </c>
      <c r="C123" s="108"/>
      <c r="D123" s="36"/>
      <c r="E123" s="415" t="str">
        <f t="shared" ca="1" si="2"/>
        <v/>
      </c>
      <c r="F123" s="36"/>
      <c r="G123" s="415" t="str">
        <f t="shared" ca="1" si="3"/>
        <v/>
      </c>
    </row>
    <row r="124" spans="1:9" ht="24.75" customHeight="1">
      <c r="A124" s="122"/>
      <c r="B124" s="199" t="s">
        <v>1142</v>
      </c>
      <c r="C124" s="108"/>
      <c r="D124" s="36"/>
      <c r="E124" s="415" t="str">
        <f t="shared" ca="1" si="2"/>
        <v/>
      </c>
      <c r="F124" s="36"/>
      <c r="G124" s="415" t="str">
        <f t="shared" ca="1" si="3"/>
        <v/>
      </c>
    </row>
    <row r="125" spans="1:9" ht="24.75" customHeight="1">
      <c r="A125" s="60">
        <v>12.3</v>
      </c>
      <c r="B125" s="393" t="s">
        <v>1132</v>
      </c>
      <c r="C125" s="108"/>
      <c r="D125" s="36"/>
      <c r="E125" s="415" t="str">
        <f t="shared" ca="1" si="2"/>
        <v/>
      </c>
      <c r="F125" s="36"/>
      <c r="G125" s="415" t="str">
        <f t="shared" ca="1" si="3"/>
        <v/>
      </c>
    </row>
    <row r="126" spans="1:9" ht="24.75" customHeight="1">
      <c r="A126" s="122">
        <v>12.4</v>
      </c>
      <c r="B126" s="393" t="s">
        <v>1133</v>
      </c>
      <c r="C126" s="108"/>
      <c r="D126" s="36"/>
      <c r="E126" s="415" t="str">
        <f t="shared" ca="1" si="2"/>
        <v/>
      </c>
      <c r="F126" s="36"/>
      <c r="G126" s="415" t="str">
        <f t="shared" ca="1" si="3"/>
        <v/>
      </c>
    </row>
    <row r="127" spans="1:9" ht="24.75" customHeight="1">
      <c r="A127" s="122">
        <v>12.5</v>
      </c>
      <c r="B127" s="393" t="s">
        <v>1139</v>
      </c>
      <c r="C127" s="108"/>
      <c r="D127" s="36"/>
      <c r="E127" s="415" t="str">
        <f t="shared" ca="1" si="2"/>
        <v/>
      </c>
      <c r="F127" s="36"/>
      <c r="G127" s="415" t="str">
        <f t="shared" ca="1" si="3"/>
        <v/>
      </c>
    </row>
    <row r="128" spans="1:9" ht="24.75" customHeight="1">
      <c r="A128" s="122"/>
      <c r="B128" s="393" t="s">
        <v>1145</v>
      </c>
      <c r="C128" s="108"/>
      <c r="D128" s="36"/>
      <c r="E128" s="415" t="str">
        <f t="shared" ca="1" si="2"/>
        <v/>
      </c>
      <c r="F128" s="36"/>
      <c r="G128" s="415" t="str">
        <f t="shared" ca="1" si="3"/>
        <v/>
      </c>
    </row>
    <row r="129" spans="1:7" ht="24.75" customHeight="1">
      <c r="A129" s="122"/>
      <c r="B129" s="393" t="s">
        <v>1144</v>
      </c>
      <c r="C129" s="108"/>
      <c r="D129" s="36"/>
      <c r="E129" s="415" t="str">
        <f t="shared" ca="1" si="2"/>
        <v/>
      </c>
      <c r="F129" s="36"/>
      <c r="G129" s="415" t="str">
        <f t="shared" ca="1" si="3"/>
        <v/>
      </c>
    </row>
    <row r="130" spans="1:7" ht="24.75" customHeight="1">
      <c r="A130" s="122">
        <v>12.6</v>
      </c>
      <c r="B130" s="393" t="s">
        <v>1146</v>
      </c>
      <c r="C130" s="108"/>
      <c r="D130" s="36"/>
      <c r="E130" s="415" t="str">
        <f t="shared" ca="1" si="2"/>
        <v/>
      </c>
      <c r="F130" s="36"/>
      <c r="G130" s="415" t="str">
        <f t="shared" ca="1" si="3"/>
        <v/>
      </c>
    </row>
    <row r="131" spans="1:7" ht="24.75" customHeight="1">
      <c r="A131" s="122">
        <v>12.7</v>
      </c>
      <c r="B131" s="393" t="s">
        <v>1134</v>
      </c>
      <c r="C131" s="108"/>
      <c r="D131" s="36"/>
      <c r="E131" s="415" t="str">
        <f t="shared" ca="1" si="2"/>
        <v/>
      </c>
      <c r="F131" s="36"/>
      <c r="G131" s="415" t="str">
        <f t="shared" ca="1" si="3"/>
        <v/>
      </c>
    </row>
    <row r="132" spans="1:7" ht="24.75" customHeight="1">
      <c r="A132" s="122"/>
      <c r="B132" s="393"/>
      <c r="C132" s="108"/>
      <c r="D132" s="36"/>
      <c r="E132" s="415" t="str">
        <f t="shared" ca="1" si="2"/>
        <v/>
      </c>
      <c r="F132" s="36"/>
      <c r="G132" s="415" t="str">
        <f t="shared" ca="1" si="3"/>
        <v/>
      </c>
    </row>
    <row r="133" spans="1:7" ht="24" customHeight="1">
      <c r="A133" s="118" t="s">
        <v>1136</v>
      </c>
      <c r="B133" s="244" t="s">
        <v>264</v>
      </c>
      <c r="C133" s="36"/>
      <c r="D133" s="36"/>
      <c r="E133" s="415" t="str">
        <f t="shared" ca="1" si="2"/>
        <v/>
      </c>
      <c r="F133" s="36"/>
      <c r="G133" s="415" t="str">
        <f t="shared" ca="1" si="3"/>
        <v/>
      </c>
    </row>
    <row r="134" spans="1:7" ht="24" customHeight="1">
      <c r="A134" s="60">
        <v>13.1</v>
      </c>
      <c r="B134" s="245" t="s">
        <v>265</v>
      </c>
      <c r="C134" s="36"/>
      <c r="D134" s="36"/>
      <c r="E134" s="415" t="str">
        <f t="shared" ca="1" si="2"/>
        <v/>
      </c>
      <c r="F134" s="36"/>
      <c r="G134" s="415" t="str">
        <f t="shared" ca="1" si="3"/>
        <v/>
      </c>
    </row>
    <row r="135" spans="1:7" ht="24" customHeight="1">
      <c r="A135" s="60">
        <v>13.2</v>
      </c>
      <c r="B135" s="245" t="s">
        <v>266</v>
      </c>
      <c r="C135" s="36"/>
      <c r="D135" s="36"/>
      <c r="E135" s="415" t="str">
        <f t="shared" ca="1" si="2"/>
        <v/>
      </c>
      <c r="F135" s="36"/>
      <c r="G135" s="415" t="str">
        <f t="shared" ca="1" si="3"/>
        <v/>
      </c>
    </row>
    <row r="136" spans="1:7" ht="12.75" customHeight="1">
      <c r="C136" s="134"/>
    </row>
    <row r="137" spans="1:7">
      <c r="C137" s="134"/>
    </row>
    <row r="138" spans="1:7">
      <c r="C138" s="134"/>
    </row>
    <row r="139" spans="1:7">
      <c r="C139" s="134"/>
    </row>
    <row r="140" spans="1:7">
      <c r="C140" s="134"/>
    </row>
    <row r="141" spans="1:7">
      <c r="C141" s="134"/>
    </row>
    <row r="142" spans="1:7">
      <c r="C142" s="134"/>
    </row>
    <row r="143" spans="1:7">
      <c r="C143" s="337"/>
    </row>
    <row r="144" spans="1:7">
      <c r="C144" s="337"/>
    </row>
    <row r="145" spans="3:3">
      <c r="C145" s="337"/>
    </row>
    <row r="146" spans="3:3">
      <c r="C146" s="134"/>
    </row>
    <row r="147" spans="3:3">
      <c r="C147" s="134"/>
    </row>
    <row r="148" spans="3:3">
      <c r="C148" s="134"/>
    </row>
    <row r="149" spans="3:3">
      <c r="C149" s="134"/>
    </row>
    <row r="150" spans="3:3">
      <c r="C150" s="134"/>
    </row>
    <row r="151" spans="3:3">
      <c r="C151" s="134"/>
    </row>
    <row r="152" spans="3:3">
      <c r="C152" s="134"/>
    </row>
    <row r="153" spans="3:3">
      <c r="C153" s="134"/>
    </row>
    <row r="154" spans="3:3">
      <c r="C154" s="134"/>
    </row>
    <row r="155" spans="3:3">
      <c r="C155" s="134"/>
    </row>
    <row r="156" spans="3:3">
      <c r="C156" s="134"/>
    </row>
    <row r="157" spans="3:3">
      <c r="C157" s="134"/>
    </row>
    <row r="158" spans="3:3">
      <c r="C158" s="337"/>
    </row>
    <row r="159" spans="3:3">
      <c r="C159" s="134"/>
    </row>
    <row r="160" spans="3:3">
      <c r="C160" s="134"/>
    </row>
    <row r="161" spans="3:3">
      <c r="C161" s="134"/>
    </row>
    <row r="162" spans="3:3">
      <c r="C162" s="134"/>
    </row>
    <row r="163" spans="3:3">
      <c r="C163" s="134"/>
    </row>
    <row r="164" spans="3:3">
      <c r="C164" s="134"/>
    </row>
    <row r="165" spans="3:3">
      <c r="C165" s="134"/>
    </row>
    <row r="166" spans="3:3">
      <c r="C166" s="134"/>
    </row>
    <row r="167" spans="3:3">
      <c r="C167" s="134"/>
    </row>
    <row r="168" spans="3:3">
      <c r="C168" s="134"/>
    </row>
    <row r="169" spans="3:3">
      <c r="C169" s="134"/>
    </row>
    <row r="170" spans="3:3">
      <c r="C170" s="134"/>
    </row>
    <row r="171" spans="3:3">
      <c r="C171" s="134"/>
    </row>
    <row r="172" spans="3:3">
      <c r="C172" s="134"/>
    </row>
    <row r="173" spans="3:3">
      <c r="C173" s="134"/>
    </row>
    <row r="174" spans="3:3">
      <c r="C174" s="337"/>
    </row>
    <row r="175" spans="3:3">
      <c r="C175" s="134"/>
    </row>
    <row r="176" spans="3:3">
      <c r="C176" s="134"/>
    </row>
    <row r="177" spans="3:3">
      <c r="C177" s="134"/>
    </row>
    <row r="178" spans="3:3">
      <c r="C178" s="134"/>
    </row>
    <row r="179" spans="3:3">
      <c r="C179" s="134"/>
    </row>
    <row r="180" spans="3:3">
      <c r="C180" s="134"/>
    </row>
    <row r="181" spans="3:3">
      <c r="C181" s="134"/>
    </row>
    <row r="182" spans="3:3">
      <c r="C182" s="134"/>
    </row>
    <row r="183" spans="3:3">
      <c r="C183" s="134"/>
    </row>
    <row r="184" spans="3:3">
      <c r="C184" s="134"/>
    </row>
    <row r="185" spans="3:3">
      <c r="C185" s="134"/>
    </row>
    <row r="186" spans="3:3">
      <c r="C186" s="134"/>
    </row>
    <row r="187" spans="3:3">
      <c r="C187" s="134"/>
    </row>
    <row r="188" spans="3:3">
      <c r="C188" s="134"/>
    </row>
    <row r="189" spans="3:3">
      <c r="C189" s="134"/>
    </row>
    <row r="190" spans="3:3">
      <c r="C190" s="134"/>
    </row>
    <row r="191" spans="3:3">
      <c r="C191" s="134"/>
    </row>
    <row r="192" spans="3:3">
      <c r="C192" s="134"/>
    </row>
    <row r="193" spans="3:3">
      <c r="C193" s="134"/>
    </row>
    <row r="194" spans="3:3">
      <c r="C194" s="134"/>
    </row>
    <row r="195" spans="3:3">
      <c r="C195" s="134"/>
    </row>
    <row r="196" spans="3:3">
      <c r="C196" s="134"/>
    </row>
    <row r="197" spans="3:3">
      <c r="C197" s="134"/>
    </row>
    <row r="198" spans="3:3">
      <c r="C198" s="134"/>
    </row>
    <row r="199" spans="3:3">
      <c r="C199" s="134"/>
    </row>
    <row r="200" spans="3:3">
      <c r="C200" s="337"/>
    </row>
    <row r="201" spans="3:3">
      <c r="C201" s="337"/>
    </row>
    <row r="202" spans="3:3">
      <c r="C202" s="337"/>
    </row>
    <row r="203" spans="3:3">
      <c r="C203" s="275"/>
    </row>
    <row r="204" spans="3:3">
      <c r="C204" s="275"/>
    </row>
    <row r="205" spans="3:3">
      <c r="C205" s="275"/>
    </row>
    <row r="206" spans="3:3">
      <c r="C206" s="275"/>
    </row>
    <row r="207" spans="3:3">
      <c r="C207" s="275"/>
    </row>
    <row r="208" spans="3:3">
      <c r="C208" s="275"/>
    </row>
    <row r="209" spans="3:3">
      <c r="C209" s="275"/>
    </row>
    <row r="210" spans="3:3">
      <c r="C210" s="275"/>
    </row>
    <row r="211" spans="3:3">
      <c r="C211" s="275"/>
    </row>
    <row r="212" spans="3:3">
      <c r="C212" s="275"/>
    </row>
    <row r="213" spans="3:3">
      <c r="C213" s="275"/>
    </row>
    <row r="214" spans="3:3">
      <c r="C214" s="275"/>
    </row>
    <row r="215" spans="3:3">
      <c r="C215" s="275"/>
    </row>
    <row r="216" spans="3:3">
      <c r="C216" s="275"/>
    </row>
    <row r="217" spans="3:3">
      <c r="C217" s="275"/>
    </row>
    <row r="218" spans="3:3">
      <c r="C218" s="275"/>
    </row>
    <row r="219" spans="3:3">
      <c r="C219" s="275"/>
    </row>
    <row r="220" spans="3:3">
      <c r="C220" s="275"/>
    </row>
    <row r="221" spans="3:3">
      <c r="C221" s="275"/>
    </row>
    <row r="222" spans="3:3">
      <c r="C222" s="275"/>
    </row>
    <row r="223" spans="3:3">
      <c r="C223" s="275"/>
    </row>
    <row r="224" spans="3:3">
      <c r="C224" s="275"/>
    </row>
    <row r="225" spans="3:3">
      <c r="C225" s="275"/>
    </row>
    <row r="226" spans="3:3">
      <c r="C226" s="275"/>
    </row>
    <row r="227" spans="3:3">
      <c r="C227" s="275"/>
    </row>
    <row r="228" spans="3:3">
      <c r="C228" s="275"/>
    </row>
    <row r="229" spans="3:3">
      <c r="C229" s="275"/>
    </row>
    <row r="230" spans="3:3">
      <c r="C230" s="275"/>
    </row>
    <row r="231" spans="3:3">
      <c r="C231" s="275"/>
    </row>
    <row r="232" spans="3:3">
      <c r="C232" s="275"/>
    </row>
    <row r="233" spans="3:3">
      <c r="C233" s="275"/>
    </row>
    <row r="234" spans="3:3">
      <c r="C234" s="275"/>
    </row>
    <row r="235" spans="3:3">
      <c r="C235" s="275"/>
    </row>
    <row r="236" spans="3:3">
      <c r="C236" s="275"/>
    </row>
    <row r="237" spans="3:3">
      <c r="C237" s="275"/>
    </row>
    <row r="238" spans="3:3">
      <c r="C238" s="275"/>
    </row>
    <row r="239" spans="3:3">
      <c r="C239" s="275"/>
    </row>
    <row r="240" spans="3:3">
      <c r="C240" s="275"/>
    </row>
    <row r="241" spans="3:3">
      <c r="C241" s="275"/>
    </row>
    <row r="242" spans="3:3">
      <c r="C242" s="275"/>
    </row>
    <row r="243" spans="3:3">
      <c r="C243" s="275"/>
    </row>
    <row r="244" spans="3:3">
      <c r="C244" s="275"/>
    </row>
    <row r="245" spans="3:3">
      <c r="C245" s="275"/>
    </row>
    <row r="246" spans="3:3">
      <c r="C246" s="275"/>
    </row>
    <row r="247" spans="3:3">
      <c r="C247" s="275"/>
    </row>
    <row r="248" spans="3:3">
      <c r="C248" s="275"/>
    </row>
    <row r="249" spans="3:3">
      <c r="C249" s="275"/>
    </row>
    <row r="250" spans="3:3">
      <c r="C250" s="275"/>
    </row>
    <row r="251" spans="3:3">
      <c r="C251" s="275"/>
    </row>
    <row r="252" spans="3:3">
      <c r="C252" s="275"/>
    </row>
    <row r="253" spans="3:3">
      <c r="C253" s="275"/>
    </row>
    <row r="254" spans="3:3">
      <c r="C254" s="275"/>
    </row>
    <row r="255" spans="3:3">
      <c r="C255" s="275"/>
    </row>
    <row r="256" spans="3:3">
      <c r="C256" s="275"/>
    </row>
    <row r="257" spans="3:3">
      <c r="C257" s="275"/>
    </row>
    <row r="258" spans="3:3">
      <c r="C258" s="275"/>
    </row>
    <row r="259" spans="3:3">
      <c r="C259" s="275"/>
    </row>
    <row r="260" spans="3:3">
      <c r="C260" s="275"/>
    </row>
    <row r="261" spans="3:3">
      <c r="C261" s="275"/>
    </row>
    <row r="262" spans="3:3">
      <c r="C262" s="275"/>
    </row>
    <row r="263" spans="3:3">
      <c r="C263" s="275"/>
    </row>
    <row r="264" spans="3:3">
      <c r="C264" s="275"/>
    </row>
    <row r="265" spans="3:3">
      <c r="C265" s="275"/>
    </row>
    <row r="266" spans="3:3">
      <c r="C266" s="275"/>
    </row>
    <row r="267" spans="3:3">
      <c r="C267" s="275"/>
    </row>
    <row r="268" spans="3:3">
      <c r="C268" s="275"/>
    </row>
    <row r="269" spans="3:3">
      <c r="C269" s="275"/>
    </row>
    <row r="270" spans="3:3">
      <c r="C270" s="275"/>
    </row>
    <row r="271" spans="3:3">
      <c r="C271" s="275"/>
    </row>
    <row r="272" spans="3:3">
      <c r="C272" s="275"/>
    </row>
    <row r="273" spans="3:3">
      <c r="C273" s="275"/>
    </row>
    <row r="274" spans="3:3">
      <c r="C274" s="275"/>
    </row>
    <row r="275" spans="3:3">
      <c r="C275" s="275"/>
    </row>
    <row r="276" spans="3:3">
      <c r="C276" s="275"/>
    </row>
    <row r="277" spans="3:3">
      <c r="C277" s="275"/>
    </row>
    <row r="278" spans="3:3">
      <c r="C278" s="275"/>
    </row>
    <row r="279" spans="3:3">
      <c r="C279" s="275"/>
    </row>
    <row r="280" spans="3:3">
      <c r="C280" s="275"/>
    </row>
    <row r="281" spans="3:3">
      <c r="C281" s="275"/>
    </row>
    <row r="282" spans="3:3">
      <c r="C282" s="275"/>
    </row>
    <row r="283" spans="3:3">
      <c r="C283" s="275"/>
    </row>
    <row r="284" spans="3:3">
      <c r="C284" s="275"/>
    </row>
    <row r="285" spans="3:3">
      <c r="C285" s="275"/>
    </row>
    <row r="286" spans="3:3">
      <c r="C286" s="275"/>
    </row>
    <row r="287" spans="3:3">
      <c r="C287" s="275"/>
    </row>
    <row r="288" spans="3:3">
      <c r="C288" s="275"/>
    </row>
    <row r="289" spans="3:3">
      <c r="C289" s="275"/>
    </row>
    <row r="290" spans="3:3">
      <c r="C290" s="275"/>
    </row>
    <row r="291" spans="3:3">
      <c r="C291" s="275"/>
    </row>
    <row r="292" spans="3:3">
      <c r="C292" s="275"/>
    </row>
    <row r="293" spans="3:3">
      <c r="C293" s="275"/>
    </row>
    <row r="294" spans="3:3">
      <c r="C294" s="275"/>
    </row>
    <row r="295" spans="3:3">
      <c r="C295" s="275"/>
    </row>
    <row r="296" spans="3:3">
      <c r="C296" s="275"/>
    </row>
    <row r="297" spans="3:3">
      <c r="C297" s="275"/>
    </row>
    <row r="298" spans="3:3">
      <c r="C298" s="275"/>
    </row>
    <row r="299" spans="3:3">
      <c r="C299" s="275"/>
    </row>
    <row r="300" spans="3:3">
      <c r="C300" s="275"/>
    </row>
    <row r="301" spans="3:3">
      <c r="C301" s="275"/>
    </row>
    <row r="302" spans="3:3">
      <c r="C302" s="275"/>
    </row>
    <row r="303" spans="3:3">
      <c r="C303" s="275"/>
    </row>
    <row r="304" spans="3:3">
      <c r="C304" s="275"/>
    </row>
    <row r="305" spans="3:3">
      <c r="C305" s="275"/>
    </row>
    <row r="306" spans="3:3">
      <c r="C306" s="275"/>
    </row>
    <row r="307" spans="3:3">
      <c r="C307" s="275"/>
    </row>
    <row r="308" spans="3:3">
      <c r="C308" s="275"/>
    </row>
    <row r="309" spans="3:3">
      <c r="C309" s="275"/>
    </row>
    <row r="310" spans="3:3">
      <c r="C310" s="275"/>
    </row>
    <row r="311" spans="3:3">
      <c r="C311" s="275"/>
    </row>
    <row r="312" spans="3:3">
      <c r="C312" s="275"/>
    </row>
    <row r="313" spans="3:3">
      <c r="C313" s="275"/>
    </row>
    <row r="314" spans="3:3">
      <c r="C314" s="275"/>
    </row>
    <row r="315" spans="3:3">
      <c r="C315" s="275"/>
    </row>
    <row r="316" spans="3:3">
      <c r="C316" s="275"/>
    </row>
    <row r="317" spans="3:3">
      <c r="C317" s="275"/>
    </row>
    <row r="318" spans="3:3">
      <c r="C318" s="275"/>
    </row>
    <row r="319" spans="3:3">
      <c r="C319" s="275"/>
    </row>
    <row r="320" spans="3:3">
      <c r="C320" s="275"/>
    </row>
    <row r="321" spans="3:3">
      <c r="C321" s="275"/>
    </row>
    <row r="322" spans="3:3">
      <c r="C322" s="275"/>
    </row>
    <row r="323" spans="3:3">
      <c r="C323" s="275"/>
    </row>
    <row r="324" spans="3:3">
      <c r="C324" s="275"/>
    </row>
    <row r="325" spans="3:3">
      <c r="C325" s="275"/>
    </row>
    <row r="326" spans="3:3">
      <c r="C326" s="275"/>
    </row>
    <row r="327" spans="3:3">
      <c r="C327" s="275"/>
    </row>
    <row r="328" spans="3:3">
      <c r="C328" s="275"/>
    </row>
    <row r="329" spans="3:3">
      <c r="C329" s="275"/>
    </row>
    <row r="330" spans="3:3">
      <c r="C330" s="275"/>
    </row>
    <row r="331" spans="3:3">
      <c r="C331" s="275"/>
    </row>
    <row r="332" spans="3:3">
      <c r="C332" s="275"/>
    </row>
    <row r="333" spans="3:3">
      <c r="C333" s="275"/>
    </row>
    <row r="334" spans="3:3">
      <c r="C334" s="275"/>
    </row>
    <row r="335" spans="3:3">
      <c r="C335" s="275"/>
    </row>
    <row r="336" spans="3:3">
      <c r="C336" s="275"/>
    </row>
    <row r="337" spans="3:3">
      <c r="C337" s="275"/>
    </row>
    <row r="338" spans="3:3">
      <c r="C338" s="275"/>
    </row>
    <row r="339" spans="3:3">
      <c r="C339" s="275"/>
    </row>
    <row r="340" spans="3:3">
      <c r="C340" s="275"/>
    </row>
    <row r="341" spans="3:3">
      <c r="C341" s="275"/>
    </row>
    <row r="342" spans="3:3">
      <c r="C342" s="275"/>
    </row>
    <row r="343" spans="3:3">
      <c r="C343" s="275"/>
    </row>
    <row r="344" spans="3:3">
      <c r="C344" s="275"/>
    </row>
    <row r="345" spans="3:3">
      <c r="C345" s="275"/>
    </row>
    <row r="346" spans="3:3">
      <c r="C346" s="275"/>
    </row>
    <row r="347" spans="3:3">
      <c r="C347" s="275"/>
    </row>
    <row r="348" spans="3:3">
      <c r="C348" s="275"/>
    </row>
    <row r="349" spans="3:3">
      <c r="C349" s="275"/>
    </row>
    <row r="350" spans="3:3">
      <c r="C350" s="275"/>
    </row>
    <row r="351" spans="3:3">
      <c r="C351" s="275"/>
    </row>
    <row r="352" spans="3:3">
      <c r="C352" s="275"/>
    </row>
    <row r="353" spans="3:3">
      <c r="C353" s="275"/>
    </row>
    <row r="354" spans="3:3">
      <c r="C354" s="275"/>
    </row>
    <row r="355" spans="3:3">
      <c r="C355" s="275"/>
    </row>
    <row r="356" spans="3:3">
      <c r="C356" s="275"/>
    </row>
    <row r="357" spans="3:3">
      <c r="C357" s="275"/>
    </row>
    <row r="358" spans="3:3">
      <c r="C358" s="275"/>
    </row>
    <row r="359" spans="3:3">
      <c r="C359" s="275"/>
    </row>
    <row r="360" spans="3:3">
      <c r="C360" s="275"/>
    </row>
    <row r="361" spans="3:3">
      <c r="C361" s="275"/>
    </row>
    <row r="362" spans="3:3">
      <c r="C362" s="275"/>
    </row>
    <row r="363" spans="3:3">
      <c r="C363" s="275"/>
    </row>
    <row r="364" spans="3:3">
      <c r="C364" s="275"/>
    </row>
    <row r="365" spans="3:3">
      <c r="C365" s="275"/>
    </row>
    <row r="366" spans="3:3">
      <c r="C366" s="275"/>
    </row>
    <row r="367" spans="3:3">
      <c r="C367" s="275"/>
    </row>
    <row r="368" spans="3:3">
      <c r="C368" s="275"/>
    </row>
    <row r="369" spans="3:3">
      <c r="C369" s="275"/>
    </row>
    <row r="370" spans="3:3">
      <c r="C370" s="275"/>
    </row>
    <row r="371" spans="3:3">
      <c r="C371" s="275"/>
    </row>
    <row r="372" spans="3:3">
      <c r="C372" s="275"/>
    </row>
    <row r="373" spans="3:3">
      <c r="C373" s="275"/>
    </row>
    <row r="374" spans="3:3">
      <c r="C374" s="275"/>
    </row>
    <row r="375" spans="3:3">
      <c r="C375" s="275"/>
    </row>
    <row r="376" spans="3:3">
      <c r="C376" s="275"/>
    </row>
    <row r="377" spans="3:3">
      <c r="C377" s="275"/>
    </row>
    <row r="378" spans="3:3">
      <c r="C378" s="275"/>
    </row>
    <row r="379" spans="3:3">
      <c r="C379" s="275"/>
    </row>
    <row r="380" spans="3:3">
      <c r="C380" s="275"/>
    </row>
    <row r="381" spans="3:3">
      <c r="C381" s="275"/>
    </row>
    <row r="382" spans="3:3">
      <c r="C382" s="275"/>
    </row>
    <row r="383" spans="3:3">
      <c r="C383" s="275"/>
    </row>
    <row r="384" spans="3:3">
      <c r="C384" s="275"/>
    </row>
    <row r="385" spans="3:3">
      <c r="C385" s="275"/>
    </row>
    <row r="386" spans="3:3">
      <c r="C386" s="275"/>
    </row>
    <row r="387" spans="3:3">
      <c r="C387" s="275"/>
    </row>
    <row r="388" spans="3:3">
      <c r="C388" s="275"/>
    </row>
    <row r="389" spans="3:3">
      <c r="C389" s="275"/>
    </row>
    <row r="390" spans="3:3">
      <c r="C390" s="275"/>
    </row>
    <row r="391" spans="3:3">
      <c r="C391" s="275"/>
    </row>
    <row r="392" spans="3:3">
      <c r="C392" s="275"/>
    </row>
    <row r="393" spans="3:3">
      <c r="C393" s="275"/>
    </row>
    <row r="394" spans="3:3">
      <c r="C394" s="275"/>
    </row>
    <row r="395" spans="3:3">
      <c r="C395" s="275"/>
    </row>
    <row r="396" spans="3:3">
      <c r="C396" s="275"/>
    </row>
    <row r="397" spans="3:3">
      <c r="C397" s="275"/>
    </row>
    <row r="398" spans="3:3">
      <c r="C398" s="275"/>
    </row>
    <row r="399" spans="3:3">
      <c r="C399" s="275"/>
    </row>
    <row r="400" spans="3:3">
      <c r="C400" s="275"/>
    </row>
    <row r="401" spans="3:3">
      <c r="C401" s="275"/>
    </row>
    <row r="402" spans="3:3">
      <c r="C402" s="275"/>
    </row>
    <row r="403" spans="3:3">
      <c r="C403" s="275"/>
    </row>
    <row r="404" spans="3:3">
      <c r="C404" s="275"/>
    </row>
    <row r="405" spans="3:3">
      <c r="C405" s="275"/>
    </row>
    <row r="406" spans="3:3">
      <c r="C406" s="275"/>
    </row>
    <row r="407" spans="3:3">
      <c r="C407" s="275"/>
    </row>
    <row r="408" spans="3:3">
      <c r="C408" s="275"/>
    </row>
    <row r="409" spans="3:3">
      <c r="C409" s="275"/>
    </row>
    <row r="410" spans="3:3">
      <c r="C410" s="275"/>
    </row>
    <row r="411" spans="3:3">
      <c r="C411" s="275"/>
    </row>
    <row r="412" spans="3:3">
      <c r="C412" s="275"/>
    </row>
    <row r="413" spans="3:3">
      <c r="C413" s="275"/>
    </row>
    <row r="414" spans="3:3">
      <c r="C414" s="275"/>
    </row>
    <row r="415" spans="3:3">
      <c r="C415" s="275"/>
    </row>
    <row r="416" spans="3:3">
      <c r="C416" s="275"/>
    </row>
    <row r="417" spans="3:3">
      <c r="C417" s="275"/>
    </row>
    <row r="418" spans="3:3">
      <c r="C418" s="275"/>
    </row>
    <row r="419" spans="3:3">
      <c r="C419" s="275"/>
    </row>
    <row r="420" spans="3:3">
      <c r="C420" s="275"/>
    </row>
    <row r="421" spans="3:3">
      <c r="C421" s="275"/>
    </row>
    <row r="422" spans="3:3">
      <c r="C422" s="275"/>
    </row>
    <row r="423" spans="3:3">
      <c r="C423" s="275"/>
    </row>
    <row r="424" spans="3:3">
      <c r="C424" s="275"/>
    </row>
    <row r="425" spans="3:3">
      <c r="C425" s="275"/>
    </row>
    <row r="426" spans="3:3">
      <c r="C426" s="275"/>
    </row>
    <row r="427" spans="3:3">
      <c r="C427" s="275"/>
    </row>
    <row r="428" spans="3:3">
      <c r="C428" s="275"/>
    </row>
    <row r="429" spans="3:3">
      <c r="C429" s="275"/>
    </row>
    <row r="430" spans="3:3">
      <c r="C430" s="275"/>
    </row>
    <row r="431" spans="3:3">
      <c r="C431" s="275"/>
    </row>
    <row r="432" spans="3:3">
      <c r="C432" s="275"/>
    </row>
    <row r="433" spans="3:3">
      <c r="C433" s="275"/>
    </row>
    <row r="434" spans="3:3">
      <c r="C434" s="275"/>
    </row>
    <row r="435" spans="3:3">
      <c r="C435" s="275"/>
    </row>
    <row r="436" spans="3:3">
      <c r="C436" s="275"/>
    </row>
    <row r="437" spans="3:3">
      <c r="C437" s="275"/>
    </row>
    <row r="438" spans="3:3">
      <c r="C438" s="275"/>
    </row>
    <row r="439" spans="3:3">
      <c r="C439" s="275"/>
    </row>
    <row r="440" spans="3:3">
      <c r="C440" s="275"/>
    </row>
    <row r="441" spans="3:3">
      <c r="C441" s="275"/>
    </row>
    <row r="442" spans="3:3">
      <c r="C442" s="275"/>
    </row>
    <row r="443" spans="3:3">
      <c r="C443" s="275"/>
    </row>
    <row r="444" spans="3:3">
      <c r="C444" s="275"/>
    </row>
    <row r="445" spans="3:3">
      <c r="C445" s="275"/>
    </row>
    <row r="446" spans="3:3">
      <c r="C446" s="275"/>
    </row>
    <row r="447" spans="3:3">
      <c r="C447" s="275"/>
    </row>
    <row r="448" spans="3:3">
      <c r="C448" s="275"/>
    </row>
    <row r="449" spans="3:3">
      <c r="C449" s="275"/>
    </row>
    <row r="450" spans="3:3">
      <c r="C450" s="275"/>
    </row>
    <row r="451" spans="3:3">
      <c r="C451" s="275"/>
    </row>
    <row r="452" spans="3:3">
      <c r="C452" s="275"/>
    </row>
    <row r="453" spans="3:3">
      <c r="C453" s="275"/>
    </row>
    <row r="454" spans="3:3">
      <c r="C454" s="275"/>
    </row>
    <row r="455" spans="3:3">
      <c r="C455" s="275"/>
    </row>
    <row r="456" spans="3:3">
      <c r="C456" s="275"/>
    </row>
    <row r="457" spans="3:3">
      <c r="C457" s="275"/>
    </row>
    <row r="458" spans="3:3">
      <c r="C458" s="275"/>
    </row>
    <row r="459" spans="3:3">
      <c r="C459" s="275"/>
    </row>
    <row r="460" spans="3:3">
      <c r="C460" s="275"/>
    </row>
    <row r="461" spans="3:3">
      <c r="C461" s="275"/>
    </row>
    <row r="462" spans="3:3">
      <c r="C462" s="275"/>
    </row>
    <row r="463" spans="3:3">
      <c r="C463" s="275"/>
    </row>
    <row r="464" spans="3:3">
      <c r="C464" s="275"/>
    </row>
    <row r="465" spans="3:3">
      <c r="C465" s="275"/>
    </row>
    <row r="466" spans="3:3">
      <c r="C466" s="275"/>
    </row>
    <row r="467" spans="3:3">
      <c r="C467" s="275"/>
    </row>
    <row r="468" spans="3:3">
      <c r="C468" s="275"/>
    </row>
    <row r="469" spans="3:3">
      <c r="C469" s="275"/>
    </row>
    <row r="470" spans="3:3">
      <c r="C470" s="275"/>
    </row>
    <row r="471" spans="3:3">
      <c r="C471" s="275"/>
    </row>
    <row r="472" spans="3:3">
      <c r="C472" s="275"/>
    </row>
    <row r="473" spans="3:3">
      <c r="C473" s="275"/>
    </row>
    <row r="474" spans="3:3">
      <c r="C474" s="275"/>
    </row>
    <row r="475" spans="3:3">
      <c r="C475" s="275"/>
    </row>
    <row r="476" spans="3:3">
      <c r="C476" s="275"/>
    </row>
    <row r="477" spans="3:3">
      <c r="C477" s="275"/>
    </row>
    <row r="478" spans="3:3">
      <c r="C478" s="275"/>
    </row>
    <row r="479" spans="3:3">
      <c r="C479" s="275"/>
    </row>
    <row r="480" spans="3:3">
      <c r="C480" s="275"/>
    </row>
    <row r="481" spans="3:3">
      <c r="C481" s="275"/>
    </row>
    <row r="482" spans="3:3">
      <c r="C482" s="275"/>
    </row>
    <row r="483" spans="3:3">
      <c r="C483" s="275"/>
    </row>
    <row r="484" spans="3:3">
      <c r="C484" s="275"/>
    </row>
    <row r="485" spans="3:3">
      <c r="C485" s="275"/>
    </row>
    <row r="486" spans="3:3">
      <c r="C486" s="275"/>
    </row>
    <row r="487" spans="3:3">
      <c r="C487" s="275"/>
    </row>
    <row r="488" spans="3:3">
      <c r="C488" s="275"/>
    </row>
    <row r="489" spans="3:3">
      <c r="C489" s="275"/>
    </row>
    <row r="490" spans="3:3">
      <c r="C490" s="275"/>
    </row>
    <row r="491" spans="3:3">
      <c r="C491" s="275"/>
    </row>
    <row r="492" spans="3:3">
      <c r="C492" s="275"/>
    </row>
    <row r="493" spans="3:3">
      <c r="C493" s="275"/>
    </row>
    <row r="494" spans="3:3">
      <c r="C494" s="275"/>
    </row>
    <row r="495" spans="3:3">
      <c r="C495" s="275"/>
    </row>
    <row r="496" spans="3:3">
      <c r="C496" s="275"/>
    </row>
    <row r="497" spans="3:3">
      <c r="C497" s="275"/>
    </row>
    <row r="498" spans="3:3">
      <c r="C498" s="275"/>
    </row>
    <row r="499" spans="3:3">
      <c r="C499" s="275"/>
    </row>
    <row r="500" spans="3:3">
      <c r="C500" s="275"/>
    </row>
    <row r="501" spans="3:3">
      <c r="C501" s="275"/>
    </row>
    <row r="502" spans="3:3">
      <c r="C502" s="275"/>
    </row>
    <row r="503" spans="3:3">
      <c r="C503" s="275"/>
    </row>
    <row r="504" spans="3:3">
      <c r="C504" s="275"/>
    </row>
    <row r="505" spans="3:3">
      <c r="C505" s="275"/>
    </row>
    <row r="506" spans="3:3">
      <c r="C506" s="275"/>
    </row>
    <row r="507" spans="3:3">
      <c r="C507" s="275"/>
    </row>
    <row r="508" spans="3:3">
      <c r="C508" s="275"/>
    </row>
    <row r="509" spans="3:3">
      <c r="C509" s="275"/>
    </row>
    <row r="510" spans="3:3">
      <c r="C510" s="275"/>
    </row>
    <row r="511" spans="3:3">
      <c r="C511" s="275"/>
    </row>
    <row r="512" spans="3:3">
      <c r="C512" s="275"/>
    </row>
    <row r="513" spans="3:3">
      <c r="C513" s="275"/>
    </row>
    <row r="514" spans="3:3">
      <c r="C514" s="275"/>
    </row>
    <row r="515" spans="3:3">
      <c r="C515" s="275"/>
    </row>
    <row r="516" spans="3:3">
      <c r="C516" s="275"/>
    </row>
    <row r="517" spans="3:3">
      <c r="C517" s="275"/>
    </row>
    <row r="518" spans="3:3">
      <c r="C518" s="275"/>
    </row>
    <row r="519" spans="3:3">
      <c r="C519" s="275"/>
    </row>
    <row r="520" spans="3:3">
      <c r="C520" s="275"/>
    </row>
    <row r="521" spans="3:3">
      <c r="C521" s="275"/>
    </row>
    <row r="522" spans="3:3">
      <c r="C522" s="275"/>
    </row>
    <row r="523" spans="3:3">
      <c r="C523" s="275"/>
    </row>
    <row r="524" spans="3:3">
      <c r="C524" s="275"/>
    </row>
    <row r="525" spans="3:3">
      <c r="C525" s="275"/>
    </row>
    <row r="526" spans="3:3">
      <c r="C526" s="275"/>
    </row>
    <row r="527" spans="3:3">
      <c r="C527" s="275"/>
    </row>
    <row r="528" spans="3:3">
      <c r="C528" s="275"/>
    </row>
    <row r="529" spans="3:3">
      <c r="C529" s="275"/>
    </row>
    <row r="530" spans="3:3">
      <c r="C530" s="275"/>
    </row>
    <row r="531" spans="3:3">
      <c r="C531" s="275"/>
    </row>
    <row r="532" spans="3:3">
      <c r="C532" s="275"/>
    </row>
    <row r="533" spans="3:3">
      <c r="C533" s="275"/>
    </row>
    <row r="534" spans="3:3">
      <c r="C534" s="275"/>
    </row>
    <row r="535" spans="3:3">
      <c r="C535" s="275"/>
    </row>
    <row r="536" spans="3:3">
      <c r="C536" s="275"/>
    </row>
    <row r="537" spans="3:3">
      <c r="C537" s="275"/>
    </row>
    <row r="538" spans="3:3">
      <c r="C538" s="275"/>
    </row>
    <row r="539" spans="3:3">
      <c r="C539" s="275"/>
    </row>
    <row r="540" spans="3:3">
      <c r="C540" s="275"/>
    </row>
    <row r="541" spans="3:3">
      <c r="C541" s="275"/>
    </row>
    <row r="542" spans="3:3">
      <c r="C542" s="275"/>
    </row>
    <row r="543" spans="3:3">
      <c r="C543" s="275"/>
    </row>
    <row r="544" spans="3:3">
      <c r="C544" s="275"/>
    </row>
    <row r="545" spans="3:3">
      <c r="C545" s="275"/>
    </row>
    <row r="546" spans="3:3">
      <c r="C546" s="275"/>
    </row>
    <row r="547" spans="3:3">
      <c r="C547" s="275"/>
    </row>
    <row r="548" spans="3:3">
      <c r="C548" s="275"/>
    </row>
    <row r="549" spans="3:3">
      <c r="C549" s="275"/>
    </row>
    <row r="550" spans="3:3">
      <c r="C550" s="275"/>
    </row>
    <row r="551" spans="3:3">
      <c r="C551" s="275"/>
    </row>
    <row r="552" spans="3:3">
      <c r="C552" s="275"/>
    </row>
    <row r="553" spans="3:3">
      <c r="C553" s="275"/>
    </row>
    <row r="554" spans="3:3">
      <c r="C554" s="275"/>
    </row>
    <row r="555" spans="3:3">
      <c r="C555" s="275"/>
    </row>
    <row r="556" spans="3:3">
      <c r="C556" s="275"/>
    </row>
    <row r="557" spans="3:3">
      <c r="C557" s="275"/>
    </row>
    <row r="558" spans="3:3">
      <c r="C558" s="275"/>
    </row>
    <row r="559" spans="3:3">
      <c r="C559" s="275"/>
    </row>
    <row r="560" spans="3:3">
      <c r="C560" s="275"/>
    </row>
    <row r="561" spans="3:3">
      <c r="C561" s="275"/>
    </row>
    <row r="562" spans="3:3">
      <c r="C562" s="275"/>
    </row>
    <row r="563" spans="3:3">
      <c r="C563" s="275"/>
    </row>
    <row r="564" spans="3:3">
      <c r="C564" s="275"/>
    </row>
    <row r="565" spans="3:3">
      <c r="C565" s="275"/>
    </row>
    <row r="566" spans="3:3">
      <c r="C566" s="275"/>
    </row>
    <row r="567" spans="3:3">
      <c r="C567" s="275"/>
    </row>
    <row r="568" spans="3:3">
      <c r="C568" s="275"/>
    </row>
    <row r="569" spans="3:3">
      <c r="C569" s="275"/>
    </row>
    <row r="570" spans="3:3">
      <c r="C570" s="275"/>
    </row>
    <row r="571" spans="3:3">
      <c r="C571" s="275"/>
    </row>
    <row r="572" spans="3:3">
      <c r="C572" s="275"/>
    </row>
    <row r="573" spans="3:3">
      <c r="C573" s="275"/>
    </row>
    <row r="574" spans="3:3">
      <c r="C574" s="275"/>
    </row>
    <row r="575" spans="3:3">
      <c r="C575" s="275"/>
    </row>
    <row r="576" spans="3:3">
      <c r="C576" s="275"/>
    </row>
    <row r="577" spans="3:3">
      <c r="C577" s="275"/>
    </row>
    <row r="578" spans="3:3">
      <c r="C578" s="275"/>
    </row>
    <row r="579" spans="3:3">
      <c r="C579" s="275"/>
    </row>
    <row r="580" spans="3:3">
      <c r="C580" s="275"/>
    </row>
    <row r="581" spans="3:3">
      <c r="C581" s="275"/>
    </row>
    <row r="582" spans="3:3">
      <c r="C582" s="275"/>
    </row>
    <row r="583" spans="3:3">
      <c r="C583" s="275"/>
    </row>
    <row r="584" spans="3:3">
      <c r="C584" s="275"/>
    </row>
    <row r="585" spans="3:3">
      <c r="C585" s="275"/>
    </row>
    <row r="586" spans="3:3">
      <c r="C586" s="275"/>
    </row>
    <row r="587" spans="3:3">
      <c r="C587" s="275"/>
    </row>
    <row r="588" spans="3:3">
      <c r="C588" s="275"/>
    </row>
    <row r="589" spans="3:3">
      <c r="C589" s="275"/>
    </row>
    <row r="590" spans="3:3">
      <c r="C590" s="275"/>
    </row>
    <row r="591" spans="3:3">
      <c r="C591" s="275"/>
    </row>
    <row r="592" spans="3:3">
      <c r="C592" s="275"/>
    </row>
    <row r="593" spans="3:3">
      <c r="C593" s="275"/>
    </row>
    <row r="594" spans="3:3">
      <c r="C594" s="275"/>
    </row>
    <row r="595" spans="3:3">
      <c r="C595" s="275"/>
    </row>
    <row r="596" spans="3:3">
      <c r="C596" s="275"/>
    </row>
    <row r="597" spans="3:3">
      <c r="C597" s="275"/>
    </row>
    <row r="598" spans="3:3">
      <c r="C598" s="275"/>
    </row>
    <row r="599" spans="3:3">
      <c r="C599" s="275"/>
    </row>
    <row r="600" spans="3:3">
      <c r="C600" s="275"/>
    </row>
    <row r="601" spans="3:3">
      <c r="C601" s="275"/>
    </row>
    <row r="602" spans="3:3">
      <c r="C602" s="275"/>
    </row>
    <row r="603" spans="3:3">
      <c r="C603" s="275"/>
    </row>
    <row r="604" spans="3:3">
      <c r="C604" s="275"/>
    </row>
    <row r="605" spans="3:3">
      <c r="C605" s="275"/>
    </row>
    <row r="606" spans="3:3">
      <c r="C606" s="275"/>
    </row>
    <row r="607" spans="3:3">
      <c r="C607" s="275"/>
    </row>
    <row r="608" spans="3:3">
      <c r="C608" s="275"/>
    </row>
    <row r="609" spans="3:3">
      <c r="C609" s="275"/>
    </row>
    <row r="610" spans="3:3">
      <c r="C610" s="275"/>
    </row>
    <row r="611" spans="3:3">
      <c r="C611" s="275"/>
    </row>
    <row r="612" spans="3:3">
      <c r="C612" s="275"/>
    </row>
    <row r="613" spans="3:3">
      <c r="C613" s="275"/>
    </row>
    <row r="614" spans="3:3">
      <c r="C614" s="275"/>
    </row>
    <row r="615" spans="3:3">
      <c r="C615" s="275"/>
    </row>
    <row r="616" spans="3:3">
      <c r="C616" s="275"/>
    </row>
    <row r="617" spans="3:3">
      <c r="C617" s="275"/>
    </row>
    <row r="618" spans="3:3">
      <c r="C618" s="275"/>
    </row>
    <row r="619" spans="3:3">
      <c r="C619" s="275"/>
    </row>
    <row r="620" spans="3:3">
      <c r="C620" s="275"/>
    </row>
    <row r="621" spans="3:3">
      <c r="C621" s="275"/>
    </row>
    <row r="622" spans="3:3">
      <c r="C622" s="275"/>
    </row>
    <row r="623" spans="3:3">
      <c r="C623" s="275"/>
    </row>
    <row r="624" spans="3:3">
      <c r="C624" s="275"/>
    </row>
    <row r="625" spans="3:3">
      <c r="C625" s="275"/>
    </row>
    <row r="626" spans="3:3">
      <c r="C626" s="275"/>
    </row>
    <row r="627" spans="3:3">
      <c r="C627" s="275"/>
    </row>
    <row r="628" spans="3:3">
      <c r="C628" s="275"/>
    </row>
    <row r="629" spans="3:3">
      <c r="C629" s="275"/>
    </row>
    <row r="630" spans="3:3">
      <c r="C630" s="275"/>
    </row>
    <row r="631" spans="3:3">
      <c r="C631" s="275"/>
    </row>
    <row r="632" spans="3:3">
      <c r="C632" s="275"/>
    </row>
    <row r="633" spans="3:3">
      <c r="C633" s="275"/>
    </row>
    <row r="634" spans="3:3">
      <c r="C634" s="275"/>
    </row>
    <row r="635" spans="3:3">
      <c r="C635" s="275"/>
    </row>
    <row r="636" spans="3:3">
      <c r="C636" s="275"/>
    </row>
    <row r="637" spans="3:3">
      <c r="C637" s="275"/>
    </row>
    <row r="638" spans="3:3">
      <c r="C638" s="275"/>
    </row>
    <row r="639" spans="3:3">
      <c r="C639" s="275"/>
    </row>
    <row r="640" spans="3:3">
      <c r="C640" s="275"/>
    </row>
    <row r="641" spans="3:3">
      <c r="C641" s="275"/>
    </row>
    <row r="642" spans="3:3">
      <c r="C642" s="275"/>
    </row>
    <row r="643" spans="3:3">
      <c r="C643" s="275"/>
    </row>
    <row r="644" spans="3:3">
      <c r="C644" s="275"/>
    </row>
    <row r="645" spans="3:3">
      <c r="C645" s="275"/>
    </row>
    <row r="646" spans="3:3">
      <c r="C646" s="275"/>
    </row>
    <row r="647" spans="3:3">
      <c r="C647" s="275"/>
    </row>
    <row r="648" spans="3:3">
      <c r="C648" s="275"/>
    </row>
    <row r="649" spans="3:3">
      <c r="C649" s="275"/>
    </row>
    <row r="650" spans="3:3">
      <c r="C650" s="275"/>
    </row>
    <row r="651" spans="3:3">
      <c r="C651" s="275"/>
    </row>
    <row r="652" spans="3:3">
      <c r="C652" s="275"/>
    </row>
    <row r="653" spans="3:3">
      <c r="C653" s="275"/>
    </row>
    <row r="654" spans="3:3">
      <c r="C654" s="275"/>
    </row>
    <row r="655" spans="3:3">
      <c r="C655" s="275"/>
    </row>
    <row r="656" spans="3:3">
      <c r="C656" s="275"/>
    </row>
    <row r="657" spans="3:3">
      <c r="C657" s="275"/>
    </row>
    <row r="658" spans="3:3">
      <c r="C658" s="275"/>
    </row>
    <row r="659" spans="3:3">
      <c r="C659" s="275"/>
    </row>
    <row r="660" spans="3:3">
      <c r="C660" s="275"/>
    </row>
    <row r="661" spans="3:3">
      <c r="C661" s="275"/>
    </row>
    <row r="662" spans="3:3">
      <c r="C662" s="275"/>
    </row>
    <row r="663" spans="3:3">
      <c r="C663" s="275"/>
    </row>
    <row r="664" spans="3:3">
      <c r="C664" s="275"/>
    </row>
    <row r="665" spans="3:3">
      <c r="C665" s="275"/>
    </row>
    <row r="666" spans="3:3">
      <c r="C666" s="275"/>
    </row>
    <row r="667" spans="3:3">
      <c r="C667" s="275"/>
    </row>
    <row r="668" spans="3:3">
      <c r="C668" s="275"/>
    </row>
    <row r="669" spans="3:3">
      <c r="C669" s="275"/>
    </row>
    <row r="670" spans="3:3">
      <c r="C670" s="275"/>
    </row>
    <row r="671" spans="3:3">
      <c r="C671" s="275"/>
    </row>
    <row r="672" spans="3:3">
      <c r="C672" s="275"/>
    </row>
    <row r="673" spans="3:3">
      <c r="C673" s="275"/>
    </row>
    <row r="674" spans="3:3">
      <c r="C674" s="275"/>
    </row>
    <row r="675" spans="3:3">
      <c r="C675" s="275"/>
    </row>
    <row r="676" spans="3:3">
      <c r="C676" s="275"/>
    </row>
    <row r="677" spans="3:3">
      <c r="C677" s="275"/>
    </row>
    <row r="678" spans="3:3">
      <c r="C678" s="275"/>
    </row>
    <row r="679" spans="3:3">
      <c r="C679" s="275"/>
    </row>
    <row r="680" spans="3:3">
      <c r="C680" s="275"/>
    </row>
    <row r="681" spans="3:3">
      <c r="C681" s="275"/>
    </row>
    <row r="682" spans="3:3">
      <c r="C682" s="275"/>
    </row>
    <row r="683" spans="3:3">
      <c r="C683" s="275"/>
    </row>
    <row r="684" spans="3:3">
      <c r="C684" s="275"/>
    </row>
    <row r="685" spans="3:3">
      <c r="C685" s="275"/>
    </row>
    <row r="686" spans="3:3">
      <c r="C686" s="275"/>
    </row>
    <row r="687" spans="3:3">
      <c r="C687" s="275"/>
    </row>
    <row r="688" spans="3:3">
      <c r="C688" s="275"/>
    </row>
    <row r="689" spans="3:3">
      <c r="C689" s="275"/>
    </row>
    <row r="690" spans="3:3">
      <c r="C690" s="275"/>
    </row>
    <row r="691" spans="3:3">
      <c r="C691" s="275"/>
    </row>
    <row r="692" spans="3:3">
      <c r="C692" s="275"/>
    </row>
    <row r="693" spans="3:3">
      <c r="C693" s="275"/>
    </row>
    <row r="694" spans="3:3">
      <c r="C694" s="275"/>
    </row>
    <row r="695" spans="3:3">
      <c r="C695" s="275"/>
    </row>
    <row r="696" spans="3:3">
      <c r="C696" s="275"/>
    </row>
    <row r="697" spans="3:3">
      <c r="C697" s="275"/>
    </row>
    <row r="698" spans="3:3">
      <c r="C698" s="275"/>
    </row>
    <row r="699" spans="3:3">
      <c r="C699" s="275"/>
    </row>
    <row r="700" spans="3:3">
      <c r="C700" s="275"/>
    </row>
    <row r="701" spans="3:3">
      <c r="C701" s="275"/>
    </row>
    <row r="702" spans="3:3">
      <c r="C702" s="275"/>
    </row>
    <row r="703" spans="3:3">
      <c r="C703" s="275"/>
    </row>
    <row r="704" spans="3:3">
      <c r="C704" s="275"/>
    </row>
    <row r="705" spans="3:3">
      <c r="C705" s="275"/>
    </row>
    <row r="706" spans="3:3">
      <c r="C706" s="275"/>
    </row>
    <row r="707" spans="3:3">
      <c r="C707" s="275"/>
    </row>
    <row r="708" spans="3:3">
      <c r="C708" s="275"/>
    </row>
    <row r="709" spans="3:3">
      <c r="C709" s="275"/>
    </row>
    <row r="710" spans="3:3">
      <c r="C710" s="275"/>
    </row>
    <row r="711" spans="3:3">
      <c r="C711" s="275"/>
    </row>
    <row r="712" spans="3:3">
      <c r="C712" s="275"/>
    </row>
    <row r="713" spans="3:3">
      <c r="C713" s="275"/>
    </row>
    <row r="714" spans="3:3">
      <c r="C714" s="275"/>
    </row>
    <row r="715" spans="3:3">
      <c r="C715" s="275"/>
    </row>
  </sheetData>
  <sheetProtection password="C2FC" sheet="1" objects="1" scenarios="1" selectLockedCell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F109"/>
  <sheetViews>
    <sheetView zoomScale="85" zoomScaleNormal="85" workbookViewId="0">
      <selection activeCell="B4" sqref="B4"/>
    </sheetView>
  </sheetViews>
  <sheetFormatPr defaultRowHeight="12.75"/>
  <cols>
    <col min="1" max="1" width="29.5703125" style="140" customWidth="1"/>
    <col min="2" max="2" width="75.140625" style="140" customWidth="1"/>
    <col min="3" max="3" width="4.42578125" style="140" customWidth="1"/>
    <col min="4" max="4" width="17.5703125" style="142" bestFit="1" customWidth="1"/>
    <col min="5" max="5" width="9.140625" style="140"/>
    <col min="6" max="6" width="40.85546875" style="140" customWidth="1"/>
    <col min="7" max="256" width="9.140625" style="140"/>
    <col min="257" max="257" width="29.5703125" style="140" customWidth="1"/>
    <col min="258" max="258" width="75.140625" style="140" customWidth="1"/>
    <col min="259" max="259" width="4.42578125" style="140" customWidth="1"/>
    <col min="260" max="260" width="17.5703125" style="140" bestFit="1" customWidth="1"/>
    <col min="261" max="261" width="9.140625" style="140"/>
    <col min="262" max="262" width="40.85546875" style="140" customWidth="1"/>
    <col min="263" max="512" width="9.140625" style="140"/>
    <col min="513" max="513" width="29.5703125" style="140" customWidth="1"/>
    <col min="514" max="514" width="75.140625" style="140" customWidth="1"/>
    <col min="515" max="515" width="4.42578125" style="140" customWidth="1"/>
    <col min="516" max="516" width="17.5703125" style="140" bestFit="1" customWidth="1"/>
    <col min="517" max="517" width="9.140625" style="140"/>
    <col min="518" max="518" width="40.85546875" style="140" customWidth="1"/>
    <col min="519" max="768" width="9.140625" style="140"/>
    <col min="769" max="769" width="29.5703125" style="140" customWidth="1"/>
    <col min="770" max="770" width="75.140625" style="140" customWidth="1"/>
    <col min="771" max="771" width="4.42578125" style="140" customWidth="1"/>
    <col min="772" max="772" width="17.5703125" style="140" bestFit="1" customWidth="1"/>
    <col min="773" max="773" width="9.140625" style="140"/>
    <col min="774" max="774" width="40.85546875" style="140" customWidth="1"/>
    <col min="775" max="1024" width="9.140625" style="140"/>
    <col min="1025" max="1025" width="29.5703125" style="140" customWidth="1"/>
    <col min="1026" max="1026" width="75.140625" style="140" customWidth="1"/>
    <col min="1027" max="1027" width="4.42578125" style="140" customWidth="1"/>
    <col min="1028" max="1028" width="17.5703125" style="140" bestFit="1" customWidth="1"/>
    <col min="1029" max="1029" width="9.140625" style="140"/>
    <col min="1030" max="1030" width="40.85546875" style="140" customWidth="1"/>
    <col min="1031" max="1280" width="9.140625" style="140"/>
    <col min="1281" max="1281" width="29.5703125" style="140" customWidth="1"/>
    <col min="1282" max="1282" width="75.140625" style="140" customWidth="1"/>
    <col min="1283" max="1283" width="4.42578125" style="140" customWidth="1"/>
    <col min="1284" max="1284" width="17.5703125" style="140" bestFit="1" customWidth="1"/>
    <col min="1285" max="1285" width="9.140625" style="140"/>
    <col min="1286" max="1286" width="40.85546875" style="140" customWidth="1"/>
    <col min="1287" max="1536" width="9.140625" style="140"/>
    <col min="1537" max="1537" width="29.5703125" style="140" customWidth="1"/>
    <col min="1538" max="1538" width="75.140625" style="140" customWidth="1"/>
    <col min="1539" max="1539" width="4.42578125" style="140" customWidth="1"/>
    <col min="1540" max="1540" width="17.5703125" style="140" bestFit="1" customWidth="1"/>
    <col min="1541" max="1541" width="9.140625" style="140"/>
    <col min="1542" max="1542" width="40.85546875" style="140" customWidth="1"/>
    <col min="1543" max="1792" width="9.140625" style="140"/>
    <col min="1793" max="1793" width="29.5703125" style="140" customWidth="1"/>
    <col min="1794" max="1794" width="75.140625" style="140" customWidth="1"/>
    <col min="1795" max="1795" width="4.42578125" style="140" customWidth="1"/>
    <col min="1796" max="1796" width="17.5703125" style="140" bestFit="1" customWidth="1"/>
    <col min="1797" max="1797" width="9.140625" style="140"/>
    <col min="1798" max="1798" width="40.85546875" style="140" customWidth="1"/>
    <col min="1799" max="2048" width="9.140625" style="140"/>
    <col min="2049" max="2049" width="29.5703125" style="140" customWidth="1"/>
    <col min="2050" max="2050" width="75.140625" style="140" customWidth="1"/>
    <col min="2051" max="2051" width="4.42578125" style="140" customWidth="1"/>
    <col min="2052" max="2052" width="17.5703125" style="140" bestFit="1" customWidth="1"/>
    <col min="2053" max="2053" width="9.140625" style="140"/>
    <col min="2054" max="2054" width="40.85546875" style="140" customWidth="1"/>
    <col min="2055" max="2304" width="9.140625" style="140"/>
    <col min="2305" max="2305" width="29.5703125" style="140" customWidth="1"/>
    <col min="2306" max="2306" width="75.140625" style="140" customWidth="1"/>
    <col min="2307" max="2307" width="4.42578125" style="140" customWidth="1"/>
    <col min="2308" max="2308" width="17.5703125" style="140" bestFit="1" customWidth="1"/>
    <col min="2309" max="2309" width="9.140625" style="140"/>
    <col min="2310" max="2310" width="40.85546875" style="140" customWidth="1"/>
    <col min="2311" max="2560" width="9.140625" style="140"/>
    <col min="2561" max="2561" width="29.5703125" style="140" customWidth="1"/>
    <col min="2562" max="2562" width="75.140625" style="140" customWidth="1"/>
    <col min="2563" max="2563" width="4.42578125" style="140" customWidth="1"/>
    <col min="2564" max="2564" width="17.5703125" style="140" bestFit="1" customWidth="1"/>
    <col min="2565" max="2565" width="9.140625" style="140"/>
    <col min="2566" max="2566" width="40.85546875" style="140" customWidth="1"/>
    <col min="2567" max="2816" width="9.140625" style="140"/>
    <col min="2817" max="2817" width="29.5703125" style="140" customWidth="1"/>
    <col min="2818" max="2818" width="75.140625" style="140" customWidth="1"/>
    <col min="2819" max="2819" width="4.42578125" style="140" customWidth="1"/>
    <col min="2820" max="2820" width="17.5703125" style="140" bestFit="1" customWidth="1"/>
    <col min="2821" max="2821" width="9.140625" style="140"/>
    <col min="2822" max="2822" width="40.85546875" style="140" customWidth="1"/>
    <col min="2823" max="3072" width="9.140625" style="140"/>
    <col min="3073" max="3073" width="29.5703125" style="140" customWidth="1"/>
    <col min="3074" max="3074" width="75.140625" style="140" customWidth="1"/>
    <col min="3075" max="3075" width="4.42578125" style="140" customWidth="1"/>
    <col min="3076" max="3076" width="17.5703125" style="140" bestFit="1" customWidth="1"/>
    <col min="3077" max="3077" width="9.140625" style="140"/>
    <col min="3078" max="3078" width="40.85546875" style="140" customWidth="1"/>
    <col min="3079" max="3328" width="9.140625" style="140"/>
    <col min="3329" max="3329" width="29.5703125" style="140" customWidth="1"/>
    <col min="3330" max="3330" width="75.140625" style="140" customWidth="1"/>
    <col min="3331" max="3331" width="4.42578125" style="140" customWidth="1"/>
    <col min="3332" max="3332" width="17.5703125" style="140" bestFit="1" customWidth="1"/>
    <col min="3333" max="3333" width="9.140625" style="140"/>
    <col min="3334" max="3334" width="40.85546875" style="140" customWidth="1"/>
    <col min="3335" max="3584" width="9.140625" style="140"/>
    <col min="3585" max="3585" width="29.5703125" style="140" customWidth="1"/>
    <col min="3586" max="3586" width="75.140625" style="140" customWidth="1"/>
    <col min="3587" max="3587" width="4.42578125" style="140" customWidth="1"/>
    <col min="3588" max="3588" width="17.5703125" style="140" bestFit="1" customWidth="1"/>
    <col min="3589" max="3589" width="9.140625" style="140"/>
    <col min="3590" max="3590" width="40.85546875" style="140" customWidth="1"/>
    <col min="3591" max="3840" width="9.140625" style="140"/>
    <col min="3841" max="3841" width="29.5703125" style="140" customWidth="1"/>
    <col min="3842" max="3842" width="75.140625" style="140" customWidth="1"/>
    <col min="3843" max="3843" width="4.42578125" style="140" customWidth="1"/>
    <col min="3844" max="3844" width="17.5703125" style="140" bestFit="1" customWidth="1"/>
    <col min="3845" max="3845" width="9.140625" style="140"/>
    <col min="3846" max="3846" width="40.85546875" style="140" customWidth="1"/>
    <col min="3847" max="4096" width="9.140625" style="140"/>
    <col min="4097" max="4097" width="29.5703125" style="140" customWidth="1"/>
    <col min="4098" max="4098" width="75.140625" style="140" customWidth="1"/>
    <col min="4099" max="4099" width="4.42578125" style="140" customWidth="1"/>
    <col min="4100" max="4100" width="17.5703125" style="140" bestFit="1" customWidth="1"/>
    <col min="4101" max="4101" width="9.140625" style="140"/>
    <col min="4102" max="4102" width="40.85546875" style="140" customWidth="1"/>
    <col min="4103" max="4352" width="9.140625" style="140"/>
    <col min="4353" max="4353" width="29.5703125" style="140" customWidth="1"/>
    <col min="4354" max="4354" width="75.140625" style="140" customWidth="1"/>
    <col min="4355" max="4355" width="4.42578125" style="140" customWidth="1"/>
    <col min="4356" max="4356" width="17.5703125" style="140" bestFit="1" customWidth="1"/>
    <col min="4357" max="4357" width="9.140625" style="140"/>
    <col min="4358" max="4358" width="40.85546875" style="140" customWidth="1"/>
    <col min="4359" max="4608" width="9.140625" style="140"/>
    <col min="4609" max="4609" width="29.5703125" style="140" customWidth="1"/>
    <col min="4610" max="4610" width="75.140625" style="140" customWidth="1"/>
    <col min="4611" max="4611" width="4.42578125" style="140" customWidth="1"/>
    <col min="4612" max="4612" width="17.5703125" style="140" bestFit="1" customWidth="1"/>
    <col min="4613" max="4613" width="9.140625" style="140"/>
    <col min="4614" max="4614" width="40.85546875" style="140" customWidth="1"/>
    <col min="4615" max="4864" width="9.140625" style="140"/>
    <col min="4865" max="4865" width="29.5703125" style="140" customWidth="1"/>
    <col min="4866" max="4866" width="75.140625" style="140" customWidth="1"/>
    <col min="4867" max="4867" width="4.42578125" style="140" customWidth="1"/>
    <col min="4868" max="4868" width="17.5703125" style="140" bestFit="1" customWidth="1"/>
    <col min="4869" max="4869" width="9.140625" style="140"/>
    <col min="4870" max="4870" width="40.85546875" style="140" customWidth="1"/>
    <col min="4871" max="5120" width="9.140625" style="140"/>
    <col min="5121" max="5121" width="29.5703125" style="140" customWidth="1"/>
    <col min="5122" max="5122" width="75.140625" style="140" customWidth="1"/>
    <col min="5123" max="5123" width="4.42578125" style="140" customWidth="1"/>
    <col min="5124" max="5124" width="17.5703125" style="140" bestFit="1" customWidth="1"/>
    <col min="5125" max="5125" width="9.140625" style="140"/>
    <col min="5126" max="5126" width="40.85546875" style="140" customWidth="1"/>
    <col min="5127" max="5376" width="9.140625" style="140"/>
    <col min="5377" max="5377" width="29.5703125" style="140" customWidth="1"/>
    <col min="5378" max="5378" width="75.140625" style="140" customWidth="1"/>
    <col min="5379" max="5379" width="4.42578125" style="140" customWidth="1"/>
    <col min="5380" max="5380" width="17.5703125" style="140" bestFit="1" customWidth="1"/>
    <col min="5381" max="5381" width="9.140625" style="140"/>
    <col min="5382" max="5382" width="40.85546875" style="140" customWidth="1"/>
    <col min="5383" max="5632" width="9.140625" style="140"/>
    <col min="5633" max="5633" width="29.5703125" style="140" customWidth="1"/>
    <col min="5634" max="5634" width="75.140625" style="140" customWidth="1"/>
    <col min="5635" max="5635" width="4.42578125" style="140" customWidth="1"/>
    <col min="5636" max="5636" width="17.5703125" style="140" bestFit="1" customWidth="1"/>
    <col min="5637" max="5637" width="9.140625" style="140"/>
    <col min="5638" max="5638" width="40.85546875" style="140" customWidth="1"/>
    <col min="5639" max="5888" width="9.140625" style="140"/>
    <col min="5889" max="5889" width="29.5703125" style="140" customWidth="1"/>
    <col min="5890" max="5890" width="75.140625" style="140" customWidth="1"/>
    <col min="5891" max="5891" width="4.42578125" style="140" customWidth="1"/>
    <col min="5892" max="5892" width="17.5703125" style="140" bestFit="1" customWidth="1"/>
    <col min="5893" max="5893" width="9.140625" style="140"/>
    <col min="5894" max="5894" width="40.85546875" style="140" customWidth="1"/>
    <col min="5895" max="6144" width="9.140625" style="140"/>
    <col min="6145" max="6145" width="29.5703125" style="140" customWidth="1"/>
    <col min="6146" max="6146" width="75.140625" style="140" customWidth="1"/>
    <col min="6147" max="6147" width="4.42578125" style="140" customWidth="1"/>
    <col min="6148" max="6148" width="17.5703125" style="140" bestFit="1" customWidth="1"/>
    <col min="6149" max="6149" width="9.140625" style="140"/>
    <col min="6150" max="6150" width="40.85546875" style="140" customWidth="1"/>
    <col min="6151" max="6400" width="9.140625" style="140"/>
    <col min="6401" max="6401" width="29.5703125" style="140" customWidth="1"/>
    <col min="6402" max="6402" width="75.140625" style="140" customWidth="1"/>
    <col min="6403" max="6403" width="4.42578125" style="140" customWidth="1"/>
    <col min="6404" max="6404" width="17.5703125" style="140" bestFit="1" customWidth="1"/>
    <col min="6405" max="6405" width="9.140625" style="140"/>
    <col min="6406" max="6406" width="40.85546875" style="140" customWidth="1"/>
    <col min="6407" max="6656" width="9.140625" style="140"/>
    <col min="6657" max="6657" width="29.5703125" style="140" customWidth="1"/>
    <col min="6658" max="6658" width="75.140625" style="140" customWidth="1"/>
    <col min="6659" max="6659" width="4.42578125" style="140" customWidth="1"/>
    <col min="6660" max="6660" width="17.5703125" style="140" bestFit="1" customWidth="1"/>
    <col min="6661" max="6661" width="9.140625" style="140"/>
    <col min="6662" max="6662" width="40.85546875" style="140" customWidth="1"/>
    <col min="6663" max="6912" width="9.140625" style="140"/>
    <col min="6913" max="6913" width="29.5703125" style="140" customWidth="1"/>
    <col min="6914" max="6914" width="75.140625" style="140" customWidth="1"/>
    <col min="6915" max="6915" width="4.42578125" style="140" customWidth="1"/>
    <col min="6916" max="6916" width="17.5703125" style="140" bestFit="1" customWidth="1"/>
    <col min="6917" max="6917" width="9.140625" style="140"/>
    <col min="6918" max="6918" width="40.85546875" style="140" customWidth="1"/>
    <col min="6919" max="7168" width="9.140625" style="140"/>
    <col min="7169" max="7169" width="29.5703125" style="140" customWidth="1"/>
    <col min="7170" max="7170" width="75.140625" style="140" customWidth="1"/>
    <col min="7171" max="7171" width="4.42578125" style="140" customWidth="1"/>
    <col min="7172" max="7172" width="17.5703125" style="140" bestFit="1" customWidth="1"/>
    <col min="7173" max="7173" width="9.140625" style="140"/>
    <col min="7174" max="7174" width="40.85546875" style="140" customWidth="1"/>
    <col min="7175" max="7424" width="9.140625" style="140"/>
    <col min="7425" max="7425" width="29.5703125" style="140" customWidth="1"/>
    <col min="7426" max="7426" width="75.140625" style="140" customWidth="1"/>
    <col min="7427" max="7427" width="4.42578125" style="140" customWidth="1"/>
    <col min="7428" max="7428" width="17.5703125" style="140" bestFit="1" customWidth="1"/>
    <col min="7429" max="7429" width="9.140625" style="140"/>
    <col min="7430" max="7430" width="40.85546875" style="140" customWidth="1"/>
    <col min="7431" max="7680" width="9.140625" style="140"/>
    <col min="7681" max="7681" width="29.5703125" style="140" customWidth="1"/>
    <col min="7682" max="7682" width="75.140625" style="140" customWidth="1"/>
    <col min="7683" max="7683" width="4.42578125" style="140" customWidth="1"/>
    <col min="7684" max="7684" width="17.5703125" style="140" bestFit="1" customWidth="1"/>
    <col min="7685" max="7685" width="9.140625" style="140"/>
    <col min="7686" max="7686" width="40.85546875" style="140" customWidth="1"/>
    <col min="7687" max="7936" width="9.140625" style="140"/>
    <col min="7937" max="7937" width="29.5703125" style="140" customWidth="1"/>
    <col min="7938" max="7938" width="75.140625" style="140" customWidth="1"/>
    <col min="7939" max="7939" width="4.42578125" style="140" customWidth="1"/>
    <col min="7940" max="7940" width="17.5703125" style="140" bestFit="1" customWidth="1"/>
    <col min="7941" max="7941" width="9.140625" style="140"/>
    <col min="7942" max="7942" width="40.85546875" style="140" customWidth="1"/>
    <col min="7943" max="8192" width="9.140625" style="140"/>
    <col min="8193" max="8193" width="29.5703125" style="140" customWidth="1"/>
    <col min="8194" max="8194" width="75.140625" style="140" customWidth="1"/>
    <col min="8195" max="8195" width="4.42578125" style="140" customWidth="1"/>
    <col min="8196" max="8196" width="17.5703125" style="140" bestFit="1" customWidth="1"/>
    <col min="8197" max="8197" width="9.140625" style="140"/>
    <col min="8198" max="8198" width="40.85546875" style="140" customWidth="1"/>
    <col min="8199" max="8448" width="9.140625" style="140"/>
    <col min="8449" max="8449" width="29.5703125" style="140" customWidth="1"/>
    <col min="8450" max="8450" width="75.140625" style="140" customWidth="1"/>
    <col min="8451" max="8451" width="4.42578125" style="140" customWidth="1"/>
    <col min="8452" max="8452" width="17.5703125" style="140" bestFit="1" customWidth="1"/>
    <col min="8453" max="8453" width="9.140625" style="140"/>
    <col min="8454" max="8454" width="40.85546875" style="140" customWidth="1"/>
    <col min="8455" max="8704" width="9.140625" style="140"/>
    <col min="8705" max="8705" width="29.5703125" style="140" customWidth="1"/>
    <col min="8706" max="8706" width="75.140625" style="140" customWidth="1"/>
    <col min="8707" max="8707" width="4.42578125" style="140" customWidth="1"/>
    <col min="8708" max="8708" width="17.5703125" style="140" bestFit="1" customWidth="1"/>
    <col min="8709" max="8709" width="9.140625" style="140"/>
    <col min="8710" max="8710" width="40.85546875" style="140" customWidth="1"/>
    <col min="8711" max="8960" width="9.140625" style="140"/>
    <col min="8961" max="8961" width="29.5703125" style="140" customWidth="1"/>
    <col min="8962" max="8962" width="75.140625" style="140" customWidth="1"/>
    <col min="8963" max="8963" width="4.42578125" style="140" customWidth="1"/>
    <col min="8964" max="8964" width="17.5703125" style="140" bestFit="1" customWidth="1"/>
    <col min="8965" max="8965" width="9.140625" style="140"/>
    <col min="8966" max="8966" width="40.85546875" style="140" customWidth="1"/>
    <col min="8967" max="9216" width="9.140625" style="140"/>
    <col min="9217" max="9217" width="29.5703125" style="140" customWidth="1"/>
    <col min="9218" max="9218" width="75.140625" style="140" customWidth="1"/>
    <col min="9219" max="9219" width="4.42578125" style="140" customWidth="1"/>
    <col min="9220" max="9220" width="17.5703125" style="140" bestFit="1" customWidth="1"/>
    <col min="9221" max="9221" width="9.140625" style="140"/>
    <col min="9222" max="9222" width="40.85546875" style="140" customWidth="1"/>
    <col min="9223" max="9472" width="9.140625" style="140"/>
    <col min="9473" max="9473" width="29.5703125" style="140" customWidth="1"/>
    <col min="9474" max="9474" width="75.140625" style="140" customWidth="1"/>
    <col min="9475" max="9475" width="4.42578125" style="140" customWidth="1"/>
    <col min="9476" max="9476" width="17.5703125" style="140" bestFit="1" customWidth="1"/>
    <col min="9477" max="9477" width="9.140625" style="140"/>
    <col min="9478" max="9478" width="40.85546875" style="140" customWidth="1"/>
    <col min="9479" max="9728" width="9.140625" style="140"/>
    <col min="9729" max="9729" width="29.5703125" style="140" customWidth="1"/>
    <col min="9730" max="9730" width="75.140625" style="140" customWidth="1"/>
    <col min="9731" max="9731" width="4.42578125" style="140" customWidth="1"/>
    <col min="9732" max="9732" width="17.5703125" style="140" bestFit="1" customWidth="1"/>
    <col min="9733" max="9733" width="9.140625" style="140"/>
    <col min="9734" max="9734" width="40.85546875" style="140" customWidth="1"/>
    <col min="9735" max="9984" width="9.140625" style="140"/>
    <col min="9985" max="9985" width="29.5703125" style="140" customWidth="1"/>
    <col min="9986" max="9986" width="75.140625" style="140" customWidth="1"/>
    <col min="9987" max="9987" width="4.42578125" style="140" customWidth="1"/>
    <col min="9988" max="9988" width="17.5703125" style="140" bestFit="1" customWidth="1"/>
    <col min="9989" max="9989" width="9.140625" style="140"/>
    <col min="9990" max="9990" width="40.85546875" style="140" customWidth="1"/>
    <col min="9991" max="10240" width="9.140625" style="140"/>
    <col min="10241" max="10241" width="29.5703125" style="140" customWidth="1"/>
    <col min="10242" max="10242" width="75.140625" style="140" customWidth="1"/>
    <col min="10243" max="10243" width="4.42578125" style="140" customWidth="1"/>
    <col min="10244" max="10244" width="17.5703125" style="140" bestFit="1" customWidth="1"/>
    <col min="10245" max="10245" width="9.140625" style="140"/>
    <col min="10246" max="10246" width="40.85546875" style="140" customWidth="1"/>
    <col min="10247" max="10496" width="9.140625" style="140"/>
    <col min="10497" max="10497" width="29.5703125" style="140" customWidth="1"/>
    <col min="10498" max="10498" width="75.140625" style="140" customWidth="1"/>
    <col min="10499" max="10499" width="4.42578125" style="140" customWidth="1"/>
    <col min="10500" max="10500" width="17.5703125" style="140" bestFit="1" customWidth="1"/>
    <col min="10501" max="10501" width="9.140625" style="140"/>
    <col min="10502" max="10502" width="40.85546875" style="140" customWidth="1"/>
    <col min="10503" max="10752" width="9.140625" style="140"/>
    <col min="10753" max="10753" width="29.5703125" style="140" customWidth="1"/>
    <col min="10754" max="10754" width="75.140625" style="140" customWidth="1"/>
    <col min="10755" max="10755" width="4.42578125" style="140" customWidth="1"/>
    <col min="10756" max="10756" width="17.5703125" style="140" bestFit="1" customWidth="1"/>
    <col min="10757" max="10757" width="9.140625" style="140"/>
    <col min="10758" max="10758" width="40.85546875" style="140" customWidth="1"/>
    <col min="10759" max="11008" width="9.140625" style="140"/>
    <col min="11009" max="11009" width="29.5703125" style="140" customWidth="1"/>
    <col min="11010" max="11010" width="75.140625" style="140" customWidth="1"/>
    <col min="11011" max="11011" width="4.42578125" style="140" customWidth="1"/>
    <col min="11012" max="11012" width="17.5703125" style="140" bestFit="1" customWidth="1"/>
    <col min="11013" max="11013" width="9.140625" style="140"/>
    <col min="11014" max="11014" width="40.85546875" style="140" customWidth="1"/>
    <col min="11015" max="11264" width="9.140625" style="140"/>
    <col min="11265" max="11265" width="29.5703125" style="140" customWidth="1"/>
    <col min="11266" max="11266" width="75.140625" style="140" customWidth="1"/>
    <col min="11267" max="11267" width="4.42578125" style="140" customWidth="1"/>
    <col min="11268" max="11268" width="17.5703125" style="140" bestFit="1" customWidth="1"/>
    <col min="11269" max="11269" width="9.140625" style="140"/>
    <col min="11270" max="11270" width="40.85546875" style="140" customWidth="1"/>
    <col min="11271" max="11520" width="9.140625" style="140"/>
    <col min="11521" max="11521" width="29.5703125" style="140" customWidth="1"/>
    <col min="11522" max="11522" width="75.140625" style="140" customWidth="1"/>
    <col min="11523" max="11523" width="4.42578125" style="140" customWidth="1"/>
    <col min="11524" max="11524" width="17.5703125" style="140" bestFit="1" customWidth="1"/>
    <col min="11525" max="11525" width="9.140625" style="140"/>
    <col min="11526" max="11526" width="40.85546875" style="140" customWidth="1"/>
    <col min="11527" max="11776" width="9.140625" style="140"/>
    <col min="11777" max="11777" width="29.5703125" style="140" customWidth="1"/>
    <col min="11778" max="11778" width="75.140625" style="140" customWidth="1"/>
    <col min="11779" max="11779" width="4.42578125" style="140" customWidth="1"/>
    <col min="11780" max="11780" width="17.5703125" style="140" bestFit="1" customWidth="1"/>
    <col min="11781" max="11781" width="9.140625" style="140"/>
    <col min="11782" max="11782" width="40.85546875" style="140" customWidth="1"/>
    <col min="11783" max="12032" width="9.140625" style="140"/>
    <col min="12033" max="12033" width="29.5703125" style="140" customWidth="1"/>
    <col min="12034" max="12034" width="75.140625" style="140" customWidth="1"/>
    <col min="12035" max="12035" width="4.42578125" style="140" customWidth="1"/>
    <col min="12036" max="12036" width="17.5703125" style="140" bestFit="1" customWidth="1"/>
    <col min="12037" max="12037" width="9.140625" style="140"/>
    <col min="12038" max="12038" width="40.85546875" style="140" customWidth="1"/>
    <col min="12039" max="12288" width="9.140625" style="140"/>
    <col min="12289" max="12289" width="29.5703125" style="140" customWidth="1"/>
    <col min="12290" max="12290" width="75.140625" style="140" customWidth="1"/>
    <col min="12291" max="12291" width="4.42578125" style="140" customWidth="1"/>
    <col min="12292" max="12292" width="17.5703125" style="140" bestFit="1" customWidth="1"/>
    <col min="12293" max="12293" width="9.140625" style="140"/>
    <col min="12294" max="12294" width="40.85546875" style="140" customWidth="1"/>
    <col min="12295" max="12544" width="9.140625" style="140"/>
    <col min="12545" max="12545" width="29.5703125" style="140" customWidth="1"/>
    <col min="12546" max="12546" width="75.140625" style="140" customWidth="1"/>
    <col min="12547" max="12547" width="4.42578125" style="140" customWidth="1"/>
    <col min="12548" max="12548" width="17.5703125" style="140" bestFit="1" customWidth="1"/>
    <col min="12549" max="12549" width="9.140625" style="140"/>
    <col min="12550" max="12550" width="40.85546875" style="140" customWidth="1"/>
    <col min="12551" max="12800" width="9.140625" style="140"/>
    <col min="12801" max="12801" width="29.5703125" style="140" customWidth="1"/>
    <col min="12802" max="12802" width="75.140625" style="140" customWidth="1"/>
    <col min="12803" max="12803" width="4.42578125" style="140" customWidth="1"/>
    <col min="12804" max="12804" width="17.5703125" style="140" bestFit="1" customWidth="1"/>
    <col min="12805" max="12805" width="9.140625" style="140"/>
    <col min="12806" max="12806" width="40.85546875" style="140" customWidth="1"/>
    <col min="12807" max="13056" width="9.140625" style="140"/>
    <col min="13057" max="13057" width="29.5703125" style="140" customWidth="1"/>
    <col min="13058" max="13058" width="75.140625" style="140" customWidth="1"/>
    <col min="13059" max="13059" width="4.42578125" style="140" customWidth="1"/>
    <col min="13060" max="13060" width="17.5703125" style="140" bestFit="1" customWidth="1"/>
    <col min="13061" max="13061" width="9.140625" style="140"/>
    <col min="13062" max="13062" width="40.85546875" style="140" customWidth="1"/>
    <col min="13063" max="13312" width="9.140625" style="140"/>
    <col min="13313" max="13313" width="29.5703125" style="140" customWidth="1"/>
    <col min="13314" max="13314" width="75.140625" style="140" customWidth="1"/>
    <col min="13315" max="13315" width="4.42578125" style="140" customWidth="1"/>
    <col min="13316" max="13316" width="17.5703125" style="140" bestFit="1" customWidth="1"/>
    <col min="13317" max="13317" width="9.140625" style="140"/>
    <col min="13318" max="13318" width="40.85546875" style="140" customWidth="1"/>
    <col min="13319" max="13568" width="9.140625" style="140"/>
    <col min="13569" max="13569" width="29.5703125" style="140" customWidth="1"/>
    <col min="13570" max="13570" width="75.140625" style="140" customWidth="1"/>
    <col min="13571" max="13571" width="4.42578125" style="140" customWidth="1"/>
    <col min="13572" max="13572" width="17.5703125" style="140" bestFit="1" customWidth="1"/>
    <col min="13573" max="13573" width="9.140625" style="140"/>
    <col min="13574" max="13574" width="40.85546875" style="140" customWidth="1"/>
    <col min="13575" max="13824" width="9.140625" style="140"/>
    <col min="13825" max="13825" width="29.5703125" style="140" customWidth="1"/>
    <col min="13826" max="13826" width="75.140625" style="140" customWidth="1"/>
    <col min="13827" max="13827" width="4.42578125" style="140" customWidth="1"/>
    <col min="13828" max="13828" width="17.5703125" style="140" bestFit="1" customWidth="1"/>
    <col min="13829" max="13829" width="9.140625" style="140"/>
    <col min="13830" max="13830" width="40.85546875" style="140" customWidth="1"/>
    <col min="13831" max="14080" width="9.140625" style="140"/>
    <col min="14081" max="14081" width="29.5703125" style="140" customWidth="1"/>
    <col min="14082" max="14082" width="75.140625" style="140" customWidth="1"/>
    <col min="14083" max="14083" width="4.42578125" style="140" customWidth="1"/>
    <col min="14084" max="14084" width="17.5703125" style="140" bestFit="1" customWidth="1"/>
    <col min="14085" max="14085" width="9.140625" style="140"/>
    <col min="14086" max="14086" width="40.85546875" style="140" customWidth="1"/>
    <col min="14087" max="14336" width="9.140625" style="140"/>
    <col min="14337" max="14337" width="29.5703125" style="140" customWidth="1"/>
    <col min="14338" max="14338" width="75.140625" style="140" customWidth="1"/>
    <col min="14339" max="14339" width="4.42578125" style="140" customWidth="1"/>
    <col min="14340" max="14340" width="17.5703125" style="140" bestFit="1" customWidth="1"/>
    <col min="14341" max="14341" width="9.140625" style="140"/>
    <col min="14342" max="14342" width="40.85546875" style="140" customWidth="1"/>
    <col min="14343" max="14592" width="9.140625" style="140"/>
    <col min="14593" max="14593" width="29.5703125" style="140" customWidth="1"/>
    <col min="14594" max="14594" width="75.140625" style="140" customWidth="1"/>
    <col min="14595" max="14595" width="4.42578125" style="140" customWidth="1"/>
    <col min="14596" max="14596" width="17.5703125" style="140" bestFit="1" customWidth="1"/>
    <col min="14597" max="14597" width="9.140625" style="140"/>
    <col min="14598" max="14598" width="40.85546875" style="140" customWidth="1"/>
    <col min="14599" max="14848" width="9.140625" style="140"/>
    <col min="14849" max="14849" width="29.5703125" style="140" customWidth="1"/>
    <col min="14850" max="14850" width="75.140625" style="140" customWidth="1"/>
    <col min="14851" max="14851" width="4.42578125" style="140" customWidth="1"/>
    <col min="14852" max="14852" width="17.5703125" style="140" bestFit="1" customWidth="1"/>
    <col min="14853" max="14853" width="9.140625" style="140"/>
    <col min="14854" max="14854" width="40.85546875" style="140" customWidth="1"/>
    <col min="14855" max="15104" width="9.140625" style="140"/>
    <col min="15105" max="15105" width="29.5703125" style="140" customWidth="1"/>
    <col min="15106" max="15106" width="75.140625" style="140" customWidth="1"/>
    <col min="15107" max="15107" width="4.42578125" style="140" customWidth="1"/>
    <col min="15108" max="15108" width="17.5703125" style="140" bestFit="1" customWidth="1"/>
    <col min="15109" max="15109" width="9.140625" style="140"/>
    <col min="15110" max="15110" width="40.85546875" style="140" customWidth="1"/>
    <col min="15111" max="15360" width="9.140625" style="140"/>
    <col min="15361" max="15361" width="29.5703125" style="140" customWidth="1"/>
    <col min="15362" max="15362" width="75.140625" style="140" customWidth="1"/>
    <col min="15363" max="15363" width="4.42578125" style="140" customWidth="1"/>
    <col min="15364" max="15364" width="17.5703125" style="140" bestFit="1" customWidth="1"/>
    <col min="15365" max="15365" width="9.140625" style="140"/>
    <col min="15366" max="15366" width="40.85546875" style="140" customWidth="1"/>
    <col min="15367" max="15616" width="9.140625" style="140"/>
    <col min="15617" max="15617" width="29.5703125" style="140" customWidth="1"/>
    <col min="15618" max="15618" width="75.140625" style="140" customWidth="1"/>
    <col min="15619" max="15619" width="4.42578125" style="140" customWidth="1"/>
    <col min="15620" max="15620" width="17.5703125" style="140" bestFit="1" customWidth="1"/>
    <col min="15621" max="15621" width="9.140625" style="140"/>
    <col min="15622" max="15622" width="40.85546875" style="140" customWidth="1"/>
    <col min="15623" max="15872" width="9.140625" style="140"/>
    <col min="15873" max="15873" width="29.5703125" style="140" customWidth="1"/>
    <col min="15874" max="15874" width="75.140625" style="140" customWidth="1"/>
    <col min="15875" max="15875" width="4.42578125" style="140" customWidth="1"/>
    <col min="15876" max="15876" width="17.5703125" style="140" bestFit="1" customWidth="1"/>
    <col min="15877" max="15877" width="9.140625" style="140"/>
    <col min="15878" max="15878" width="40.85546875" style="140" customWidth="1"/>
    <col min="15879" max="16128" width="9.140625" style="140"/>
    <col min="16129" max="16129" width="29.5703125" style="140" customWidth="1"/>
    <col min="16130" max="16130" width="75.140625" style="140" customWidth="1"/>
    <col min="16131" max="16131" width="4.42578125" style="140" customWidth="1"/>
    <col min="16132" max="16132" width="17.5703125" style="140" bestFit="1" customWidth="1"/>
    <col min="16133" max="16133" width="9.140625" style="140"/>
    <col min="16134" max="16134" width="40.85546875" style="140" customWidth="1"/>
    <col min="16135" max="16384" width="9.140625" style="140"/>
  </cols>
  <sheetData>
    <row r="1" spans="1:6" ht="24" customHeight="1">
      <c r="B1" s="141" t="s">
        <v>317</v>
      </c>
    </row>
    <row r="2" spans="1:6" ht="24" customHeight="1">
      <c r="B2" s="57" t="s">
        <v>1221</v>
      </c>
    </row>
    <row r="3" spans="1:6" ht="24" customHeight="1">
      <c r="B3" s="143"/>
    </row>
    <row r="4" spans="1:6" ht="24" customHeight="1">
      <c r="A4" s="58" t="s">
        <v>318</v>
      </c>
      <c r="B4" s="192"/>
    </row>
    <row r="5" spans="1:6" ht="24" customHeight="1">
      <c r="A5" s="58" t="s">
        <v>319</v>
      </c>
      <c r="B5" s="192"/>
    </row>
    <row r="6" spans="1:6" ht="24" customHeight="1">
      <c r="A6" s="58" t="s">
        <v>320</v>
      </c>
      <c r="B6" s="192"/>
    </row>
    <row r="7" spans="1:6" ht="24" customHeight="1">
      <c r="A7" s="127" t="s">
        <v>321</v>
      </c>
    </row>
    <row r="8" spans="1:6" ht="24" customHeight="1" thickBot="1">
      <c r="A8" s="127"/>
    </row>
    <row r="9" spans="1:6" ht="24" customHeight="1">
      <c r="A9" s="145" t="s">
        <v>139</v>
      </c>
      <c r="B9" s="146" t="s">
        <v>140</v>
      </c>
      <c r="C9" s="147"/>
      <c r="D9" s="148" t="s">
        <v>142</v>
      </c>
      <c r="E9" s="70"/>
      <c r="F9" s="70"/>
    </row>
    <row r="10" spans="1:6" s="151" customFormat="1" ht="24" customHeight="1">
      <c r="A10" s="64">
        <v>1</v>
      </c>
      <c r="B10" s="65" t="s">
        <v>322</v>
      </c>
      <c r="C10" s="149"/>
      <c r="D10" s="387"/>
      <c r="E10" s="150"/>
      <c r="F10" s="94"/>
    </row>
    <row r="11" spans="1:6" ht="24" customHeight="1">
      <c r="A11" s="152"/>
      <c r="B11" s="41"/>
      <c r="C11" s="153"/>
      <c r="D11" s="37"/>
      <c r="E11" s="142"/>
      <c r="F11" s="91"/>
    </row>
    <row r="12" spans="1:6" s="151" customFormat="1" ht="24" customHeight="1">
      <c r="A12" s="64">
        <v>2</v>
      </c>
      <c r="B12" s="65" t="s">
        <v>323</v>
      </c>
      <c r="C12" s="149"/>
      <c r="D12" s="387"/>
      <c r="E12" s="150"/>
      <c r="F12" s="150"/>
    </row>
    <row r="13" spans="1:6" s="151" customFormat="1" ht="24" customHeight="1">
      <c r="A13" s="133"/>
      <c r="B13" s="65"/>
      <c r="C13" s="149"/>
      <c r="D13" s="387"/>
      <c r="E13" s="150"/>
      <c r="F13" s="150"/>
    </row>
    <row r="14" spans="1:6" ht="24" customHeight="1">
      <c r="A14" s="154">
        <v>3</v>
      </c>
      <c r="B14" s="61" t="s">
        <v>324</v>
      </c>
      <c r="C14" s="153"/>
      <c r="D14" s="37"/>
      <c r="E14" s="142"/>
      <c r="F14" s="142"/>
    </row>
    <row r="15" spans="1:6" ht="24" customHeight="1">
      <c r="A15" s="152">
        <v>3.1</v>
      </c>
      <c r="B15" s="155" t="s">
        <v>325</v>
      </c>
      <c r="C15" s="153"/>
      <c r="D15" s="37"/>
      <c r="E15" s="142"/>
      <c r="F15" s="156"/>
    </row>
    <row r="16" spans="1:6" ht="24" customHeight="1">
      <c r="A16" s="60">
        <v>3.2</v>
      </c>
      <c r="B16" s="128" t="s">
        <v>326</v>
      </c>
      <c r="C16" s="153"/>
      <c r="D16" s="37"/>
      <c r="E16" s="142"/>
      <c r="F16" s="156"/>
    </row>
    <row r="17" spans="1:6" ht="24" customHeight="1">
      <c r="A17" s="152">
        <v>3.3</v>
      </c>
      <c r="B17" s="155" t="s">
        <v>327</v>
      </c>
      <c r="C17" s="153"/>
      <c r="D17" s="37"/>
      <c r="E17" s="142"/>
      <c r="F17" s="156"/>
    </row>
    <row r="18" spans="1:6" ht="24" customHeight="1">
      <c r="A18" s="60">
        <v>3.4</v>
      </c>
      <c r="B18" s="128" t="s">
        <v>328</v>
      </c>
      <c r="C18" s="153"/>
      <c r="D18" s="37"/>
      <c r="E18" s="142"/>
      <c r="F18" s="156"/>
    </row>
    <row r="19" spans="1:6" ht="24" customHeight="1">
      <c r="A19" s="152">
        <v>3.5</v>
      </c>
      <c r="B19" s="128" t="s">
        <v>329</v>
      </c>
      <c r="C19" s="153"/>
      <c r="D19" s="37"/>
      <c r="E19" s="142"/>
      <c r="F19" s="156"/>
    </row>
    <row r="20" spans="1:6" ht="24" customHeight="1">
      <c r="A20" s="60">
        <v>3.6</v>
      </c>
      <c r="B20" s="155" t="s">
        <v>330</v>
      </c>
      <c r="C20" s="153"/>
      <c r="D20" s="37"/>
      <c r="E20" s="142"/>
      <c r="F20" s="156"/>
    </row>
    <row r="21" spans="1:6" ht="24" customHeight="1">
      <c r="A21" s="134"/>
      <c r="B21" s="157"/>
      <c r="C21" s="153"/>
      <c r="D21" s="37"/>
      <c r="E21" s="142"/>
      <c r="F21" s="156"/>
    </row>
    <row r="22" spans="1:6" ht="24" customHeight="1">
      <c r="A22" s="142">
        <v>4</v>
      </c>
      <c r="B22" s="129" t="s">
        <v>331</v>
      </c>
      <c r="C22" s="153"/>
      <c r="D22" s="37"/>
      <c r="E22" s="142"/>
      <c r="F22" s="156"/>
    </row>
    <row r="23" spans="1:6" ht="24" customHeight="1">
      <c r="A23" s="60">
        <v>4.0999999999999996</v>
      </c>
      <c r="B23" s="155" t="s">
        <v>332</v>
      </c>
      <c r="C23" s="153"/>
      <c r="D23" s="37"/>
      <c r="E23" s="142"/>
      <c r="F23" s="156"/>
    </row>
    <row r="24" spans="1:6" ht="24" customHeight="1">
      <c r="A24" s="60">
        <v>4.2</v>
      </c>
      <c r="B24" s="155" t="s">
        <v>333</v>
      </c>
      <c r="C24" s="153"/>
      <c r="D24" s="37"/>
      <c r="E24" s="142"/>
      <c r="F24" s="156"/>
    </row>
    <row r="25" spans="1:6" ht="24" customHeight="1">
      <c r="A25" s="60">
        <v>4.3</v>
      </c>
      <c r="B25" s="128" t="s">
        <v>334</v>
      </c>
      <c r="C25" s="153"/>
      <c r="D25" s="37"/>
      <c r="E25" s="142"/>
      <c r="F25" s="156"/>
    </row>
    <row r="26" spans="1:6" ht="24" customHeight="1">
      <c r="A26" s="60">
        <v>4.4000000000000004</v>
      </c>
      <c r="B26" s="155" t="s">
        <v>335</v>
      </c>
      <c r="C26" s="153"/>
      <c r="D26" s="37"/>
      <c r="E26" s="142"/>
      <c r="F26" s="156"/>
    </row>
    <row r="27" spans="1:6" ht="24" customHeight="1">
      <c r="A27" s="60">
        <v>4.5</v>
      </c>
      <c r="B27" s="128" t="s">
        <v>329</v>
      </c>
      <c r="C27" s="153"/>
      <c r="D27" s="37"/>
      <c r="E27" s="142"/>
      <c r="F27" s="156"/>
    </row>
    <row r="28" spans="1:6" ht="24" customHeight="1">
      <c r="A28" s="60">
        <v>4.5999999999999996</v>
      </c>
      <c r="B28" s="155" t="s">
        <v>330</v>
      </c>
      <c r="C28" s="153"/>
      <c r="D28" s="37"/>
      <c r="E28" s="142"/>
      <c r="F28" s="156"/>
    </row>
    <row r="29" spans="1:6" ht="24" customHeight="1">
      <c r="A29" s="60"/>
      <c r="B29" s="155"/>
      <c r="C29" s="153"/>
      <c r="D29" s="37"/>
      <c r="E29" s="142"/>
      <c r="F29" s="156"/>
    </row>
    <row r="30" spans="1:6" ht="24" customHeight="1">
      <c r="A30" s="135">
        <v>5</v>
      </c>
      <c r="B30" s="129" t="s">
        <v>336</v>
      </c>
      <c r="C30" s="153"/>
      <c r="D30" s="37"/>
      <c r="E30" s="142"/>
      <c r="F30" s="156"/>
    </row>
    <row r="31" spans="1:6" ht="24" customHeight="1">
      <c r="A31" s="60">
        <v>5.0999999999999996</v>
      </c>
      <c r="B31" s="155" t="s">
        <v>337</v>
      </c>
      <c r="C31" s="153"/>
      <c r="D31" s="37"/>
      <c r="E31" s="142"/>
      <c r="F31" s="156"/>
    </row>
    <row r="32" spans="1:6" ht="24" customHeight="1">
      <c r="A32" s="60">
        <v>5.2</v>
      </c>
      <c r="B32" s="155" t="s">
        <v>332</v>
      </c>
      <c r="C32" s="153"/>
      <c r="D32" s="37"/>
      <c r="E32" s="142"/>
      <c r="F32" s="156"/>
    </row>
    <row r="33" spans="1:6" ht="24" customHeight="1">
      <c r="A33" s="60">
        <v>5.3</v>
      </c>
      <c r="B33" s="155" t="s">
        <v>333</v>
      </c>
      <c r="C33" s="153"/>
      <c r="D33" s="37"/>
      <c r="E33" s="142"/>
      <c r="F33" s="156"/>
    </row>
    <row r="34" spans="1:6" ht="24" customHeight="1">
      <c r="A34" s="60">
        <v>5.4</v>
      </c>
      <c r="B34" s="155" t="s">
        <v>338</v>
      </c>
      <c r="C34" s="153"/>
      <c r="D34" s="37"/>
      <c r="E34" s="142"/>
      <c r="F34" s="156"/>
    </row>
    <row r="35" spans="1:6" ht="24" customHeight="1">
      <c r="A35" s="60">
        <v>5.5</v>
      </c>
      <c r="B35" s="155" t="s">
        <v>335</v>
      </c>
      <c r="C35" s="153"/>
      <c r="D35" s="37"/>
      <c r="E35" s="142"/>
      <c r="F35" s="156"/>
    </row>
    <row r="36" spans="1:6" ht="24" customHeight="1">
      <c r="A36" s="60">
        <v>5.6</v>
      </c>
      <c r="B36" s="128" t="s">
        <v>329</v>
      </c>
      <c r="C36" s="153"/>
      <c r="D36" s="37"/>
      <c r="E36" s="142"/>
      <c r="F36" s="156"/>
    </row>
    <row r="37" spans="1:6" ht="24" customHeight="1">
      <c r="A37" s="60">
        <v>5.7</v>
      </c>
      <c r="B37" s="155" t="s">
        <v>330</v>
      </c>
      <c r="C37" s="153"/>
      <c r="D37" s="37"/>
      <c r="E37" s="142"/>
      <c r="F37" s="156"/>
    </row>
    <row r="38" spans="1:6" ht="24" customHeight="1">
      <c r="A38" s="60"/>
      <c r="B38" s="155"/>
      <c r="C38" s="153"/>
      <c r="D38" s="37"/>
      <c r="E38" s="142"/>
      <c r="F38" s="156"/>
    </row>
    <row r="39" spans="1:6" ht="24" customHeight="1">
      <c r="A39" s="135">
        <v>6</v>
      </c>
      <c r="B39" s="129" t="s">
        <v>339</v>
      </c>
      <c r="C39" s="153"/>
      <c r="D39" s="37"/>
      <c r="E39" s="142"/>
      <c r="F39" s="156"/>
    </row>
    <row r="40" spans="1:6" ht="24" customHeight="1">
      <c r="A40" s="60">
        <v>6.1</v>
      </c>
      <c r="B40" s="128" t="s">
        <v>340</v>
      </c>
      <c r="C40" s="153"/>
      <c r="D40" s="37"/>
      <c r="E40" s="142"/>
      <c r="F40" s="156"/>
    </row>
    <row r="41" spans="1:6" ht="24" customHeight="1">
      <c r="A41" s="60">
        <v>6.2</v>
      </c>
      <c r="B41" s="130" t="s">
        <v>341</v>
      </c>
      <c r="C41" s="153"/>
      <c r="D41" s="37"/>
      <c r="E41" s="142"/>
      <c r="F41" s="156"/>
    </row>
    <row r="42" spans="1:6" ht="24" customHeight="1">
      <c r="A42" s="60">
        <v>6.3</v>
      </c>
      <c r="B42" s="130" t="s">
        <v>342</v>
      </c>
      <c r="C42" s="153"/>
      <c r="D42" s="37"/>
      <c r="E42" s="142"/>
      <c r="F42" s="156"/>
    </row>
    <row r="43" spans="1:6" ht="24" customHeight="1">
      <c r="A43" s="60">
        <v>6.4</v>
      </c>
      <c r="B43" s="130" t="s">
        <v>343</v>
      </c>
      <c r="C43" s="153"/>
      <c r="D43" s="37"/>
      <c r="E43" s="142"/>
      <c r="F43" s="156"/>
    </row>
    <row r="44" spans="1:6" ht="24" customHeight="1">
      <c r="A44" s="60">
        <v>6.5</v>
      </c>
      <c r="B44" s="155" t="s">
        <v>344</v>
      </c>
      <c r="C44" s="153"/>
      <c r="D44" s="37"/>
      <c r="E44" s="142"/>
      <c r="F44" s="156"/>
    </row>
    <row r="45" spans="1:6" ht="25.5">
      <c r="A45" s="60">
        <v>6.6</v>
      </c>
      <c r="B45" s="155" t="s">
        <v>345</v>
      </c>
      <c r="C45" s="153"/>
      <c r="D45" s="37"/>
      <c r="E45" s="142"/>
      <c r="F45" s="156"/>
    </row>
    <row r="46" spans="1:6" ht="24" customHeight="1">
      <c r="A46" s="60">
        <v>6.7</v>
      </c>
      <c r="B46" s="155" t="s">
        <v>346</v>
      </c>
      <c r="C46" s="153"/>
      <c r="D46" s="37"/>
      <c r="E46" s="142"/>
      <c r="F46" s="156"/>
    </row>
    <row r="47" spans="1:6" ht="24" customHeight="1">
      <c r="A47" s="60">
        <v>6.8</v>
      </c>
      <c r="B47" s="128" t="s">
        <v>347</v>
      </c>
      <c r="C47" s="153"/>
      <c r="D47" s="37"/>
      <c r="E47" s="142"/>
      <c r="F47" s="156"/>
    </row>
    <row r="48" spans="1:6" ht="24" customHeight="1">
      <c r="A48" s="60">
        <v>6.9</v>
      </c>
      <c r="B48" s="155" t="s">
        <v>348</v>
      </c>
      <c r="C48" s="153"/>
      <c r="D48" s="37"/>
      <c r="E48" s="142"/>
      <c r="F48" s="156"/>
    </row>
    <row r="49" spans="1:6" ht="24" customHeight="1">
      <c r="A49" s="126">
        <v>6.1</v>
      </c>
      <c r="B49" s="128" t="s">
        <v>349</v>
      </c>
      <c r="C49" s="153"/>
      <c r="D49" s="37"/>
      <c r="E49" s="142"/>
      <c r="F49" s="156"/>
    </row>
    <row r="50" spans="1:6" ht="24" customHeight="1">
      <c r="A50" s="126">
        <v>6.11</v>
      </c>
      <c r="B50" s="130" t="s">
        <v>341</v>
      </c>
      <c r="C50" s="153"/>
      <c r="D50" s="37"/>
      <c r="E50" s="142"/>
      <c r="F50" s="156"/>
    </row>
    <row r="51" spans="1:6" ht="24" customHeight="1">
      <c r="A51" s="126">
        <v>6.12</v>
      </c>
      <c r="B51" s="130" t="s">
        <v>350</v>
      </c>
      <c r="C51" s="153"/>
      <c r="D51" s="37"/>
      <c r="E51" s="142"/>
      <c r="F51" s="156"/>
    </row>
    <row r="52" spans="1:6" ht="24" customHeight="1">
      <c r="A52" s="126">
        <v>6.13</v>
      </c>
      <c r="B52" s="155" t="s">
        <v>351</v>
      </c>
      <c r="C52" s="153"/>
      <c r="D52" s="37"/>
      <c r="E52" s="142"/>
      <c r="F52" s="156"/>
    </row>
    <row r="53" spans="1:6" ht="24" customHeight="1">
      <c r="A53" s="126">
        <v>6.14</v>
      </c>
      <c r="B53" s="155" t="s">
        <v>352</v>
      </c>
      <c r="C53" s="153"/>
      <c r="D53" s="37"/>
      <c r="E53" s="142"/>
      <c r="F53" s="156"/>
    </row>
    <row r="54" spans="1:6" ht="24" customHeight="1">
      <c r="A54" s="126">
        <v>6.15</v>
      </c>
      <c r="B54" s="155" t="s">
        <v>353</v>
      </c>
      <c r="C54" s="153"/>
      <c r="D54" s="37"/>
      <c r="E54" s="142"/>
      <c r="F54" s="156"/>
    </row>
    <row r="55" spans="1:6" ht="24" customHeight="1">
      <c r="A55" s="126">
        <v>6.16</v>
      </c>
      <c r="B55" s="128" t="s">
        <v>354</v>
      </c>
      <c r="C55" s="153"/>
      <c r="D55" s="37"/>
      <c r="E55" s="142"/>
      <c r="F55" s="156"/>
    </row>
    <row r="56" spans="1:6" ht="24" customHeight="1">
      <c r="A56" s="126"/>
      <c r="B56" s="128"/>
      <c r="C56" s="153"/>
      <c r="D56" s="37"/>
      <c r="E56" s="142"/>
      <c r="F56" s="156"/>
    </row>
    <row r="57" spans="1:6" ht="24" customHeight="1">
      <c r="A57" s="137">
        <v>7</v>
      </c>
      <c r="B57" s="129" t="s">
        <v>355</v>
      </c>
      <c r="C57" s="153"/>
      <c r="D57" s="37"/>
      <c r="E57" s="142"/>
      <c r="F57" s="156"/>
    </row>
    <row r="58" spans="1:6" ht="24" customHeight="1">
      <c r="A58" s="60">
        <v>7.1</v>
      </c>
      <c r="B58" s="128" t="s">
        <v>340</v>
      </c>
      <c r="C58" s="153"/>
      <c r="D58" s="37"/>
      <c r="E58" s="142"/>
      <c r="F58" s="156"/>
    </row>
    <row r="59" spans="1:6" ht="24" customHeight="1">
      <c r="A59" s="60">
        <v>7.2</v>
      </c>
      <c r="B59" s="130" t="s">
        <v>341</v>
      </c>
      <c r="C59" s="153"/>
      <c r="D59" s="37"/>
      <c r="E59" s="142"/>
      <c r="F59" s="156"/>
    </row>
    <row r="60" spans="1:6" ht="24" customHeight="1">
      <c r="A60" s="60">
        <v>7.3</v>
      </c>
      <c r="B60" s="130" t="s">
        <v>342</v>
      </c>
      <c r="C60" s="153"/>
      <c r="D60" s="37"/>
      <c r="E60" s="142"/>
      <c r="F60" s="156"/>
    </row>
    <row r="61" spans="1:6" ht="24" customHeight="1">
      <c r="A61" s="60">
        <v>7.4</v>
      </c>
      <c r="B61" s="130" t="s">
        <v>343</v>
      </c>
      <c r="C61" s="153"/>
      <c r="D61" s="37"/>
      <c r="E61" s="142"/>
      <c r="F61" s="156"/>
    </row>
    <row r="62" spans="1:6" ht="24" customHeight="1">
      <c r="A62" s="60">
        <v>7.5</v>
      </c>
      <c r="B62" s="128" t="s">
        <v>356</v>
      </c>
      <c r="C62" s="153"/>
      <c r="D62" s="37"/>
      <c r="E62" s="142"/>
      <c r="F62" s="156"/>
    </row>
    <row r="63" spans="1:6" ht="24" customHeight="1">
      <c r="A63" s="60">
        <v>7.6</v>
      </c>
      <c r="B63" s="155" t="s">
        <v>357</v>
      </c>
      <c r="C63" s="153"/>
      <c r="D63" s="37"/>
      <c r="E63" s="142"/>
      <c r="F63" s="156"/>
    </row>
    <row r="64" spans="1:6" ht="24" customHeight="1">
      <c r="A64" s="60">
        <v>7.7</v>
      </c>
      <c r="B64" s="155" t="s">
        <v>348</v>
      </c>
      <c r="C64" s="153"/>
      <c r="D64" s="37"/>
      <c r="E64" s="142"/>
      <c r="F64" s="156"/>
    </row>
    <row r="65" spans="1:6" ht="24" customHeight="1">
      <c r="A65" s="60">
        <v>7.8</v>
      </c>
      <c r="B65" s="128" t="s">
        <v>358</v>
      </c>
      <c r="C65" s="153"/>
      <c r="D65" s="37"/>
      <c r="E65" s="142"/>
      <c r="F65" s="156"/>
    </row>
    <row r="66" spans="1:6" ht="24" customHeight="1">
      <c r="A66" s="136"/>
      <c r="B66" s="128"/>
      <c r="C66" s="153"/>
      <c r="D66" s="37"/>
      <c r="E66" s="142"/>
      <c r="F66" s="156"/>
    </row>
    <row r="67" spans="1:6" ht="24" customHeight="1">
      <c r="A67" s="138">
        <v>8</v>
      </c>
      <c r="B67" s="66" t="s">
        <v>359</v>
      </c>
      <c r="C67" s="153"/>
      <c r="D67" s="37"/>
      <c r="E67" s="142"/>
      <c r="F67" s="156"/>
    </row>
    <row r="68" spans="1:6" ht="24" customHeight="1">
      <c r="A68" s="60">
        <v>8.1</v>
      </c>
      <c r="B68" s="155" t="s">
        <v>360</v>
      </c>
      <c r="C68" s="153"/>
      <c r="D68" s="37"/>
      <c r="E68" s="142"/>
      <c r="F68" s="156"/>
    </row>
    <row r="69" spans="1:6" ht="24" customHeight="1">
      <c r="A69" s="60">
        <v>8.1999999999999993</v>
      </c>
      <c r="B69" s="155" t="s">
        <v>361</v>
      </c>
      <c r="C69" s="153"/>
      <c r="D69" s="37"/>
      <c r="E69" s="142"/>
      <c r="F69" s="156"/>
    </row>
    <row r="70" spans="1:6" ht="24" customHeight="1">
      <c r="A70" s="60"/>
      <c r="B70" s="155"/>
      <c r="C70" s="153"/>
      <c r="D70" s="37"/>
      <c r="E70" s="142"/>
      <c r="F70" s="156"/>
    </row>
    <row r="71" spans="1:6" ht="24" customHeight="1">
      <c r="A71" s="138">
        <v>9</v>
      </c>
      <c r="B71" s="129" t="s">
        <v>362</v>
      </c>
      <c r="C71" s="153"/>
      <c r="D71" s="37"/>
      <c r="E71" s="142"/>
      <c r="F71" s="156"/>
    </row>
    <row r="72" spans="1:6" ht="24" customHeight="1">
      <c r="A72" s="152"/>
      <c r="B72" s="86" t="s">
        <v>387</v>
      </c>
      <c r="C72" s="153"/>
      <c r="D72" s="37"/>
      <c r="E72" s="142"/>
      <c r="F72" s="142"/>
    </row>
    <row r="73" spans="1:6" ht="24" customHeight="1">
      <c r="A73" s="60">
        <v>9.1</v>
      </c>
      <c r="B73" s="158" t="s">
        <v>363</v>
      </c>
      <c r="C73" s="153"/>
      <c r="D73" s="37"/>
      <c r="E73" s="142"/>
      <c r="F73" s="142"/>
    </row>
    <row r="74" spans="1:6" ht="24" customHeight="1">
      <c r="A74" s="152">
        <v>9.1999999999999993</v>
      </c>
      <c r="B74" s="158" t="s">
        <v>364</v>
      </c>
      <c r="C74" s="153"/>
      <c r="D74" s="37"/>
      <c r="E74" s="142"/>
      <c r="F74" s="142"/>
    </row>
    <row r="75" spans="1:6" ht="24" customHeight="1">
      <c r="A75" s="60">
        <v>9.3000000000000007</v>
      </c>
      <c r="B75" s="158" t="s">
        <v>365</v>
      </c>
      <c r="C75" s="153"/>
      <c r="D75" s="37"/>
      <c r="E75" s="142"/>
      <c r="F75" s="142"/>
    </row>
    <row r="76" spans="1:6" ht="24" customHeight="1">
      <c r="A76" s="152">
        <v>9.4</v>
      </c>
      <c r="B76" s="158" t="s">
        <v>366</v>
      </c>
      <c r="C76" s="153"/>
      <c r="D76" s="37"/>
      <c r="E76" s="142"/>
      <c r="F76" s="142"/>
    </row>
    <row r="77" spans="1:6" ht="24" customHeight="1">
      <c r="A77" s="60">
        <v>9.5</v>
      </c>
      <c r="B77" s="158" t="s">
        <v>367</v>
      </c>
      <c r="C77" s="153"/>
      <c r="D77" s="37"/>
      <c r="E77" s="142"/>
      <c r="F77" s="142"/>
    </row>
    <row r="78" spans="1:6" ht="24" customHeight="1">
      <c r="A78" s="152">
        <v>9.6</v>
      </c>
      <c r="B78" s="158" t="s">
        <v>368</v>
      </c>
      <c r="C78" s="153"/>
      <c r="D78" s="37"/>
      <c r="E78" s="142"/>
      <c r="F78" s="142"/>
    </row>
    <row r="79" spans="1:6" ht="24" customHeight="1">
      <c r="A79" s="60">
        <v>9.6999999999999993</v>
      </c>
      <c r="B79" s="158" t="s">
        <v>369</v>
      </c>
      <c r="C79" s="153"/>
      <c r="D79" s="37"/>
      <c r="E79" s="142"/>
      <c r="F79" s="142"/>
    </row>
    <row r="80" spans="1:6" ht="24" customHeight="1">
      <c r="A80" s="152">
        <v>9.8000000000000007</v>
      </c>
      <c r="B80" s="158" t="s">
        <v>370</v>
      </c>
      <c r="C80" s="153"/>
      <c r="D80" s="37"/>
      <c r="E80" s="142"/>
      <c r="F80" s="142"/>
    </row>
    <row r="81" spans="1:6" ht="24" customHeight="1">
      <c r="A81" s="60">
        <v>9.9</v>
      </c>
      <c r="B81" s="158" t="s">
        <v>371</v>
      </c>
      <c r="C81" s="153"/>
      <c r="D81" s="37"/>
      <c r="E81" s="142"/>
      <c r="F81" s="142"/>
    </row>
    <row r="82" spans="1:6" ht="24" customHeight="1">
      <c r="A82" s="152">
        <v>10</v>
      </c>
      <c r="B82" s="158" t="s">
        <v>372</v>
      </c>
      <c r="C82" s="153"/>
      <c r="D82" s="37"/>
      <c r="E82" s="142"/>
      <c r="F82" s="142"/>
    </row>
    <row r="83" spans="1:6" ht="24" customHeight="1">
      <c r="A83" s="60">
        <v>10.1</v>
      </c>
      <c r="B83" s="158" t="s">
        <v>373</v>
      </c>
      <c r="C83" s="153"/>
      <c r="D83" s="37"/>
      <c r="E83" s="142"/>
      <c r="F83" s="142"/>
    </row>
    <row r="84" spans="1:6" ht="24" customHeight="1">
      <c r="A84" s="152">
        <v>10.199999999999999</v>
      </c>
      <c r="B84" s="158" t="s">
        <v>374</v>
      </c>
      <c r="C84" s="153"/>
      <c r="D84" s="37"/>
      <c r="E84" s="142"/>
      <c r="F84" s="142"/>
    </row>
    <row r="85" spans="1:6" ht="24" customHeight="1">
      <c r="A85" s="152"/>
      <c r="B85" s="75" t="s">
        <v>375</v>
      </c>
      <c r="C85" s="153"/>
      <c r="D85" s="37"/>
      <c r="E85" s="142"/>
      <c r="F85" s="142"/>
    </row>
    <row r="86" spans="1:6" ht="24" customHeight="1">
      <c r="A86" s="152"/>
      <c r="B86" s="75" t="s">
        <v>376</v>
      </c>
      <c r="C86" s="153"/>
      <c r="D86" s="37"/>
      <c r="E86" s="142"/>
      <c r="F86" s="142"/>
    </row>
    <row r="87" spans="1:6" ht="24" customHeight="1">
      <c r="A87" s="159"/>
      <c r="B87" s="75"/>
      <c r="C87" s="153"/>
      <c r="D87" s="37"/>
      <c r="E87" s="142"/>
      <c r="F87" s="142"/>
    </row>
    <row r="88" spans="1:6" ht="24" customHeight="1">
      <c r="A88" s="65">
        <v>10</v>
      </c>
      <c r="B88" s="66" t="s">
        <v>377</v>
      </c>
      <c r="C88" s="153"/>
      <c r="D88" s="37"/>
      <c r="E88" s="142"/>
      <c r="F88" s="142"/>
    </row>
    <row r="89" spans="1:6" ht="24" customHeight="1">
      <c r="A89" s="139">
        <v>10.1</v>
      </c>
      <c r="B89" s="41" t="s">
        <v>378</v>
      </c>
      <c r="C89" s="153"/>
      <c r="D89" s="37"/>
      <c r="E89" s="142"/>
      <c r="F89" s="142"/>
    </row>
    <row r="90" spans="1:6" ht="24" customHeight="1">
      <c r="A90" s="152">
        <v>10.199999999999999</v>
      </c>
      <c r="B90" s="158" t="s">
        <v>379</v>
      </c>
      <c r="C90" s="153"/>
      <c r="D90" s="37"/>
      <c r="E90" s="142"/>
      <c r="F90" s="142"/>
    </row>
    <row r="91" spans="1:6" ht="24" customHeight="1">
      <c r="A91" s="139">
        <v>10.3</v>
      </c>
      <c r="B91" s="158" t="s">
        <v>380</v>
      </c>
      <c r="C91" s="153"/>
      <c r="D91" s="37"/>
      <c r="E91" s="142"/>
      <c r="F91" s="142"/>
    </row>
    <row r="92" spans="1:6" ht="24" customHeight="1">
      <c r="A92" s="152">
        <v>10.4</v>
      </c>
      <c r="B92" s="158" t="s">
        <v>381</v>
      </c>
      <c r="C92" s="153"/>
      <c r="D92" s="37"/>
      <c r="E92" s="142"/>
      <c r="F92" s="142"/>
    </row>
    <row r="93" spans="1:6" ht="24" customHeight="1">
      <c r="A93" s="139">
        <v>10.5</v>
      </c>
      <c r="B93" s="158" t="s">
        <v>382</v>
      </c>
      <c r="C93" s="153"/>
      <c r="D93" s="37"/>
      <c r="E93" s="142"/>
      <c r="F93" s="142"/>
    </row>
    <row r="94" spans="1:6" ht="24" customHeight="1">
      <c r="A94" s="152">
        <v>10.6</v>
      </c>
      <c r="B94" s="158" t="s">
        <v>383</v>
      </c>
      <c r="C94" s="153"/>
      <c r="D94" s="37"/>
      <c r="E94" s="142"/>
      <c r="F94" s="142"/>
    </row>
    <row r="95" spans="1:6" ht="24" customHeight="1">
      <c r="A95" s="139">
        <v>10.7</v>
      </c>
      <c r="B95" s="86" t="s">
        <v>388</v>
      </c>
      <c r="C95" s="153"/>
      <c r="D95" s="37"/>
    </row>
    <row r="96" spans="1:6" ht="24" customHeight="1">
      <c r="A96" s="131"/>
      <c r="B96" s="132" t="s">
        <v>384</v>
      </c>
      <c r="C96" s="160"/>
      <c r="D96" s="388"/>
    </row>
    <row r="97" spans="1:4" ht="24" customHeight="1">
      <c r="A97" s="131"/>
      <c r="B97" s="132" t="s">
        <v>385</v>
      </c>
      <c r="C97" s="160"/>
      <c r="D97" s="388"/>
    </row>
    <row r="98" spans="1:4" ht="24" customHeight="1">
      <c r="A98" s="41"/>
      <c r="B98" s="41" t="s">
        <v>386</v>
      </c>
      <c r="C98" s="153"/>
      <c r="D98" s="36"/>
    </row>
    <row r="99" spans="1:4" ht="24" customHeight="1">
      <c r="A99" s="142"/>
      <c r="B99" s="142"/>
      <c r="D99" s="91"/>
    </row>
    <row r="100" spans="1:4" ht="24" customHeight="1">
      <c r="A100" s="142"/>
      <c r="B100" s="142"/>
      <c r="D100" s="91"/>
    </row>
    <row r="101" spans="1:4" ht="24" customHeight="1">
      <c r="A101" s="142"/>
      <c r="B101" s="142"/>
    </row>
    <row r="102" spans="1:4" ht="24" customHeight="1">
      <c r="A102" s="142"/>
      <c r="B102" s="142"/>
    </row>
    <row r="103" spans="1:4" ht="24" customHeight="1">
      <c r="A103" s="142"/>
      <c r="B103" s="142"/>
    </row>
    <row r="104" spans="1:4" ht="24" customHeight="1">
      <c r="A104" s="142"/>
      <c r="B104" s="142"/>
    </row>
    <row r="105" spans="1:4" ht="24" customHeight="1">
      <c r="A105" s="142"/>
      <c r="B105" s="142"/>
    </row>
    <row r="106" spans="1:4" ht="24" customHeight="1">
      <c r="A106" s="142"/>
      <c r="B106" s="142"/>
    </row>
    <row r="107" spans="1:4" ht="24" customHeight="1">
      <c r="A107" s="142"/>
      <c r="B107" s="142"/>
    </row>
    <row r="108" spans="1:4" ht="24" customHeight="1">
      <c r="A108" s="142"/>
      <c r="B108" s="142"/>
    </row>
    <row r="109" spans="1:4" ht="24" customHeight="1">
      <c r="A109" s="142"/>
      <c r="B109" s="142"/>
    </row>
  </sheetData>
  <sheetProtection algorithmName="SHA-512" hashValue="FWD0h3L89poAVfuKJ51bCTUVbECNsNhAYxttipsaOvwgYsA8+e7hW55S1DCqjVpbQoSta7Hz4VgUeCV4POLJXA==" saltValue="KeIS4FDEdw1M6baInvTE4A==" spinCount="100000" sheet="1" objects="1" scenarios="1" selectLockedCells="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3"/>
  <sheetViews>
    <sheetView zoomScale="85" zoomScaleNormal="85" workbookViewId="0">
      <selection activeCell="B4" sqref="B4"/>
    </sheetView>
  </sheetViews>
  <sheetFormatPr defaultRowHeight="12.75"/>
  <cols>
    <col min="1" max="1" width="32.7109375" style="140" customWidth="1"/>
    <col min="2" max="2" width="75.140625" style="140" customWidth="1"/>
    <col min="3" max="3" width="11" style="140" customWidth="1"/>
    <col min="4" max="4" width="17.5703125" style="142" bestFit="1" customWidth="1"/>
    <col min="5" max="5" width="9.140625" style="140"/>
    <col min="6" max="6" width="40.85546875" style="140" customWidth="1"/>
    <col min="7" max="256" width="9.140625" style="140"/>
    <col min="257" max="257" width="29.5703125" style="140" customWidth="1"/>
    <col min="258" max="258" width="75.140625" style="140" customWidth="1"/>
    <col min="259" max="259" width="4.42578125" style="140" customWidth="1"/>
    <col min="260" max="260" width="17.5703125" style="140" bestFit="1" customWidth="1"/>
    <col min="261" max="261" width="9.140625" style="140"/>
    <col min="262" max="262" width="40.85546875" style="140" customWidth="1"/>
    <col min="263" max="512" width="9.140625" style="140"/>
    <col min="513" max="513" width="29.5703125" style="140" customWidth="1"/>
    <col min="514" max="514" width="75.140625" style="140" customWidth="1"/>
    <col min="515" max="515" width="4.42578125" style="140" customWidth="1"/>
    <col min="516" max="516" width="17.5703125" style="140" bestFit="1" customWidth="1"/>
    <col min="517" max="517" width="9.140625" style="140"/>
    <col min="518" max="518" width="40.85546875" style="140" customWidth="1"/>
    <col min="519" max="768" width="9.140625" style="140"/>
    <col min="769" max="769" width="29.5703125" style="140" customWidth="1"/>
    <col min="770" max="770" width="75.140625" style="140" customWidth="1"/>
    <col min="771" max="771" width="4.42578125" style="140" customWidth="1"/>
    <col min="772" max="772" width="17.5703125" style="140" bestFit="1" customWidth="1"/>
    <col min="773" max="773" width="9.140625" style="140"/>
    <col min="774" max="774" width="40.85546875" style="140" customWidth="1"/>
    <col min="775" max="1024" width="9.140625" style="140"/>
    <col min="1025" max="1025" width="29.5703125" style="140" customWidth="1"/>
    <col min="1026" max="1026" width="75.140625" style="140" customWidth="1"/>
    <col min="1027" max="1027" width="4.42578125" style="140" customWidth="1"/>
    <col min="1028" max="1028" width="17.5703125" style="140" bestFit="1" customWidth="1"/>
    <col min="1029" max="1029" width="9.140625" style="140"/>
    <col min="1030" max="1030" width="40.85546875" style="140" customWidth="1"/>
    <col min="1031" max="1280" width="9.140625" style="140"/>
    <col min="1281" max="1281" width="29.5703125" style="140" customWidth="1"/>
    <col min="1282" max="1282" width="75.140625" style="140" customWidth="1"/>
    <col min="1283" max="1283" width="4.42578125" style="140" customWidth="1"/>
    <col min="1284" max="1284" width="17.5703125" style="140" bestFit="1" customWidth="1"/>
    <col min="1285" max="1285" width="9.140625" style="140"/>
    <col min="1286" max="1286" width="40.85546875" style="140" customWidth="1"/>
    <col min="1287" max="1536" width="9.140625" style="140"/>
    <col min="1537" max="1537" width="29.5703125" style="140" customWidth="1"/>
    <col min="1538" max="1538" width="75.140625" style="140" customWidth="1"/>
    <col min="1539" max="1539" width="4.42578125" style="140" customWidth="1"/>
    <col min="1540" max="1540" width="17.5703125" style="140" bestFit="1" customWidth="1"/>
    <col min="1541" max="1541" width="9.140625" style="140"/>
    <col min="1542" max="1542" width="40.85546875" style="140" customWidth="1"/>
    <col min="1543" max="1792" width="9.140625" style="140"/>
    <col min="1793" max="1793" width="29.5703125" style="140" customWidth="1"/>
    <col min="1794" max="1794" width="75.140625" style="140" customWidth="1"/>
    <col min="1795" max="1795" width="4.42578125" style="140" customWidth="1"/>
    <col min="1796" max="1796" width="17.5703125" style="140" bestFit="1" customWidth="1"/>
    <col min="1797" max="1797" width="9.140625" style="140"/>
    <col min="1798" max="1798" width="40.85546875" style="140" customWidth="1"/>
    <col min="1799" max="2048" width="9.140625" style="140"/>
    <col min="2049" max="2049" width="29.5703125" style="140" customWidth="1"/>
    <col min="2050" max="2050" width="75.140625" style="140" customWidth="1"/>
    <col min="2051" max="2051" width="4.42578125" style="140" customWidth="1"/>
    <col min="2052" max="2052" width="17.5703125" style="140" bestFit="1" customWidth="1"/>
    <col min="2053" max="2053" width="9.140625" style="140"/>
    <col min="2054" max="2054" width="40.85546875" style="140" customWidth="1"/>
    <col min="2055" max="2304" width="9.140625" style="140"/>
    <col min="2305" max="2305" width="29.5703125" style="140" customWidth="1"/>
    <col min="2306" max="2306" width="75.140625" style="140" customWidth="1"/>
    <col min="2307" max="2307" width="4.42578125" style="140" customWidth="1"/>
    <col min="2308" max="2308" width="17.5703125" style="140" bestFit="1" customWidth="1"/>
    <col min="2309" max="2309" width="9.140625" style="140"/>
    <col min="2310" max="2310" width="40.85546875" style="140" customWidth="1"/>
    <col min="2311" max="2560" width="9.140625" style="140"/>
    <col min="2561" max="2561" width="29.5703125" style="140" customWidth="1"/>
    <col min="2562" max="2562" width="75.140625" style="140" customWidth="1"/>
    <col min="2563" max="2563" width="4.42578125" style="140" customWidth="1"/>
    <col min="2564" max="2564" width="17.5703125" style="140" bestFit="1" customWidth="1"/>
    <col min="2565" max="2565" width="9.140625" style="140"/>
    <col min="2566" max="2566" width="40.85546875" style="140" customWidth="1"/>
    <col min="2567" max="2816" width="9.140625" style="140"/>
    <col min="2817" max="2817" width="29.5703125" style="140" customWidth="1"/>
    <col min="2818" max="2818" width="75.140625" style="140" customWidth="1"/>
    <col min="2819" max="2819" width="4.42578125" style="140" customWidth="1"/>
    <col min="2820" max="2820" width="17.5703125" style="140" bestFit="1" customWidth="1"/>
    <col min="2821" max="2821" width="9.140625" style="140"/>
    <col min="2822" max="2822" width="40.85546875" style="140" customWidth="1"/>
    <col min="2823" max="3072" width="9.140625" style="140"/>
    <col min="3073" max="3073" width="29.5703125" style="140" customWidth="1"/>
    <col min="3074" max="3074" width="75.140625" style="140" customWidth="1"/>
    <col min="3075" max="3075" width="4.42578125" style="140" customWidth="1"/>
    <col min="3076" max="3076" width="17.5703125" style="140" bestFit="1" customWidth="1"/>
    <col min="3077" max="3077" width="9.140625" style="140"/>
    <col min="3078" max="3078" width="40.85546875" style="140" customWidth="1"/>
    <col min="3079" max="3328" width="9.140625" style="140"/>
    <col min="3329" max="3329" width="29.5703125" style="140" customWidth="1"/>
    <col min="3330" max="3330" width="75.140625" style="140" customWidth="1"/>
    <col min="3331" max="3331" width="4.42578125" style="140" customWidth="1"/>
    <col min="3332" max="3332" width="17.5703125" style="140" bestFit="1" customWidth="1"/>
    <col min="3333" max="3333" width="9.140625" style="140"/>
    <col min="3334" max="3334" width="40.85546875" style="140" customWidth="1"/>
    <col min="3335" max="3584" width="9.140625" style="140"/>
    <col min="3585" max="3585" width="29.5703125" style="140" customWidth="1"/>
    <col min="3586" max="3586" width="75.140625" style="140" customWidth="1"/>
    <col min="3587" max="3587" width="4.42578125" style="140" customWidth="1"/>
    <col min="3588" max="3588" width="17.5703125" style="140" bestFit="1" customWidth="1"/>
    <col min="3589" max="3589" width="9.140625" style="140"/>
    <col min="3590" max="3590" width="40.85546875" style="140" customWidth="1"/>
    <col min="3591" max="3840" width="9.140625" style="140"/>
    <col min="3841" max="3841" width="29.5703125" style="140" customWidth="1"/>
    <col min="3842" max="3842" width="75.140625" style="140" customWidth="1"/>
    <col min="3843" max="3843" width="4.42578125" style="140" customWidth="1"/>
    <col min="3844" max="3844" width="17.5703125" style="140" bestFit="1" customWidth="1"/>
    <col min="3845" max="3845" width="9.140625" style="140"/>
    <col min="3846" max="3846" width="40.85546875" style="140" customWidth="1"/>
    <col min="3847" max="4096" width="9.140625" style="140"/>
    <col min="4097" max="4097" width="29.5703125" style="140" customWidth="1"/>
    <col min="4098" max="4098" width="75.140625" style="140" customWidth="1"/>
    <col min="4099" max="4099" width="4.42578125" style="140" customWidth="1"/>
    <col min="4100" max="4100" width="17.5703125" style="140" bestFit="1" customWidth="1"/>
    <col min="4101" max="4101" width="9.140625" style="140"/>
    <col min="4102" max="4102" width="40.85546875" style="140" customWidth="1"/>
    <col min="4103" max="4352" width="9.140625" style="140"/>
    <col min="4353" max="4353" width="29.5703125" style="140" customWidth="1"/>
    <col min="4354" max="4354" width="75.140625" style="140" customWidth="1"/>
    <col min="4355" max="4355" width="4.42578125" style="140" customWidth="1"/>
    <col min="4356" max="4356" width="17.5703125" style="140" bestFit="1" customWidth="1"/>
    <col min="4357" max="4357" width="9.140625" style="140"/>
    <col min="4358" max="4358" width="40.85546875" style="140" customWidth="1"/>
    <col min="4359" max="4608" width="9.140625" style="140"/>
    <col min="4609" max="4609" width="29.5703125" style="140" customWidth="1"/>
    <col min="4610" max="4610" width="75.140625" style="140" customWidth="1"/>
    <col min="4611" max="4611" width="4.42578125" style="140" customWidth="1"/>
    <col min="4612" max="4612" width="17.5703125" style="140" bestFit="1" customWidth="1"/>
    <col min="4613" max="4613" width="9.140625" style="140"/>
    <col min="4614" max="4614" width="40.85546875" style="140" customWidth="1"/>
    <col min="4615" max="4864" width="9.140625" style="140"/>
    <col min="4865" max="4865" width="29.5703125" style="140" customWidth="1"/>
    <col min="4866" max="4866" width="75.140625" style="140" customWidth="1"/>
    <col min="4867" max="4867" width="4.42578125" style="140" customWidth="1"/>
    <col min="4868" max="4868" width="17.5703125" style="140" bestFit="1" customWidth="1"/>
    <col min="4869" max="4869" width="9.140625" style="140"/>
    <col min="4870" max="4870" width="40.85546875" style="140" customWidth="1"/>
    <col min="4871" max="5120" width="9.140625" style="140"/>
    <col min="5121" max="5121" width="29.5703125" style="140" customWidth="1"/>
    <col min="5122" max="5122" width="75.140625" style="140" customWidth="1"/>
    <col min="5123" max="5123" width="4.42578125" style="140" customWidth="1"/>
    <col min="5124" max="5124" width="17.5703125" style="140" bestFit="1" customWidth="1"/>
    <col min="5125" max="5125" width="9.140625" style="140"/>
    <col min="5126" max="5126" width="40.85546875" style="140" customWidth="1"/>
    <col min="5127" max="5376" width="9.140625" style="140"/>
    <col min="5377" max="5377" width="29.5703125" style="140" customWidth="1"/>
    <col min="5378" max="5378" width="75.140625" style="140" customWidth="1"/>
    <col min="5379" max="5379" width="4.42578125" style="140" customWidth="1"/>
    <col min="5380" max="5380" width="17.5703125" style="140" bestFit="1" customWidth="1"/>
    <col min="5381" max="5381" width="9.140625" style="140"/>
    <col min="5382" max="5382" width="40.85546875" style="140" customWidth="1"/>
    <col min="5383" max="5632" width="9.140625" style="140"/>
    <col min="5633" max="5633" width="29.5703125" style="140" customWidth="1"/>
    <col min="5634" max="5634" width="75.140625" style="140" customWidth="1"/>
    <col min="5635" max="5635" width="4.42578125" style="140" customWidth="1"/>
    <col min="5636" max="5636" width="17.5703125" style="140" bestFit="1" customWidth="1"/>
    <col min="5637" max="5637" width="9.140625" style="140"/>
    <col min="5638" max="5638" width="40.85546875" style="140" customWidth="1"/>
    <col min="5639" max="5888" width="9.140625" style="140"/>
    <col min="5889" max="5889" width="29.5703125" style="140" customWidth="1"/>
    <col min="5890" max="5890" width="75.140625" style="140" customWidth="1"/>
    <col min="5891" max="5891" width="4.42578125" style="140" customWidth="1"/>
    <col min="5892" max="5892" width="17.5703125" style="140" bestFit="1" customWidth="1"/>
    <col min="5893" max="5893" width="9.140625" style="140"/>
    <col min="5894" max="5894" width="40.85546875" style="140" customWidth="1"/>
    <col min="5895" max="6144" width="9.140625" style="140"/>
    <col min="6145" max="6145" width="29.5703125" style="140" customWidth="1"/>
    <col min="6146" max="6146" width="75.140625" style="140" customWidth="1"/>
    <col min="6147" max="6147" width="4.42578125" style="140" customWidth="1"/>
    <col min="6148" max="6148" width="17.5703125" style="140" bestFit="1" customWidth="1"/>
    <col min="6149" max="6149" width="9.140625" style="140"/>
    <col min="6150" max="6150" width="40.85546875" style="140" customWidth="1"/>
    <col min="6151" max="6400" width="9.140625" style="140"/>
    <col min="6401" max="6401" width="29.5703125" style="140" customWidth="1"/>
    <col min="6402" max="6402" width="75.140625" style="140" customWidth="1"/>
    <col min="6403" max="6403" width="4.42578125" style="140" customWidth="1"/>
    <col min="6404" max="6404" width="17.5703125" style="140" bestFit="1" customWidth="1"/>
    <col min="6405" max="6405" width="9.140625" style="140"/>
    <col min="6406" max="6406" width="40.85546875" style="140" customWidth="1"/>
    <col min="6407" max="6656" width="9.140625" style="140"/>
    <col min="6657" max="6657" width="29.5703125" style="140" customWidth="1"/>
    <col min="6658" max="6658" width="75.140625" style="140" customWidth="1"/>
    <col min="6659" max="6659" width="4.42578125" style="140" customWidth="1"/>
    <col min="6660" max="6660" width="17.5703125" style="140" bestFit="1" customWidth="1"/>
    <col min="6661" max="6661" width="9.140625" style="140"/>
    <col min="6662" max="6662" width="40.85546875" style="140" customWidth="1"/>
    <col min="6663" max="6912" width="9.140625" style="140"/>
    <col min="6913" max="6913" width="29.5703125" style="140" customWidth="1"/>
    <col min="6914" max="6914" width="75.140625" style="140" customWidth="1"/>
    <col min="6915" max="6915" width="4.42578125" style="140" customWidth="1"/>
    <col min="6916" max="6916" width="17.5703125" style="140" bestFit="1" customWidth="1"/>
    <col min="6917" max="6917" width="9.140625" style="140"/>
    <col min="6918" max="6918" width="40.85546875" style="140" customWidth="1"/>
    <col min="6919" max="7168" width="9.140625" style="140"/>
    <col min="7169" max="7169" width="29.5703125" style="140" customWidth="1"/>
    <col min="7170" max="7170" width="75.140625" style="140" customWidth="1"/>
    <col min="7171" max="7171" width="4.42578125" style="140" customWidth="1"/>
    <col min="7172" max="7172" width="17.5703125" style="140" bestFit="1" customWidth="1"/>
    <col min="7173" max="7173" width="9.140625" style="140"/>
    <col min="7174" max="7174" width="40.85546875" style="140" customWidth="1"/>
    <col min="7175" max="7424" width="9.140625" style="140"/>
    <col min="7425" max="7425" width="29.5703125" style="140" customWidth="1"/>
    <col min="7426" max="7426" width="75.140625" style="140" customWidth="1"/>
    <col min="7427" max="7427" width="4.42578125" style="140" customWidth="1"/>
    <col min="7428" max="7428" width="17.5703125" style="140" bestFit="1" customWidth="1"/>
    <col min="7429" max="7429" width="9.140625" style="140"/>
    <col min="7430" max="7430" width="40.85546875" style="140" customWidth="1"/>
    <col min="7431" max="7680" width="9.140625" style="140"/>
    <col min="7681" max="7681" width="29.5703125" style="140" customWidth="1"/>
    <col min="7682" max="7682" width="75.140625" style="140" customWidth="1"/>
    <col min="7683" max="7683" width="4.42578125" style="140" customWidth="1"/>
    <col min="7684" max="7684" width="17.5703125" style="140" bestFit="1" customWidth="1"/>
    <col min="7685" max="7685" width="9.140625" style="140"/>
    <col min="7686" max="7686" width="40.85546875" style="140" customWidth="1"/>
    <col min="7687" max="7936" width="9.140625" style="140"/>
    <col min="7937" max="7937" width="29.5703125" style="140" customWidth="1"/>
    <col min="7938" max="7938" width="75.140625" style="140" customWidth="1"/>
    <col min="7939" max="7939" width="4.42578125" style="140" customWidth="1"/>
    <col min="7940" max="7940" width="17.5703125" style="140" bestFit="1" customWidth="1"/>
    <col min="7941" max="7941" width="9.140625" style="140"/>
    <col min="7942" max="7942" width="40.85546875" style="140" customWidth="1"/>
    <col min="7943" max="8192" width="9.140625" style="140"/>
    <col min="8193" max="8193" width="29.5703125" style="140" customWidth="1"/>
    <col min="8194" max="8194" width="75.140625" style="140" customWidth="1"/>
    <col min="8195" max="8195" width="4.42578125" style="140" customWidth="1"/>
    <col min="8196" max="8196" width="17.5703125" style="140" bestFit="1" customWidth="1"/>
    <col min="8197" max="8197" width="9.140625" style="140"/>
    <col min="8198" max="8198" width="40.85546875" style="140" customWidth="1"/>
    <col min="8199" max="8448" width="9.140625" style="140"/>
    <col min="8449" max="8449" width="29.5703125" style="140" customWidth="1"/>
    <col min="8450" max="8450" width="75.140625" style="140" customWidth="1"/>
    <col min="8451" max="8451" width="4.42578125" style="140" customWidth="1"/>
    <col min="8452" max="8452" width="17.5703125" style="140" bestFit="1" customWidth="1"/>
    <col min="8453" max="8453" width="9.140625" style="140"/>
    <col min="8454" max="8454" width="40.85546875" style="140" customWidth="1"/>
    <col min="8455" max="8704" width="9.140625" style="140"/>
    <col min="8705" max="8705" width="29.5703125" style="140" customWidth="1"/>
    <col min="8706" max="8706" width="75.140625" style="140" customWidth="1"/>
    <col min="8707" max="8707" width="4.42578125" style="140" customWidth="1"/>
    <col min="8708" max="8708" width="17.5703125" style="140" bestFit="1" customWidth="1"/>
    <col min="8709" max="8709" width="9.140625" style="140"/>
    <col min="8710" max="8710" width="40.85546875" style="140" customWidth="1"/>
    <col min="8711" max="8960" width="9.140625" style="140"/>
    <col min="8961" max="8961" width="29.5703125" style="140" customWidth="1"/>
    <col min="8962" max="8962" width="75.140625" style="140" customWidth="1"/>
    <col min="8963" max="8963" width="4.42578125" style="140" customWidth="1"/>
    <col min="8964" max="8964" width="17.5703125" style="140" bestFit="1" customWidth="1"/>
    <col min="8965" max="8965" width="9.140625" style="140"/>
    <col min="8966" max="8966" width="40.85546875" style="140" customWidth="1"/>
    <col min="8967" max="9216" width="9.140625" style="140"/>
    <col min="9217" max="9217" width="29.5703125" style="140" customWidth="1"/>
    <col min="9218" max="9218" width="75.140625" style="140" customWidth="1"/>
    <col min="9219" max="9219" width="4.42578125" style="140" customWidth="1"/>
    <col min="9220" max="9220" width="17.5703125" style="140" bestFit="1" customWidth="1"/>
    <col min="9221" max="9221" width="9.140625" style="140"/>
    <col min="9222" max="9222" width="40.85546875" style="140" customWidth="1"/>
    <col min="9223" max="9472" width="9.140625" style="140"/>
    <col min="9473" max="9473" width="29.5703125" style="140" customWidth="1"/>
    <col min="9474" max="9474" width="75.140625" style="140" customWidth="1"/>
    <col min="9475" max="9475" width="4.42578125" style="140" customWidth="1"/>
    <col min="9476" max="9476" width="17.5703125" style="140" bestFit="1" customWidth="1"/>
    <col min="9477" max="9477" width="9.140625" style="140"/>
    <col min="9478" max="9478" width="40.85546875" style="140" customWidth="1"/>
    <col min="9479" max="9728" width="9.140625" style="140"/>
    <col min="9729" max="9729" width="29.5703125" style="140" customWidth="1"/>
    <col min="9730" max="9730" width="75.140625" style="140" customWidth="1"/>
    <col min="9731" max="9731" width="4.42578125" style="140" customWidth="1"/>
    <col min="9732" max="9732" width="17.5703125" style="140" bestFit="1" customWidth="1"/>
    <col min="9733" max="9733" width="9.140625" style="140"/>
    <col min="9734" max="9734" width="40.85546875" style="140" customWidth="1"/>
    <col min="9735" max="9984" width="9.140625" style="140"/>
    <col min="9985" max="9985" width="29.5703125" style="140" customWidth="1"/>
    <col min="9986" max="9986" width="75.140625" style="140" customWidth="1"/>
    <col min="9987" max="9987" width="4.42578125" style="140" customWidth="1"/>
    <col min="9988" max="9988" width="17.5703125" style="140" bestFit="1" customWidth="1"/>
    <col min="9989" max="9989" width="9.140625" style="140"/>
    <col min="9990" max="9990" width="40.85546875" style="140" customWidth="1"/>
    <col min="9991" max="10240" width="9.140625" style="140"/>
    <col min="10241" max="10241" width="29.5703125" style="140" customWidth="1"/>
    <col min="10242" max="10242" width="75.140625" style="140" customWidth="1"/>
    <col min="10243" max="10243" width="4.42578125" style="140" customWidth="1"/>
    <col min="10244" max="10244" width="17.5703125" style="140" bestFit="1" customWidth="1"/>
    <col min="10245" max="10245" width="9.140625" style="140"/>
    <col min="10246" max="10246" width="40.85546875" style="140" customWidth="1"/>
    <col min="10247" max="10496" width="9.140625" style="140"/>
    <col min="10497" max="10497" width="29.5703125" style="140" customWidth="1"/>
    <col min="10498" max="10498" width="75.140625" style="140" customWidth="1"/>
    <col min="10499" max="10499" width="4.42578125" style="140" customWidth="1"/>
    <col min="10500" max="10500" width="17.5703125" style="140" bestFit="1" customWidth="1"/>
    <col min="10501" max="10501" width="9.140625" style="140"/>
    <col min="10502" max="10502" width="40.85546875" style="140" customWidth="1"/>
    <col min="10503" max="10752" width="9.140625" style="140"/>
    <col min="10753" max="10753" width="29.5703125" style="140" customWidth="1"/>
    <col min="10754" max="10754" width="75.140625" style="140" customWidth="1"/>
    <col min="10755" max="10755" width="4.42578125" style="140" customWidth="1"/>
    <col min="10756" max="10756" width="17.5703125" style="140" bestFit="1" customWidth="1"/>
    <col min="10757" max="10757" width="9.140625" style="140"/>
    <col min="10758" max="10758" width="40.85546875" style="140" customWidth="1"/>
    <col min="10759" max="11008" width="9.140625" style="140"/>
    <col min="11009" max="11009" width="29.5703125" style="140" customWidth="1"/>
    <col min="11010" max="11010" width="75.140625" style="140" customWidth="1"/>
    <col min="11011" max="11011" width="4.42578125" style="140" customWidth="1"/>
    <col min="11012" max="11012" width="17.5703125" style="140" bestFit="1" customWidth="1"/>
    <col min="11013" max="11013" width="9.140625" style="140"/>
    <col min="11014" max="11014" width="40.85546875" style="140" customWidth="1"/>
    <col min="11015" max="11264" width="9.140625" style="140"/>
    <col min="11265" max="11265" width="29.5703125" style="140" customWidth="1"/>
    <col min="11266" max="11266" width="75.140625" style="140" customWidth="1"/>
    <col min="11267" max="11267" width="4.42578125" style="140" customWidth="1"/>
    <col min="11268" max="11268" width="17.5703125" style="140" bestFit="1" customWidth="1"/>
    <col min="11269" max="11269" width="9.140625" style="140"/>
    <col min="11270" max="11270" width="40.85546875" style="140" customWidth="1"/>
    <col min="11271" max="11520" width="9.140625" style="140"/>
    <col min="11521" max="11521" width="29.5703125" style="140" customWidth="1"/>
    <col min="11522" max="11522" width="75.140625" style="140" customWidth="1"/>
    <col min="11523" max="11523" width="4.42578125" style="140" customWidth="1"/>
    <col min="11524" max="11524" width="17.5703125" style="140" bestFit="1" customWidth="1"/>
    <col min="11525" max="11525" width="9.140625" style="140"/>
    <col min="11526" max="11526" width="40.85546875" style="140" customWidth="1"/>
    <col min="11527" max="11776" width="9.140625" style="140"/>
    <col min="11777" max="11777" width="29.5703125" style="140" customWidth="1"/>
    <col min="11778" max="11778" width="75.140625" style="140" customWidth="1"/>
    <col min="11779" max="11779" width="4.42578125" style="140" customWidth="1"/>
    <col min="11780" max="11780" width="17.5703125" style="140" bestFit="1" customWidth="1"/>
    <col min="11781" max="11781" width="9.140625" style="140"/>
    <col min="11782" max="11782" width="40.85546875" style="140" customWidth="1"/>
    <col min="11783" max="12032" width="9.140625" style="140"/>
    <col min="12033" max="12033" width="29.5703125" style="140" customWidth="1"/>
    <col min="12034" max="12034" width="75.140625" style="140" customWidth="1"/>
    <col min="12035" max="12035" width="4.42578125" style="140" customWidth="1"/>
    <col min="12036" max="12036" width="17.5703125" style="140" bestFit="1" customWidth="1"/>
    <col min="12037" max="12037" width="9.140625" style="140"/>
    <col min="12038" max="12038" width="40.85546875" style="140" customWidth="1"/>
    <col min="12039" max="12288" width="9.140625" style="140"/>
    <col min="12289" max="12289" width="29.5703125" style="140" customWidth="1"/>
    <col min="12290" max="12290" width="75.140625" style="140" customWidth="1"/>
    <col min="12291" max="12291" width="4.42578125" style="140" customWidth="1"/>
    <col min="12292" max="12292" width="17.5703125" style="140" bestFit="1" customWidth="1"/>
    <col min="12293" max="12293" width="9.140625" style="140"/>
    <col min="12294" max="12294" width="40.85546875" style="140" customWidth="1"/>
    <col min="12295" max="12544" width="9.140625" style="140"/>
    <col min="12545" max="12545" width="29.5703125" style="140" customWidth="1"/>
    <col min="12546" max="12546" width="75.140625" style="140" customWidth="1"/>
    <col min="12547" max="12547" width="4.42578125" style="140" customWidth="1"/>
    <col min="12548" max="12548" width="17.5703125" style="140" bestFit="1" customWidth="1"/>
    <col min="12549" max="12549" width="9.140625" style="140"/>
    <col min="12550" max="12550" width="40.85546875" style="140" customWidth="1"/>
    <col min="12551" max="12800" width="9.140625" style="140"/>
    <col min="12801" max="12801" width="29.5703125" style="140" customWidth="1"/>
    <col min="12802" max="12802" width="75.140625" style="140" customWidth="1"/>
    <col min="12803" max="12803" width="4.42578125" style="140" customWidth="1"/>
    <col min="12804" max="12804" width="17.5703125" style="140" bestFit="1" customWidth="1"/>
    <col min="12805" max="12805" width="9.140625" style="140"/>
    <col min="12806" max="12806" width="40.85546875" style="140" customWidth="1"/>
    <col min="12807" max="13056" width="9.140625" style="140"/>
    <col min="13057" max="13057" width="29.5703125" style="140" customWidth="1"/>
    <col min="13058" max="13058" width="75.140625" style="140" customWidth="1"/>
    <col min="13059" max="13059" width="4.42578125" style="140" customWidth="1"/>
    <col min="13060" max="13060" width="17.5703125" style="140" bestFit="1" customWidth="1"/>
    <col min="13061" max="13061" width="9.140625" style="140"/>
    <col min="13062" max="13062" width="40.85546875" style="140" customWidth="1"/>
    <col min="13063" max="13312" width="9.140625" style="140"/>
    <col min="13313" max="13313" width="29.5703125" style="140" customWidth="1"/>
    <col min="13314" max="13314" width="75.140625" style="140" customWidth="1"/>
    <col min="13315" max="13315" width="4.42578125" style="140" customWidth="1"/>
    <col min="13316" max="13316" width="17.5703125" style="140" bestFit="1" customWidth="1"/>
    <col min="13317" max="13317" width="9.140625" style="140"/>
    <col min="13318" max="13318" width="40.85546875" style="140" customWidth="1"/>
    <col min="13319" max="13568" width="9.140625" style="140"/>
    <col min="13569" max="13569" width="29.5703125" style="140" customWidth="1"/>
    <col min="13570" max="13570" width="75.140625" style="140" customWidth="1"/>
    <col min="13571" max="13571" width="4.42578125" style="140" customWidth="1"/>
    <col min="13572" max="13572" width="17.5703125" style="140" bestFit="1" customWidth="1"/>
    <col min="13573" max="13573" width="9.140625" style="140"/>
    <col min="13574" max="13574" width="40.85546875" style="140" customWidth="1"/>
    <col min="13575" max="13824" width="9.140625" style="140"/>
    <col min="13825" max="13825" width="29.5703125" style="140" customWidth="1"/>
    <col min="13826" max="13826" width="75.140625" style="140" customWidth="1"/>
    <col min="13827" max="13827" width="4.42578125" style="140" customWidth="1"/>
    <col min="13828" max="13828" width="17.5703125" style="140" bestFit="1" customWidth="1"/>
    <col min="13829" max="13829" width="9.140625" style="140"/>
    <col min="13830" max="13830" width="40.85546875" style="140" customWidth="1"/>
    <col min="13831" max="14080" width="9.140625" style="140"/>
    <col min="14081" max="14081" width="29.5703125" style="140" customWidth="1"/>
    <col min="14082" max="14082" width="75.140625" style="140" customWidth="1"/>
    <col min="14083" max="14083" width="4.42578125" style="140" customWidth="1"/>
    <col min="14084" max="14084" width="17.5703125" style="140" bestFit="1" customWidth="1"/>
    <col min="14085" max="14085" width="9.140625" style="140"/>
    <col min="14086" max="14086" width="40.85546875" style="140" customWidth="1"/>
    <col min="14087" max="14336" width="9.140625" style="140"/>
    <col min="14337" max="14337" width="29.5703125" style="140" customWidth="1"/>
    <col min="14338" max="14338" width="75.140625" style="140" customWidth="1"/>
    <col min="14339" max="14339" width="4.42578125" style="140" customWidth="1"/>
    <col min="14340" max="14340" width="17.5703125" style="140" bestFit="1" customWidth="1"/>
    <col min="14341" max="14341" width="9.140625" style="140"/>
    <col min="14342" max="14342" width="40.85546875" style="140" customWidth="1"/>
    <col min="14343" max="14592" width="9.140625" style="140"/>
    <col min="14593" max="14593" width="29.5703125" style="140" customWidth="1"/>
    <col min="14594" max="14594" width="75.140625" style="140" customWidth="1"/>
    <col min="14595" max="14595" width="4.42578125" style="140" customWidth="1"/>
    <col min="14596" max="14596" width="17.5703125" style="140" bestFit="1" customWidth="1"/>
    <col min="14597" max="14597" width="9.140625" style="140"/>
    <col min="14598" max="14598" width="40.85546875" style="140" customWidth="1"/>
    <col min="14599" max="14848" width="9.140625" style="140"/>
    <col min="14849" max="14849" width="29.5703125" style="140" customWidth="1"/>
    <col min="14850" max="14850" width="75.140625" style="140" customWidth="1"/>
    <col min="14851" max="14851" width="4.42578125" style="140" customWidth="1"/>
    <col min="14852" max="14852" width="17.5703125" style="140" bestFit="1" customWidth="1"/>
    <col min="14853" max="14853" width="9.140625" style="140"/>
    <col min="14854" max="14854" width="40.85546875" style="140" customWidth="1"/>
    <col min="14855" max="15104" width="9.140625" style="140"/>
    <col min="15105" max="15105" width="29.5703125" style="140" customWidth="1"/>
    <col min="15106" max="15106" width="75.140625" style="140" customWidth="1"/>
    <col min="15107" max="15107" width="4.42578125" style="140" customWidth="1"/>
    <col min="15108" max="15108" width="17.5703125" style="140" bestFit="1" customWidth="1"/>
    <col min="15109" max="15109" width="9.140625" style="140"/>
    <col min="15110" max="15110" width="40.85546875" style="140" customWidth="1"/>
    <col min="15111" max="15360" width="9.140625" style="140"/>
    <col min="15361" max="15361" width="29.5703125" style="140" customWidth="1"/>
    <col min="15362" max="15362" width="75.140625" style="140" customWidth="1"/>
    <col min="15363" max="15363" width="4.42578125" style="140" customWidth="1"/>
    <col min="15364" max="15364" width="17.5703125" style="140" bestFit="1" customWidth="1"/>
    <col min="15365" max="15365" width="9.140625" style="140"/>
    <col min="15366" max="15366" width="40.85546875" style="140" customWidth="1"/>
    <col min="15367" max="15616" width="9.140625" style="140"/>
    <col min="15617" max="15617" width="29.5703125" style="140" customWidth="1"/>
    <col min="15618" max="15618" width="75.140625" style="140" customWidth="1"/>
    <col min="15619" max="15619" width="4.42578125" style="140" customWidth="1"/>
    <col min="15620" max="15620" width="17.5703125" style="140" bestFit="1" customWidth="1"/>
    <col min="15621" max="15621" width="9.140625" style="140"/>
    <col min="15622" max="15622" width="40.85546875" style="140" customWidth="1"/>
    <col min="15623" max="15872" width="9.140625" style="140"/>
    <col min="15873" max="15873" width="29.5703125" style="140" customWidth="1"/>
    <col min="15874" max="15874" width="75.140625" style="140" customWidth="1"/>
    <col min="15875" max="15875" width="4.42578125" style="140" customWidth="1"/>
    <col min="15876" max="15876" width="17.5703125" style="140" bestFit="1" customWidth="1"/>
    <col min="15877" max="15877" width="9.140625" style="140"/>
    <col min="15878" max="15878" width="40.85546875" style="140" customWidth="1"/>
    <col min="15879" max="16128" width="9.140625" style="140"/>
    <col min="16129" max="16129" width="29.5703125" style="140" customWidth="1"/>
    <col min="16130" max="16130" width="75.140625" style="140" customWidth="1"/>
    <col min="16131" max="16131" width="4.42578125" style="140" customWidth="1"/>
    <col min="16132" max="16132" width="17.5703125" style="140" bestFit="1" customWidth="1"/>
    <col min="16133" max="16133" width="9.140625" style="140"/>
    <col min="16134" max="16134" width="40.85546875" style="140" customWidth="1"/>
    <col min="16135" max="16384" width="9.140625" style="140"/>
  </cols>
  <sheetData>
    <row r="1" spans="1:6" ht="24" customHeight="1">
      <c r="B1" s="141" t="s">
        <v>1055</v>
      </c>
    </row>
    <row r="2" spans="1:6" ht="24" customHeight="1">
      <c r="B2" s="57" t="s">
        <v>1221</v>
      </c>
    </row>
    <row r="3" spans="1:6" ht="24" customHeight="1">
      <c r="B3" s="143"/>
    </row>
    <row r="4" spans="1:6" ht="24" customHeight="1">
      <c r="A4" s="58" t="s">
        <v>318</v>
      </c>
      <c r="B4" s="144"/>
    </row>
    <row r="5" spans="1:6" ht="24" customHeight="1">
      <c r="A5" s="58" t="s">
        <v>1056</v>
      </c>
      <c r="B5" s="144"/>
    </row>
    <row r="6" spans="1:6" ht="24" customHeight="1">
      <c r="A6" s="127"/>
    </row>
    <row r="7" spans="1:6" ht="24" customHeight="1">
      <c r="A7" s="127"/>
    </row>
    <row r="8" spans="1:6" ht="24" customHeight="1">
      <c r="A8" s="201" t="s">
        <v>139</v>
      </c>
      <c r="B8" s="201" t="s">
        <v>140</v>
      </c>
      <c r="C8" s="49"/>
      <c r="D8" s="201" t="s">
        <v>142</v>
      </c>
      <c r="E8" s="70"/>
      <c r="F8" s="70"/>
    </row>
    <row r="9" spans="1:6" s="165" customFormat="1" ht="24" customHeight="1">
      <c r="A9" s="382"/>
      <c r="B9" s="162"/>
      <c r="C9" s="117"/>
      <c r="D9" s="162"/>
      <c r="E9" s="107"/>
      <c r="F9" s="107"/>
    </row>
    <row r="10" spans="1:6" s="151" customFormat="1" ht="24" customHeight="1">
      <c r="A10" s="383" t="s">
        <v>1104</v>
      </c>
      <c r="B10" s="65" t="s">
        <v>1100</v>
      </c>
      <c r="C10" s="149"/>
      <c r="D10" s="369"/>
      <c r="E10" s="150"/>
      <c r="F10" s="94"/>
    </row>
    <row r="11" spans="1:6" ht="24" customHeight="1">
      <c r="A11" s="374"/>
      <c r="B11" s="369"/>
      <c r="C11" s="149"/>
      <c r="D11" s="369"/>
      <c r="E11" s="142"/>
      <c r="F11" s="91"/>
    </row>
    <row r="12" spans="1:6" s="151" customFormat="1" ht="24" customHeight="1">
      <c r="A12" s="383" t="s">
        <v>1105</v>
      </c>
      <c r="B12" s="65" t="s">
        <v>1070</v>
      </c>
      <c r="C12" s="149"/>
      <c r="D12" s="369"/>
      <c r="E12" s="150"/>
      <c r="F12" s="150"/>
    </row>
    <row r="13" spans="1:6" s="151" customFormat="1" ht="24" customHeight="1">
      <c r="A13" s="375">
        <v>2.1</v>
      </c>
      <c r="B13" s="239" t="s">
        <v>240</v>
      </c>
      <c r="C13" s="149"/>
      <c r="D13" s="369"/>
      <c r="E13" s="150"/>
      <c r="F13" s="150"/>
    </row>
    <row r="14" spans="1:6" ht="24" customHeight="1">
      <c r="A14" s="374">
        <v>2.2000000000000002</v>
      </c>
      <c r="B14" s="379" t="s">
        <v>1057</v>
      </c>
      <c r="C14" s="149"/>
      <c r="D14" s="369"/>
      <c r="E14" s="142"/>
      <c r="F14" s="142"/>
    </row>
    <row r="15" spans="1:6" ht="24" customHeight="1">
      <c r="A15" s="374">
        <v>2.2999999999999998</v>
      </c>
      <c r="B15" s="380" t="s">
        <v>1058</v>
      </c>
      <c r="C15" s="149"/>
      <c r="D15" s="369"/>
      <c r="E15" s="142"/>
      <c r="F15" s="156"/>
    </row>
    <row r="16" spans="1:6" ht="24" customHeight="1">
      <c r="A16" s="375">
        <v>2.4</v>
      </c>
      <c r="B16" s="379" t="s">
        <v>1059</v>
      </c>
      <c r="C16" s="149"/>
      <c r="D16" s="369"/>
      <c r="E16" s="142"/>
      <c r="F16" s="156"/>
    </row>
    <row r="17" spans="1:6" ht="24" customHeight="1">
      <c r="A17" s="374">
        <v>2.5</v>
      </c>
      <c r="B17" s="380" t="s">
        <v>1060</v>
      </c>
      <c r="C17" s="149"/>
      <c r="D17" s="369"/>
      <c r="E17" s="142"/>
      <c r="F17" s="156"/>
    </row>
    <row r="18" spans="1:6" ht="24" customHeight="1">
      <c r="A18" s="375"/>
      <c r="B18" s="370"/>
      <c r="C18" s="149"/>
      <c r="D18" s="369"/>
      <c r="E18" s="142"/>
      <c r="F18" s="156"/>
    </row>
    <row r="19" spans="1:6" ht="24" customHeight="1">
      <c r="A19" s="376">
        <v>3</v>
      </c>
      <c r="B19" s="372" t="s">
        <v>1069</v>
      </c>
      <c r="C19" s="149"/>
      <c r="D19" s="369"/>
      <c r="E19" s="142"/>
      <c r="F19" s="156"/>
    </row>
    <row r="20" spans="1:6" ht="24" customHeight="1">
      <c r="A20" s="375">
        <v>3.1</v>
      </c>
      <c r="B20" s="239" t="s">
        <v>240</v>
      </c>
      <c r="C20" s="149"/>
      <c r="D20" s="369"/>
      <c r="E20" s="142"/>
      <c r="F20" s="156"/>
    </row>
    <row r="21" spans="1:6" ht="24" customHeight="1">
      <c r="A21" s="375">
        <v>3.2</v>
      </c>
      <c r="B21" s="380" t="s">
        <v>1061</v>
      </c>
      <c r="C21" s="149"/>
      <c r="D21" s="369"/>
      <c r="E21" s="142"/>
      <c r="F21" s="156"/>
    </row>
    <row r="22" spans="1:6" ht="63.75">
      <c r="A22" s="374">
        <v>3.3</v>
      </c>
      <c r="B22" s="379" t="s">
        <v>1103</v>
      </c>
      <c r="C22" s="149"/>
      <c r="D22" s="369"/>
      <c r="E22" s="142"/>
      <c r="F22" s="156"/>
    </row>
    <row r="23" spans="1:6" ht="63.75">
      <c r="A23" s="375">
        <v>3.4</v>
      </c>
      <c r="B23" s="380" t="s">
        <v>1102</v>
      </c>
      <c r="C23" s="149"/>
      <c r="D23" s="369"/>
      <c r="E23" s="142"/>
      <c r="F23" s="156"/>
    </row>
    <row r="24" spans="1:6" ht="51">
      <c r="A24" s="375">
        <v>3.5</v>
      </c>
      <c r="B24" s="380" t="s">
        <v>1062</v>
      </c>
      <c r="C24" s="149"/>
      <c r="D24" s="369"/>
      <c r="E24" s="142"/>
      <c r="F24" s="156"/>
    </row>
    <row r="25" spans="1:6" ht="24" customHeight="1">
      <c r="A25" s="375">
        <v>3.6</v>
      </c>
      <c r="B25" s="379" t="s">
        <v>1059</v>
      </c>
      <c r="C25" s="149"/>
      <c r="D25" s="369"/>
      <c r="E25" s="142"/>
      <c r="F25" s="156"/>
    </row>
    <row r="26" spans="1:6" ht="24" customHeight="1">
      <c r="A26" s="375">
        <v>3.7</v>
      </c>
      <c r="B26" s="380" t="s">
        <v>1060</v>
      </c>
      <c r="C26" s="149"/>
      <c r="D26" s="369"/>
      <c r="E26" s="142"/>
      <c r="F26" s="156"/>
    </row>
    <row r="27" spans="1:6" ht="24" customHeight="1">
      <c r="A27" s="375"/>
      <c r="B27" s="370"/>
      <c r="C27" s="149"/>
      <c r="D27" s="369"/>
      <c r="E27" s="142"/>
      <c r="F27" s="156"/>
    </row>
    <row r="28" spans="1:6" ht="24" customHeight="1">
      <c r="A28" s="383" t="s">
        <v>1106</v>
      </c>
      <c r="B28" s="373" t="s">
        <v>1063</v>
      </c>
      <c r="C28" s="149"/>
      <c r="D28" s="369"/>
      <c r="E28" s="142"/>
      <c r="F28" s="156"/>
    </row>
    <row r="29" spans="1:6" ht="24" customHeight="1">
      <c r="A29" s="375" t="s">
        <v>1064</v>
      </c>
      <c r="B29" s="380" t="s">
        <v>1065</v>
      </c>
      <c r="C29" s="149"/>
      <c r="D29" s="369"/>
      <c r="E29" s="142"/>
      <c r="F29" s="156"/>
    </row>
    <row r="30" spans="1:6" ht="24" customHeight="1">
      <c r="A30" s="377" t="s">
        <v>1066</v>
      </c>
      <c r="B30" s="239" t="s">
        <v>1067</v>
      </c>
      <c r="C30" s="149"/>
      <c r="D30" s="369"/>
      <c r="E30" s="142"/>
      <c r="F30" s="156"/>
    </row>
    <row r="31" spans="1:6" ht="24" customHeight="1">
      <c r="A31" s="375" t="s">
        <v>1068</v>
      </c>
      <c r="B31" s="380" t="s">
        <v>1101</v>
      </c>
      <c r="C31" s="149"/>
      <c r="D31" s="369"/>
      <c r="E31" s="142"/>
      <c r="F31" s="156"/>
    </row>
    <row r="32" spans="1:6" ht="24" customHeight="1">
      <c r="A32" s="375" t="s">
        <v>1071</v>
      </c>
      <c r="B32" s="380" t="s">
        <v>1072</v>
      </c>
      <c r="C32" s="149"/>
      <c r="D32" s="369"/>
      <c r="E32" s="142"/>
      <c r="F32" s="156"/>
    </row>
    <row r="33" spans="1:6" ht="24" customHeight="1">
      <c r="A33" s="375"/>
      <c r="B33" s="371"/>
      <c r="C33" s="149"/>
      <c r="D33" s="369"/>
      <c r="E33" s="142"/>
      <c r="F33" s="156"/>
    </row>
    <row r="34" spans="1:6" ht="24" customHeight="1">
      <c r="A34" s="383" t="s">
        <v>1107</v>
      </c>
      <c r="B34" s="373" t="s">
        <v>1073</v>
      </c>
      <c r="C34" s="149"/>
      <c r="D34" s="369"/>
      <c r="E34" s="142"/>
      <c r="F34" s="156"/>
    </row>
    <row r="35" spans="1:6" ht="24" customHeight="1">
      <c r="A35" s="375" t="s">
        <v>1074</v>
      </c>
      <c r="B35" s="380" t="s">
        <v>1078</v>
      </c>
      <c r="C35" s="149"/>
      <c r="D35" s="369"/>
      <c r="E35" s="142"/>
      <c r="F35" s="156"/>
    </row>
    <row r="36" spans="1:6" ht="24" customHeight="1">
      <c r="A36" s="375" t="s">
        <v>1075</v>
      </c>
      <c r="B36" s="380" t="s">
        <v>1076</v>
      </c>
      <c r="C36" s="149"/>
      <c r="D36" s="369"/>
      <c r="E36" s="142"/>
      <c r="F36" s="156"/>
    </row>
    <row r="37" spans="1:6" ht="24" customHeight="1">
      <c r="A37" s="375" t="s">
        <v>1079</v>
      </c>
      <c r="B37" s="380" t="s">
        <v>1077</v>
      </c>
      <c r="C37" s="149"/>
      <c r="D37" s="369"/>
      <c r="E37" s="142"/>
      <c r="F37" s="156"/>
    </row>
    <row r="38" spans="1:6" ht="24" customHeight="1">
      <c r="A38" s="375"/>
      <c r="B38" s="380"/>
      <c r="C38" s="149"/>
      <c r="D38" s="369"/>
      <c r="E38" s="142"/>
      <c r="F38" s="156"/>
    </row>
    <row r="39" spans="1:6" ht="24" customHeight="1">
      <c r="A39" s="383" t="s">
        <v>1108</v>
      </c>
      <c r="B39" s="373" t="s">
        <v>1114</v>
      </c>
      <c r="C39" s="149"/>
      <c r="D39" s="369"/>
      <c r="E39" s="142"/>
      <c r="F39" s="156"/>
    </row>
    <row r="40" spans="1:6" ht="102">
      <c r="A40" s="384" t="s">
        <v>1109</v>
      </c>
      <c r="B40" s="381" t="s">
        <v>1115</v>
      </c>
      <c r="C40" s="153"/>
      <c r="D40" s="158"/>
    </row>
    <row r="41" spans="1:6" ht="102">
      <c r="A41" s="384" t="s">
        <v>1110</v>
      </c>
      <c r="B41" s="196" t="s">
        <v>1116</v>
      </c>
      <c r="C41" s="153"/>
      <c r="D41" s="158"/>
    </row>
    <row r="42" spans="1:6" ht="25.5">
      <c r="A42" s="384" t="s">
        <v>1111</v>
      </c>
      <c r="B42" s="196" t="s">
        <v>1099</v>
      </c>
      <c r="C42" s="153"/>
      <c r="D42" s="158"/>
    </row>
    <row r="43" spans="1:6" ht="242.25">
      <c r="A43" s="384" t="s">
        <v>1112</v>
      </c>
      <c r="B43" s="196" t="s">
        <v>1118</v>
      </c>
      <c r="C43" s="153"/>
      <c r="D43" s="158"/>
    </row>
  </sheetData>
  <sheetProtection algorithmName="SHA-512" hashValue="joHtaW2I+YgWVWq6tRMpzZ4/+0+lA8FMUIY7NYmZAWB1dcZBQMTwBPinNuGAGlShpSbjidQ0D9hB7VnfBbZC3w==" saltValue="31HSSTZr1K6HDezQf6/X0A=="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D51"/>
  <sheetViews>
    <sheetView zoomScale="85" zoomScaleNormal="85" workbookViewId="0">
      <selection activeCell="B3" sqref="B3"/>
    </sheetView>
  </sheetViews>
  <sheetFormatPr defaultRowHeight="12.75"/>
  <cols>
    <col min="1" max="1" width="20.7109375" style="140" bestFit="1" customWidth="1"/>
    <col min="2" max="2" width="73.42578125" style="140" customWidth="1"/>
    <col min="3" max="3" width="5.5703125" style="140" customWidth="1"/>
    <col min="4" max="4" width="21.85546875" style="91" customWidth="1"/>
    <col min="5" max="256" width="9.140625" style="140"/>
    <col min="257" max="257" width="20.7109375" style="140" bestFit="1" customWidth="1"/>
    <col min="258" max="258" width="73.42578125" style="140" customWidth="1"/>
    <col min="259" max="259" width="5.5703125" style="140" customWidth="1"/>
    <col min="260" max="260" width="21.85546875" style="140" customWidth="1"/>
    <col min="261" max="512" width="9.140625" style="140"/>
    <col min="513" max="513" width="20.7109375" style="140" bestFit="1" customWidth="1"/>
    <col min="514" max="514" width="73.42578125" style="140" customWidth="1"/>
    <col min="515" max="515" width="5.5703125" style="140" customWidth="1"/>
    <col min="516" max="516" width="21.85546875" style="140" customWidth="1"/>
    <col min="517" max="768" width="9.140625" style="140"/>
    <col min="769" max="769" width="20.7109375" style="140" bestFit="1" customWidth="1"/>
    <col min="770" max="770" width="73.42578125" style="140" customWidth="1"/>
    <col min="771" max="771" width="5.5703125" style="140" customWidth="1"/>
    <col min="772" max="772" width="21.85546875" style="140" customWidth="1"/>
    <col min="773" max="1024" width="9.140625" style="140"/>
    <col min="1025" max="1025" width="20.7109375" style="140" bestFit="1" customWidth="1"/>
    <col min="1026" max="1026" width="73.42578125" style="140" customWidth="1"/>
    <col min="1027" max="1027" width="5.5703125" style="140" customWidth="1"/>
    <col min="1028" max="1028" width="21.85546875" style="140" customWidth="1"/>
    <col min="1029" max="1280" width="9.140625" style="140"/>
    <col min="1281" max="1281" width="20.7109375" style="140" bestFit="1" customWidth="1"/>
    <col min="1282" max="1282" width="73.42578125" style="140" customWidth="1"/>
    <col min="1283" max="1283" width="5.5703125" style="140" customWidth="1"/>
    <col min="1284" max="1284" width="21.85546875" style="140" customWidth="1"/>
    <col min="1285" max="1536" width="9.140625" style="140"/>
    <col min="1537" max="1537" width="20.7109375" style="140" bestFit="1" customWidth="1"/>
    <col min="1538" max="1538" width="73.42578125" style="140" customWidth="1"/>
    <col min="1539" max="1539" width="5.5703125" style="140" customWidth="1"/>
    <col min="1540" max="1540" width="21.85546875" style="140" customWidth="1"/>
    <col min="1541" max="1792" width="9.140625" style="140"/>
    <col min="1793" max="1793" width="20.7109375" style="140" bestFit="1" customWidth="1"/>
    <col min="1794" max="1794" width="73.42578125" style="140" customWidth="1"/>
    <col min="1795" max="1795" width="5.5703125" style="140" customWidth="1"/>
    <col min="1796" max="1796" width="21.85546875" style="140" customWidth="1"/>
    <col min="1797" max="2048" width="9.140625" style="140"/>
    <col min="2049" max="2049" width="20.7109375" style="140" bestFit="1" customWidth="1"/>
    <col min="2050" max="2050" width="73.42578125" style="140" customWidth="1"/>
    <col min="2051" max="2051" width="5.5703125" style="140" customWidth="1"/>
    <col min="2052" max="2052" width="21.85546875" style="140" customWidth="1"/>
    <col min="2053" max="2304" width="9.140625" style="140"/>
    <col min="2305" max="2305" width="20.7109375" style="140" bestFit="1" customWidth="1"/>
    <col min="2306" max="2306" width="73.42578125" style="140" customWidth="1"/>
    <col min="2307" max="2307" width="5.5703125" style="140" customWidth="1"/>
    <col min="2308" max="2308" width="21.85546875" style="140" customWidth="1"/>
    <col min="2309" max="2560" width="9.140625" style="140"/>
    <col min="2561" max="2561" width="20.7109375" style="140" bestFit="1" customWidth="1"/>
    <col min="2562" max="2562" width="73.42578125" style="140" customWidth="1"/>
    <col min="2563" max="2563" width="5.5703125" style="140" customWidth="1"/>
    <col min="2564" max="2564" width="21.85546875" style="140" customWidth="1"/>
    <col min="2565" max="2816" width="9.140625" style="140"/>
    <col min="2817" max="2817" width="20.7109375" style="140" bestFit="1" customWidth="1"/>
    <col min="2818" max="2818" width="73.42578125" style="140" customWidth="1"/>
    <col min="2819" max="2819" width="5.5703125" style="140" customWidth="1"/>
    <col min="2820" max="2820" width="21.85546875" style="140" customWidth="1"/>
    <col min="2821" max="3072" width="9.140625" style="140"/>
    <col min="3073" max="3073" width="20.7109375" style="140" bestFit="1" customWidth="1"/>
    <col min="3074" max="3074" width="73.42578125" style="140" customWidth="1"/>
    <col min="3075" max="3075" width="5.5703125" style="140" customWidth="1"/>
    <col min="3076" max="3076" width="21.85546875" style="140" customWidth="1"/>
    <col min="3077" max="3328" width="9.140625" style="140"/>
    <col min="3329" max="3329" width="20.7109375" style="140" bestFit="1" customWidth="1"/>
    <col min="3330" max="3330" width="73.42578125" style="140" customWidth="1"/>
    <col min="3331" max="3331" width="5.5703125" style="140" customWidth="1"/>
    <col min="3332" max="3332" width="21.85546875" style="140" customWidth="1"/>
    <col min="3333" max="3584" width="9.140625" style="140"/>
    <col min="3585" max="3585" width="20.7109375" style="140" bestFit="1" customWidth="1"/>
    <col min="3586" max="3586" width="73.42578125" style="140" customWidth="1"/>
    <col min="3587" max="3587" width="5.5703125" style="140" customWidth="1"/>
    <col min="3588" max="3588" width="21.85546875" style="140" customWidth="1"/>
    <col min="3589" max="3840" width="9.140625" style="140"/>
    <col min="3841" max="3841" width="20.7109375" style="140" bestFit="1" customWidth="1"/>
    <col min="3842" max="3842" width="73.42578125" style="140" customWidth="1"/>
    <col min="3843" max="3843" width="5.5703125" style="140" customWidth="1"/>
    <col min="3844" max="3844" width="21.85546875" style="140" customWidth="1"/>
    <col min="3845" max="4096" width="9.140625" style="140"/>
    <col min="4097" max="4097" width="20.7109375" style="140" bestFit="1" customWidth="1"/>
    <col min="4098" max="4098" width="73.42578125" style="140" customWidth="1"/>
    <col min="4099" max="4099" width="5.5703125" style="140" customWidth="1"/>
    <col min="4100" max="4100" width="21.85546875" style="140" customWidth="1"/>
    <col min="4101" max="4352" width="9.140625" style="140"/>
    <col min="4353" max="4353" width="20.7109375" style="140" bestFit="1" customWidth="1"/>
    <col min="4354" max="4354" width="73.42578125" style="140" customWidth="1"/>
    <col min="4355" max="4355" width="5.5703125" style="140" customWidth="1"/>
    <col min="4356" max="4356" width="21.85546875" style="140" customWidth="1"/>
    <col min="4357" max="4608" width="9.140625" style="140"/>
    <col min="4609" max="4609" width="20.7109375" style="140" bestFit="1" customWidth="1"/>
    <col min="4610" max="4610" width="73.42578125" style="140" customWidth="1"/>
    <col min="4611" max="4611" width="5.5703125" style="140" customWidth="1"/>
    <col min="4612" max="4612" width="21.85546875" style="140" customWidth="1"/>
    <col min="4613" max="4864" width="9.140625" style="140"/>
    <col min="4865" max="4865" width="20.7109375" style="140" bestFit="1" customWidth="1"/>
    <col min="4866" max="4866" width="73.42578125" style="140" customWidth="1"/>
    <col min="4867" max="4867" width="5.5703125" style="140" customWidth="1"/>
    <col min="4868" max="4868" width="21.85546875" style="140" customWidth="1"/>
    <col min="4869" max="5120" width="9.140625" style="140"/>
    <col min="5121" max="5121" width="20.7109375" style="140" bestFit="1" customWidth="1"/>
    <col min="5122" max="5122" width="73.42578125" style="140" customWidth="1"/>
    <col min="5123" max="5123" width="5.5703125" style="140" customWidth="1"/>
    <col min="5124" max="5124" width="21.85546875" style="140" customWidth="1"/>
    <col min="5125" max="5376" width="9.140625" style="140"/>
    <col min="5377" max="5377" width="20.7109375" style="140" bestFit="1" customWidth="1"/>
    <col min="5378" max="5378" width="73.42578125" style="140" customWidth="1"/>
    <col min="5379" max="5379" width="5.5703125" style="140" customWidth="1"/>
    <col min="5380" max="5380" width="21.85546875" style="140" customWidth="1"/>
    <col min="5381" max="5632" width="9.140625" style="140"/>
    <col min="5633" max="5633" width="20.7109375" style="140" bestFit="1" customWidth="1"/>
    <col min="5634" max="5634" width="73.42578125" style="140" customWidth="1"/>
    <col min="5635" max="5635" width="5.5703125" style="140" customWidth="1"/>
    <col min="5636" max="5636" width="21.85546875" style="140" customWidth="1"/>
    <col min="5637" max="5888" width="9.140625" style="140"/>
    <col min="5889" max="5889" width="20.7109375" style="140" bestFit="1" customWidth="1"/>
    <col min="5890" max="5890" width="73.42578125" style="140" customWidth="1"/>
    <col min="5891" max="5891" width="5.5703125" style="140" customWidth="1"/>
    <col min="5892" max="5892" width="21.85546875" style="140" customWidth="1"/>
    <col min="5893" max="6144" width="9.140625" style="140"/>
    <col min="6145" max="6145" width="20.7109375" style="140" bestFit="1" customWidth="1"/>
    <col min="6146" max="6146" width="73.42578125" style="140" customWidth="1"/>
    <col min="6147" max="6147" width="5.5703125" style="140" customWidth="1"/>
    <col min="6148" max="6148" width="21.85546875" style="140" customWidth="1"/>
    <col min="6149" max="6400" width="9.140625" style="140"/>
    <col min="6401" max="6401" width="20.7109375" style="140" bestFit="1" customWidth="1"/>
    <col min="6402" max="6402" width="73.42578125" style="140" customWidth="1"/>
    <col min="6403" max="6403" width="5.5703125" style="140" customWidth="1"/>
    <col min="6404" max="6404" width="21.85546875" style="140" customWidth="1"/>
    <col min="6405" max="6656" width="9.140625" style="140"/>
    <col min="6657" max="6657" width="20.7109375" style="140" bestFit="1" customWidth="1"/>
    <col min="6658" max="6658" width="73.42578125" style="140" customWidth="1"/>
    <col min="6659" max="6659" width="5.5703125" style="140" customWidth="1"/>
    <col min="6660" max="6660" width="21.85546875" style="140" customWidth="1"/>
    <col min="6661" max="6912" width="9.140625" style="140"/>
    <col min="6913" max="6913" width="20.7109375" style="140" bestFit="1" customWidth="1"/>
    <col min="6914" max="6914" width="73.42578125" style="140" customWidth="1"/>
    <col min="6915" max="6915" width="5.5703125" style="140" customWidth="1"/>
    <col min="6916" max="6916" width="21.85546875" style="140" customWidth="1"/>
    <col min="6917" max="7168" width="9.140625" style="140"/>
    <col min="7169" max="7169" width="20.7109375" style="140" bestFit="1" customWidth="1"/>
    <col min="7170" max="7170" width="73.42578125" style="140" customWidth="1"/>
    <col min="7171" max="7171" width="5.5703125" style="140" customWidth="1"/>
    <col min="7172" max="7172" width="21.85546875" style="140" customWidth="1"/>
    <col min="7173" max="7424" width="9.140625" style="140"/>
    <col min="7425" max="7425" width="20.7109375" style="140" bestFit="1" customWidth="1"/>
    <col min="7426" max="7426" width="73.42578125" style="140" customWidth="1"/>
    <col min="7427" max="7427" width="5.5703125" style="140" customWidth="1"/>
    <col min="7428" max="7428" width="21.85546875" style="140" customWidth="1"/>
    <col min="7429" max="7680" width="9.140625" style="140"/>
    <col min="7681" max="7681" width="20.7109375" style="140" bestFit="1" customWidth="1"/>
    <col min="7682" max="7682" width="73.42578125" style="140" customWidth="1"/>
    <col min="7683" max="7683" width="5.5703125" style="140" customWidth="1"/>
    <col min="7684" max="7684" width="21.85546875" style="140" customWidth="1"/>
    <col min="7685" max="7936" width="9.140625" style="140"/>
    <col min="7937" max="7937" width="20.7109375" style="140" bestFit="1" customWidth="1"/>
    <col min="7938" max="7938" width="73.42578125" style="140" customWidth="1"/>
    <col min="7939" max="7939" width="5.5703125" style="140" customWidth="1"/>
    <col min="7940" max="7940" width="21.85546875" style="140" customWidth="1"/>
    <col min="7941" max="8192" width="9.140625" style="140"/>
    <col min="8193" max="8193" width="20.7109375" style="140" bestFit="1" customWidth="1"/>
    <col min="8194" max="8194" width="73.42578125" style="140" customWidth="1"/>
    <col min="8195" max="8195" width="5.5703125" style="140" customWidth="1"/>
    <col min="8196" max="8196" width="21.85546875" style="140" customWidth="1"/>
    <col min="8197" max="8448" width="9.140625" style="140"/>
    <col min="8449" max="8449" width="20.7109375" style="140" bestFit="1" customWidth="1"/>
    <col min="8450" max="8450" width="73.42578125" style="140" customWidth="1"/>
    <col min="8451" max="8451" width="5.5703125" style="140" customWidth="1"/>
    <col min="8452" max="8452" width="21.85546875" style="140" customWidth="1"/>
    <col min="8453" max="8704" width="9.140625" style="140"/>
    <col min="8705" max="8705" width="20.7109375" style="140" bestFit="1" customWidth="1"/>
    <col min="8706" max="8706" width="73.42578125" style="140" customWidth="1"/>
    <col min="8707" max="8707" width="5.5703125" style="140" customWidth="1"/>
    <col min="8708" max="8708" width="21.85546875" style="140" customWidth="1"/>
    <col min="8709" max="8960" width="9.140625" style="140"/>
    <col min="8961" max="8961" width="20.7109375" style="140" bestFit="1" customWidth="1"/>
    <col min="8962" max="8962" width="73.42578125" style="140" customWidth="1"/>
    <col min="8963" max="8963" width="5.5703125" style="140" customWidth="1"/>
    <col min="8964" max="8964" width="21.85546875" style="140" customWidth="1"/>
    <col min="8965" max="9216" width="9.140625" style="140"/>
    <col min="9217" max="9217" width="20.7109375" style="140" bestFit="1" customWidth="1"/>
    <col min="9218" max="9218" width="73.42578125" style="140" customWidth="1"/>
    <col min="9219" max="9219" width="5.5703125" style="140" customWidth="1"/>
    <col min="9220" max="9220" width="21.85546875" style="140" customWidth="1"/>
    <col min="9221" max="9472" width="9.140625" style="140"/>
    <col min="9473" max="9473" width="20.7109375" style="140" bestFit="1" customWidth="1"/>
    <col min="9474" max="9474" width="73.42578125" style="140" customWidth="1"/>
    <col min="9475" max="9475" width="5.5703125" style="140" customWidth="1"/>
    <col min="9476" max="9476" width="21.85546875" style="140" customWidth="1"/>
    <col min="9477" max="9728" width="9.140625" style="140"/>
    <col min="9729" max="9729" width="20.7109375" style="140" bestFit="1" customWidth="1"/>
    <col min="9730" max="9730" width="73.42578125" style="140" customWidth="1"/>
    <col min="9731" max="9731" width="5.5703125" style="140" customWidth="1"/>
    <col min="9732" max="9732" width="21.85546875" style="140" customWidth="1"/>
    <col min="9733" max="9984" width="9.140625" style="140"/>
    <col min="9985" max="9985" width="20.7109375" style="140" bestFit="1" customWidth="1"/>
    <col min="9986" max="9986" width="73.42578125" style="140" customWidth="1"/>
    <col min="9987" max="9987" width="5.5703125" style="140" customWidth="1"/>
    <col min="9988" max="9988" width="21.85546875" style="140" customWidth="1"/>
    <col min="9989" max="10240" width="9.140625" style="140"/>
    <col min="10241" max="10241" width="20.7109375" style="140" bestFit="1" customWidth="1"/>
    <col min="10242" max="10242" width="73.42578125" style="140" customWidth="1"/>
    <col min="10243" max="10243" width="5.5703125" style="140" customWidth="1"/>
    <col min="10244" max="10244" width="21.85546875" style="140" customWidth="1"/>
    <col min="10245" max="10496" width="9.140625" style="140"/>
    <col min="10497" max="10497" width="20.7109375" style="140" bestFit="1" customWidth="1"/>
    <col min="10498" max="10498" width="73.42578125" style="140" customWidth="1"/>
    <col min="10499" max="10499" width="5.5703125" style="140" customWidth="1"/>
    <col min="10500" max="10500" width="21.85546875" style="140" customWidth="1"/>
    <col min="10501" max="10752" width="9.140625" style="140"/>
    <col min="10753" max="10753" width="20.7109375" style="140" bestFit="1" customWidth="1"/>
    <col min="10754" max="10754" width="73.42578125" style="140" customWidth="1"/>
    <col min="10755" max="10755" width="5.5703125" style="140" customWidth="1"/>
    <col min="10756" max="10756" width="21.85546875" style="140" customWidth="1"/>
    <col min="10757" max="11008" width="9.140625" style="140"/>
    <col min="11009" max="11009" width="20.7109375" style="140" bestFit="1" customWidth="1"/>
    <col min="11010" max="11010" width="73.42578125" style="140" customWidth="1"/>
    <col min="11011" max="11011" width="5.5703125" style="140" customWidth="1"/>
    <col min="11012" max="11012" width="21.85546875" style="140" customWidth="1"/>
    <col min="11013" max="11264" width="9.140625" style="140"/>
    <col min="11265" max="11265" width="20.7109375" style="140" bestFit="1" customWidth="1"/>
    <col min="11266" max="11266" width="73.42578125" style="140" customWidth="1"/>
    <col min="11267" max="11267" width="5.5703125" style="140" customWidth="1"/>
    <col min="11268" max="11268" width="21.85546875" style="140" customWidth="1"/>
    <col min="11269" max="11520" width="9.140625" style="140"/>
    <col min="11521" max="11521" width="20.7109375" style="140" bestFit="1" customWidth="1"/>
    <col min="11522" max="11522" width="73.42578125" style="140" customWidth="1"/>
    <col min="11523" max="11523" width="5.5703125" style="140" customWidth="1"/>
    <col min="11524" max="11524" width="21.85546875" style="140" customWidth="1"/>
    <col min="11525" max="11776" width="9.140625" style="140"/>
    <col min="11777" max="11777" width="20.7109375" style="140" bestFit="1" customWidth="1"/>
    <col min="11778" max="11778" width="73.42578125" style="140" customWidth="1"/>
    <col min="11779" max="11779" width="5.5703125" style="140" customWidth="1"/>
    <col min="11780" max="11780" width="21.85546875" style="140" customWidth="1"/>
    <col min="11781" max="12032" width="9.140625" style="140"/>
    <col min="12033" max="12033" width="20.7109375" style="140" bestFit="1" customWidth="1"/>
    <col min="12034" max="12034" width="73.42578125" style="140" customWidth="1"/>
    <col min="12035" max="12035" width="5.5703125" style="140" customWidth="1"/>
    <col min="12036" max="12036" width="21.85546875" style="140" customWidth="1"/>
    <col min="12037" max="12288" width="9.140625" style="140"/>
    <col min="12289" max="12289" width="20.7109375" style="140" bestFit="1" customWidth="1"/>
    <col min="12290" max="12290" width="73.42578125" style="140" customWidth="1"/>
    <col min="12291" max="12291" width="5.5703125" style="140" customWidth="1"/>
    <col min="12292" max="12292" width="21.85546875" style="140" customWidth="1"/>
    <col min="12293" max="12544" width="9.140625" style="140"/>
    <col min="12545" max="12545" width="20.7109375" style="140" bestFit="1" customWidth="1"/>
    <col min="12546" max="12546" width="73.42578125" style="140" customWidth="1"/>
    <col min="12547" max="12547" width="5.5703125" style="140" customWidth="1"/>
    <col min="12548" max="12548" width="21.85546875" style="140" customWidth="1"/>
    <col min="12549" max="12800" width="9.140625" style="140"/>
    <col min="12801" max="12801" width="20.7109375" style="140" bestFit="1" customWidth="1"/>
    <col min="12802" max="12802" width="73.42578125" style="140" customWidth="1"/>
    <col min="12803" max="12803" width="5.5703125" style="140" customWidth="1"/>
    <col min="12804" max="12804" width="21.85546875" style="140" customWidth="1"/>
    <col min="12805" max="13056" width="9.140625" style="140"/>
    <col min="13057" max="13057" width="20.7109375" style="140" bestFit="1" customWidth="1"/>
    <col min="13058" max="13058" width="73.42578125" style="140" customWidth="1"/>
    <col min="13059" max="13059" width="5.5703125" style="140" customWidth="1"/>
    <col min="13060" max="13060" width="21.85546875" style="140" customWidth="1"/>
    <col min="13061" max="13312" width="9.140625" style="140"/>
    <col min="13313" max="13313" width="20.7109375" style="140" bestFit="1" customWidth="1"/>
    <col min="13314" max="13314" width="73.42578125" style="140" customWidth="1"/>
    <col min="13315" max="13315" width="5.5703125" style="140" customWidth="1"/>
    <col min="13316" max="13316" width="21.85546875" style="140" customWidth="1"/>
    <col min="13317" max="13568" width="9.140625" style="140"/>
    <col min="13569" max="13569" width="20.7109375" style="140" bestFit="1" customWidth="1"/>
    <col min="13570" max="13570" width="73.42578125" style="140" customWidth="1"/>
    <col min="13571" max="13571" width="5.5703125" style="140" customWidth="1"/>
    <col min="13572" max="13572" width="21.85546875" style="140" customWidth="1"/>
    <col min="13573" max="13824" width="9.140625" style="140"/>
    <col min="13825" max="13825" width="20.7109375" style="140" bestFit="1" customWidth="1"/>
    <col min="13826" max="13826" width="73.42578125" style="140" customWidth="1"/>
    <col min="13827" max="13827" width="5.5703125" style="140" customWidth="1"/>
    <col min="13828" max="13828" width="21.85546875" style="140" customWidth="1"/>
    <col min="13829" max="14080" width="9.140625" style="140"/>
    <col min="14081" max="14081" width="20.7109375" style="140" bestFit="1" customWidth="1"/>
    <col min="14082" max="14082" width="73.42578125" style="140" customWidth="1"/>
    <col min="14083" max="14083" width="5.5703125" style="140" customWidth="1"/>
    <col min="14084" max="14084" width="21.85546875" style="140" customWidth="1"/>
    <col min="14085" max="14336" width="9.140625" style="140"/>
    <col min="14337" max="14337" width="20.7109375" style="140" bestFit="1" customWidth="1"/>
    <col min="14338" max="14338" width="73.42578125" style="140" customWidth="1"/>
    <col min="14339" max="14339" width="5.5703125" style="140" customWidth="1"/>
    <col min="14340" max="14340" width="21.85546875" style="140" customWidth="1"/>
    <col min="14341" max="14592" width="9.140625" style="140"/>
    <col min="14593" max="14593" width="20.7109375" style="140" bestFit="1" customWidth="1"/>
    <col min="14594" max="14594" width="73.42578125" style="140" customWidth="1"/>
    <col min="14595" max="14595" width="5.5703125" style="140" customWidth="1"/>
    <col min="14596" max="14596" width="21.85546875" style="140" customWidth="1"/>
    <col min="14597" max="14848" width="9.140625" style="140"/>
    <col min="14849" max="14849" width="20.7109375" style="140" bestFit="1" customWidth="1"/>
    <col min="14850" max="14850" width="73.42578125" style="140" customWidth="1"/>
    <col min="14851" max="14851" width="5.5703125" style="140" customWidth="1"/>
    <col min="14852" max="14852" width="21.85546875" style="140" customWidth="1"/>
    <col min="14853" max="15104" width="9.140625" style="140"/>
    <col min="15105" max="15105" width="20.7109375" style="140" bestFit="1" customWidth="1"/>
    <col min="15106" max="15106" width="73.42578125" style="140" customWidth="1"/>
    <col min="15107" max="15107" width="5.5703125" style="140" customWidth="1"/>
    <col min="15108" max="15108" width="21.85546875" style="140" customWidth="1"/>
    <col min="15109" max="15360" width="9.140625" style="140"/>
    <col min="15361" max="15361" width="20.7109375" style="140" bestFit="1" customWidth="1"/>
    <col min="15362" max="15362" width="73.42578125" style="140" customWidth="1"/>
    <col min="15363" max="15363" width="5.5703125" style="140" customWidth="1"/>
    <col min="15364" max="15364" width="21.85546875" style="140" customWidth="1"/>
    <col min="15365" max="15616" width="9.140625" style="140"/>
    <col min="15617" max="15617" width="20.7109375" style="140" bestFit="1" customWidth="1"/>
    <col min="15618" max="15618" width="73.42578125" style="140" customWidth="1"/>
    <col min="15619" max="15619" width="5.5703125" style="140" customWidth="1"/>
    <col min="15620" max="15620" width="21.85546875" style="140" customWidth="1"/>
    <col min="15621" max="15872" width="9.140625" style="140"/>
    <col min="15873" max="15873" width="20.7109375" style="140" bestFit="1" customWidth="1"/>
    <col min="15874" max="15874" width="73.42578125" style="140" customWidth="1"/>
    <col min="15875" max="15875" width="5.5703125" style="140" customWidth="1"/>
    <col min="15876" max="15876" width="21.85546875" style="140" customWidth="1"/>
    <col min="15877" max="16128" width="9.140625" style="140"/>
    <col min="16129" max="16129" width="20.7109375" style="140" bestFit="1" customWidth="1"/>
    <col min="16130" max="16130" width="73.42578125" style="140" customWidth="1"/>
    <col min="16131" max="16131" width="5.5703125" style="140" customWidth="1"/>
    <col min="16132" max="16132" width="21.85546875" style="140" customWidth="1"/>
    <col min="16133" max="16384" width="9.140625" style="140"/>
  </cols>
  <sheetData>
    <row r="1" spans="1:4" ht="24" customHeight="1">
      <c r="B1" s="141" t="s">
        <v>389</v>
      </c>
    </row>
    <row r="2" spans="1:4" ht="24" customHeight="1">
      <c r="B2" s="57" t="s">
        <v>1221</v>
      </c>
    </row>
    <row r="3" spans="1:4" ht="24" customHeight="1">
      <c r="B3" s="70"/>
    </row>
    <row r="4" spans="1:4" ht="24" customHeight="1">
      <c r="A4" s="59" t="s">
        <v>390</v>
      </c>
      <c r="B4" s="163"/>
    </row>
    <row r="5" spans="1:4" ht="24" customHeight="1" thickBot="1">
      <c r="A5" s="59"/>
    </row>
    <row r="6" spans="1:4" ht="24" customHeight="1">
      <c r="A6" s="145" t="s">
        <v>391</v>
      </c>
      <c r="B6" s="146" t="s">
        <v>140</v>
      </c>
      <c r="C6" s="147"/>
      <c r="D6" s="148" t="s">
        <v>142</v>
      </c>
    </row>
    <row r="7" spans="1:4" ht="24" customHeight="1">
      <c r="A7" s="83"/>
      <c r="B7" s="162"/>
      <c r="C7" s="117"/>
      <c r="D7" s="164"/>
    </row>
    <row r="8" spans="1:4" ht="24" customHeight="1">
      <c r="A8" s="83"/>
      <c r="B8" s="161" t="s">
        <v>392</v>
      </c>
      <c r="C8" s="117"/>
      <c r="D8" s="164"/>
    </row>
    <row r="9" spans="1:4" ht="24" customHeight="1">
      <c r="A9" s="83"/>
      <c r="B9" s="161" t="s">
        <v>393</v>
      </c>
      <c r="C9" s="117"/>
      <c r="D9" s="164"/>
    </row>
    <row r="10" spans="1:4" ht="24" customHeight="1">
      <c r="A10" s="83"/>
      <c r="B10" s="161"/>
      <c r="C10" s="117"/>
      <c r="D10" s="164"/>
    </row>
    <row r="11" spans="1:4" ht="24" customHeight="1">
      <c r="A11" s="74">
        <v>1</v>
      </c>
      <c r="B11" s="162" t="s">
        <v>394</v>
      </c>
      <c r="C11" s="117"/>
      <c r="D11" s="164"/>
    </row>
    <row r="12" spans="1:4" ht="24" customHeight="1">
      <c r="A12" s="60">
        <v>1.1000000000000001</v>
      </c>
      <c r="B12" s="153" t="s">
        <v>395</v>
      </c>
      <c r="C12" s="153"/>
      <c r="D12" s="42"/>
    </row>
    <row r="13" spans="1:4" ht="24" customHeight="1">
      <c r="A13" s="60">
        <v>1.2</v>
      </c>
      <c r="B13" s="62" t="s">
        <v>396</v>
      </c>
      <c r="C13" s="153"/>
      <c r="D13" s="42"/>
    </row>
    <row r="14" spans="1:4" ht="24" customHeight="1">
      <c r="A14" s="60">
        <v>1.3</v>
      </c>
      <c r="B14" s="62" t="s">
        <v>397</v>
      </c>
      <c r="C14" s="153"/>
      <c r="D14" s="42"/>
    </row>
    <row r="15" spans="1:4" ht="24" customHeight="1">
      <c r="A15" s="60">
        <v>1.4</v>
      </c>
      <c r="B15" s="62" t="s">
        <v>398</v>
      </c>
      <c r="C15" s="153"/>
      <c r="D15" s="42"/>
    </row>
    <row r="16" spans="1:4" ht="24" customHeight="1">
      <c r="A16" s="60">
        <v>1.5</v>
      </c>
      <c r="B16" s="62" t="s">
        <v>399</v>
      </c>
      <c r="C16" s="153"/>
      <c r="D16" s="42"/>
    </row>
    <row r="17" spans="1:4" ht="24" customHeight="1">
      <c r="A17" s="60"/>
      <c r="B17" s="62"/>
      <c r="C17" s="153"/>
      <c r="D17" s="42"/>
    </row>
    <row r="18" spans="1:4" ht="24" customHeight="1">
      <c r="A18" s="60">
        <v>2</v>
      </c>
      <c r="B18" s="162" t="s">
        <v>400</v>
      </c>
      <c r="C18" s="153"/>
      <c r="D18" s="42"/>
    </row>
    <row r="19" spans="1:4" ht="24" customHeight="1">
      <c r="A19" s="60">
        <v>2.1</v>
      </c>
      <c r="B19" s="63" t="s">
        <v>401</v>
      </c>
      <c r="C19" s="153"/>
      <c r="D19" s="42"/>
    </row>
    <row r="20" spans="1:4" ht="24" customHeight="1">
      <c r="A20" s="60">
        <v>2.2000000000000002</v>
      </c>
      <c r="B20" s="62" t="s">
        <v>396</v>
      </c>
      <c r="C20" s="153"/>
      <c r="D20" s="42"/>
    </row>
    <row r="21" spans="1:4" ht="24" customHeight="1">
      <c r="A21" s="60">
        <v>2.2999999999999998</v>
      </c>
      <c r="B21" s="63" t="s">
        <v>402</v>
      </c>
      <c r="C21" s="153"/>
      <c r="D21" s="42"/>
    </row>
    <row r="22" spans="1:4" ht="24" customHeight="1">
      <c r="A22" s="60">
        <v>2.4</v>
      </c>
      <c r="B22" s="62" t="s">
        <v>398</v>
      </c>
      <c r="C22" s="153"/>
      <c r="D22" s="42"/>
    </row>
    <row r="23" spans="1:4" ht="24" customHeight="1">
      <c r="A23" s="60">
        <v>2.5</v>
      </c>
      <c r="B23" s="62" t="s">
        <v>399</v>
      </c>
      <c r="C23" s="153"/>
      <c r="D23" s="42"/>
    </row>
    <row r="24" spans="1:4" ht="24" customHeight="1">
      <c r="A24" s="60"/>
      <c r="B24" s="62"/>
      <c r="C24" s="153"/>
      <c r="D24" s="42"/>
    </row>
    <row r="25" spans="1:4" ht="24" customHeight="1">
      <c r="A25" s="60">
        <v>3</v>
      </c>
      <c r="B25" s="86" t="s">
        <v>403</v>
      </c>
      <c r="C25" s="153"/>
      <c r="D25" s="42"/>
    </row>
    <row r="26" spans="1:4" ht="24" customHeight="1">
      <c r="A26" s="60">
        <v>3.1</v>
      </c>
      <c r="B26" s="62" t="s">
        <v>404</v>
      </c>
      <c r="C26" s="153"/>
      <c r="D26" s="42"/>
    </row>
    <row r="27" spans="1:4" ht="24" customHeight="1">
      <c r="A27" s="60"/>
      <c r="B27" s="153"/>
      <c r="C27" s="153"/>
      <c r="D27" s="42"/>
    </row>
    <row r="28" spans="1:4" s="165" customFormat="1" ht="24" customHeight="1">
      <c r="A28" s="83"/>
      <c r="B28" s="162" t="s">
        <v>405</v>
      </c>
      <c r="C28" s="117"/>
      <c r="D28" s="164"/>
    </row>
    <row r="29" spans="1:4" ht="24" customHeight="1">
      <c r="A29" s="60">
        <v>4</v>
      </c>
      <c r="B29" s="153" t="s">
        <v>406</v>
      </c>
      <c r="C29" s="153"/>
      <c r="D29" s="42"/>
    </row>
    <row r="30" spans="1:4" ht="24" customHeight="1">
      <c r="A30" s="60">
        <v>4.0999999999999996</v>
      </c>
      <c r="B30" s="153" t="s">
        <v>407</v>
      </c>
      <c r="C30" s="153"/>
      <c r="D30" s="42"/>
    </row>
    <row r="31" spans="1:4" ht="24" customHeight="1">
      <c r="A31" s="60">
        <v>4.2</v>
      </c>
      <c r="B31" s="153" t="s">
        <v>408</v>
      </c>
      <c r="C31" s="153"/>
      <c r="D31" s="42"/>
    </row>
    <row r="32" spans="1:4" ht="24" customHeight="1">
      <c r="A32" s="60">
        <v>4.3</v>
      </c>
      <c r="B32" s="153" t="s">
        <v>409</v>
      </c>
      <c r="C32" s="153"/>
      <c r="D32" s="42"/>
    </row>
    <row r="33" spans="1:4" ht="24" customHeight="1">
      <c r="A33" s="60">
        <v>4.4000000000000004</v>
      </c>
      <c r="B33" s="153" t="s">
        <v>410</v>
      </c>
      <c r="C33" s="153"/>
      <c r="D33" s="42"/>
    </row>
    <row r="34" spans="1:4" ht="24" customHeight="1">
      <c r="A34" s="60">
        <v>4.5</v>
      </c>
      <c r="B34" s="153" t="s">
        <v>411</v>
      </c>
      <c r="C34" s="153"/>
      <c r="D34" s="42"/>
    </row>
    <row r="35" spans="1:4" ht="24" customHeight="1">
      <c r="A35" s="60">
        <v>4.5999999999999996</v>
      </c>
      <c r="B35" s="153" t="s">
        <v>412</v>
      </c>
      <c r="C35" s="153"/>
      <c r="D35" s="42"/>
    </row>
    <row r="36" spans="1:4" ht="24" customHeight="1">
      <c r="A36" s="60">
        <v>4.7</v>
      </c>
      <c r="B36" s="153" t="s">
        <v>413</v>
      </c>
      <c r="C36" s="153"/>
      <c r="D36" s="42"/>
    </row>
    <row r="37" spans="1:4" ht="24" customHeight="1">
      <c r="A37" s="60">
        <v>4.8</v>
      </c>
      <c r="B37" s="153" t="s">
        <v>414</v>
      </c>
      <c r="C37" s="153"/>
      <c r="D37" s="42"/>
    </row>
    <row r="38" spans="1:4" ht="24" customHeight="1">
      <c r="A38" s="60">
        <v>4.9000000000000004</v>
      </c>
      <c r="B38" s="153" t="s">
        <v>415</v>
      </c>
      <c r="C38" s="153"/>
      <c r="D38" s="42"/>
    </row>
    <row r="39" spans="1:4" ht="24" customHeight="1">
      <c r="A39" s="60"/>
      <c r="B39" s="153"/>
      <c r="C39" s="153"/>
      <c r="D39" s="42"/>
    </row>
    <row r="40" spans="1:4" s="165" customFormat="1" ht="24" customHeight="1">
      <c r="A40" s="152">
        <v>5</v>
      </c>
      <c r="B40" s="162" t="s">
        <v>416</v>
      </c>
      <c r="C40" s="117"/>
      <c r="D40" s="164"/>
    </row>
    <row r="41" spans="1:4" ht="24" customHeight="1">
      <c r="A41" s="60">
        <v>5.0999999999999996</v>
      </c>
      <c r="B41" s="153" t="s">
        <v>417</v>
      </c>
      <c r="C41" s="153"/>
      <c r="D41" s="42"/>
    </row>
    <row r="42" spans="1:4" ht="24" customHeight="1">
      <c r="A42" s="60">
        <v>5.2</v>
      </c>
      <c r="B42" s="153" t="s">
        <v>418</v>
      </c>
      <c r="C42" s="153"/>
      <c r="D42" s="42"/>
    </row>
    <row r="43" spans="1:4" ht="24" customHeight="1">
      <c r="A43" s="60">
        <v>5.3</v>
      </c>
      <c r="B43" s="153" t="s">
        <v>419</v>
      </c>
      <c r="C43" s="153"/>
      <c r="D43" s="42"/>
    </row>
    <row r="44" spans="1:4" ht="24" customHeight="1">
      <c r="A44" s="60">
        <v>5.4</v>
      </c>
      <c r="B44" s="153" t="s">
        <v>420</v>
      </c>
      <c r="C44" s="153"/>
      <c r="D44" s="42"/>
    </row>
    <row r="45" spans="1:4" ht="24" customHeight="1">
      <c r="A45" s="60">
        <v>5.5</v>
      </c>
      <c r="B45" s="153" t="s">
        <v>421</v>
      </c>
      <c r="C45" s="153"/>
      <c r="D45" s="42"/>
    </row>
    <row r="46" spans="1:4" ht="24" customHeight="1">
      <c r="A46" s="60">
        <v>5.6</v>
      </c>
      <c r="B46" s="153" t="s">
        <v>422</v>
      </c>
      <c r="C46" s="153"/>
      <c r="D46" s="42"/>
    </row>
    <row r="47" spans="1:4" ht="24" customHeight="1">
      <c r="A47" s="166"/>
      <c r="B47" s="153"/>
      <c r="C47" s="153"/>
      <c r="D47" s="42"/>
    </row>
    <row r="48" spans="1:4" ht="24" customHeight="1">
      <c r="A48" s="152">
        <v>6</v>
      </c>
      <c r="B48" s="162" t="s">
        <v>416</v>
      </c>
      <c r="C48" s="153"/>
      <c r="D48" s="42"/>
    </row>
    <row r="49" spans="1:4" ht="24" customHeight="1">
      <c r="A49" s="60">
        <v>6.1</v>
      </c>
      <c r="B49" s="153" t="s">
        <v>423</v>
      </c>
      <c r="C49" s="153"/>
      <c r="D49" s="42"/>
    </row>
    <row r="50" spans="1:4" ht="24" customHeight="1">
      <c r="A50" s="60">
        <v>6.2</v>
      </c>
      <c r="B50" s="153" t="s">
        <v>424</v>
      </c>
      <c r="C50" s="153"/>
      <c r="D50" s="42"/>
    </row>
    <row r="51" spans="1:4" ht="24" customHeight="1">
      <c r="A51" s="60">
        <v>6.3</v>
      </c>
      <c r="B51" s="153" t="s">
        <v>425</v>
      </c>
      <c r="C51" s="153"/>
      <c r="D51" s="42"/>
    </row>
  </sheetData>
  <sheetProtection algorithmName="SHA-512" hashValue="cWE3wTG/Z5JTGsO9zkD5I8SiEpBb8LUXT8Yczn/NKEUJrailq96I6q1KR4JP+L5UZwTBgzFhY3cTeIHXF5r8lA==" saltValue="QHheUMchEiBUKInprnhIWA=="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190"/>
  <sheetViews>
    <sheetView zoomScale="85" zoomScaleNormal="85" workbookViewId="0">
      <selection activeCell="B4" sqref="B4"/>
    </sheetView>
  </sheetViews>
  <sheetFormatPr defaultRowHeight="12.75"/>
  <cols>
    <col min="1" max="1" width="23.28515625" style="140" bestFit="1" customWidth="1"/>
    <col min="2" max="2" width="96.7109375" style="140" customWidth="1"/>
    <col min="3" max="3" width="28.85546875" style="140" customWidth="1"/>
    <col min="4" max="4" width="15.5703125" style="142" customWidth="1"/>
    <col min="5" max="5" width="20.140625" style="191" customWidth="1"/>
    <col min="6" max="6" width="52.7109375" style="140" bestFit="1" customWidth="1"/>
    <col min="7" max="256" width="9.140625" style="140"/>
    <col min="257" max="257" width="27.28515625" style="140" customWidth="1"/>
    <col min="258" max="258" width="114.140625" style="140" customWidth="1"/>
    <col min="259" max="259" width="5.42578125" style="140" customWidth="1"/>
    <col min="260" max="260" width="21.140625" style="140" customWidth="1"/>
    <col min="261" max="261" width="21.7109375" style="140" bestFit="1" customWidth="1"/>
    <col min="262" max="262" width="52.7109375" style="140" bestFit="1" customWidth="1"/>
    <col min="263" max="512" width="9.140625" style="140"/>
    <col min="513" max="513" width="27.28515625" style="140" customWidth="1"/>
    <col min="514" max="514" width="114.140625" style="140" customWidth="1"/>
    <col min="515" max="515" width="5.42578125" style="140" customWidth="1"/>
    <col min="516" max="516" width="21.140625" style="140" customWidth="1"/>
    <col min="517" max="517" width="21.7109375" style="140" bestFit="1" customWidth="1"/>
    <col min="518" max="518" width="52.7109375" style="140" bestFit="1" customWidth="1"/>
    <col min="519" max="768" width="9.140625" style="140"/>
    <col min="769" max="769" width="27.28515625" style="140" customWidth="1"/>
    <col min="770" max="770" width="114.140625" style="140" customWidth="1"/>
    <col min="771" max="771" width="5.42578125" style="140" customWidth="1"/>
    <col min="772" max="772" width="21.140625" style="140" customWidth="1"/>
    <col min="773" max="773" width="21.7109375" style="140" bestFit="1" customWidth="1"/>
    <col min="774" max="774" width="52.7109375" style="140" bestFit="1" customWidth="1"/>
    <col min="775" max="1024" width="9.140625" style="140"/>
    <col min="1025" max="1025" width="27.28515625" style="140" customWidth="1"/>
    <col min="1026" max="1026" width="114.140625" style="140" customWidth="1"/>
    <col min="1027" max="1027" width="5.42578125" style="140" customWidth="1"/>
    <col min="1028" max="1028" width="21.140625" style="140" customWidth="1"/>
    <col min="1029" max="1029" width="21.7109375" style="140" bestFit="1" customWidth="1"/>
    <col min="1030" max="1030" width="52.7109375" style="140" bestFit="1" customWidth="1"/>
    <col min="1031" max="1280" width="9.140625" style="140"/>
    <col min="1281" max="1281" width="27.28515625" style="140" customWidth="1"/>
    <col min="1282" max="1282" width="114.140625" style="140" customWidth="1"/>
    <col min="1283" max="1283" width="5.42578125" style="140" customWidth="1"/>
    <col min="1284" max="1284" width="21.140625" style="140" customWidth="1"/>
    <col min="1285" max="1285" width="21.7109375" style="140" bestFit="1" customWidth="1"/>
    <col min="1286" max="1286" width="52.7109375" style="140" bestFit="1" customWidth="1"/>
    <col min="1287" max="1536" width="9.140625" style="140"/>
    <col min="1537" max="1537" width="27.28515625" style="140" customWidth="1"/>
    <col min="1538" max="1538" width="114.140625" style="140" customWidth="1"/>
    <col min="1539" max="1539" width="5.42578125" style="140" customWidth="1"/>
    <col min="1540" max="1540" width="21.140625" style="140" customWidth="1"/>
    <col min="1541" max="1541" width="21.7109375" style="140" bestFit="1" customWidth="1"/>
    <col min="1542" max="1542" width="52.7109375" style="140" bestFit="1" customWidth="1"/>
    <col min="1543" max="1792" width="9.140625" style="140"/>
    <col min="1793" max="1793" width="27.28515625" style="140" customWidth="1"/>
    <col min="1794" max="1794" width="114.140625" style="140" customWidth="1"/>
    <col min="1795" max="1795" width="5.42578125" style="140" customWidth="1"/>
    <col min="1796" max="1796" width="21.140625" style="140" customWidth="1"/>
    <col min="1797" max="1797" width="21.7109375" style="140" bestFit="1" customWidth="1"/>
    <col min="1798" max="1798" width="52.7109375" style="140" bestFit="1" customWidth="1"/>
    <col min="1799" max="2048" width="9.140625" style="140"/>
    <col min="2049" max="2049" width="27.28515625" style="140" customWidth="1"/>
    <col min="2050" max="2050" width="114.140625" style="140" customWidth="1"/>
    <col min="2051" max="2051" width="5.42578125" style="140" customWidth="1"/>
    <col min="2052" max="2052" width="21.140625" style="140" customWidth="1"/>
    <col min="2053" max="2053" width="21.7109375" style="140" bestFit="1" customWidth="1"/>
    <col min="2054" max="2054" width="52.7109375" style="140" bestFit="1" customWidth="1"/>
    <col min="2055" max="2304" width="9.140625" style="140"/>
    <col min="2305" max="2305" width="27.28515625" style="140" customWidth="1"/>
    <col min="2306" max="2306" width="114.140625" style="140" customWidth="1"/>
    <col min="2307" max="2307" width="5.42578125" style="140" customWidth="1"/>
    <col min="2308" max="2308" width="21.140625" style="140" customWidth="1"/>
    <col min="2309" max="2309" width="21.7109375" style="140" bestFit="1" customWidth="1"/>
    <col min="2310" max="2310" width="52.7109375" style="140" bestFit="1" customWidth="1"/>
    <col min="2311" max="2560" width="9.140625" style="140"/>
    <col min="2561" max="2561" width="27.28515625" style="140" customWidth="1"/>
    <col min="2562" max="2562" width="114.140625" style="140" customWidth="1"/>
    <col min="2563" max="2563" width="5.42578125" style="140" customWidth="1"/>
    <col min="2564" max="2564" width="21.140625" style="140" customWidth="1"/>
    <col min="2565" max="2565" width="21.7109375" style="140" bestFit="1" customWidth="1"/>
    <col min="2566" max="2566" width="52.7109375" style="140" bestFit="1" customWidth="1"/>
    <col min="2567" max="2816" width="9.140625" style="140"/>
    <col min="2817" max="2817" width="27.28515625" style="140" customWidth="1"/>
    <col min="2818" max="2818" width="114.140625" style="140" customWidth="1"/>
    <col min="2819" max="2819" width="5.42578125" style="140" customWidth="1"/>
    <col min="2820" max="2820" width="21.140625" style="140" customWidth="1"/>
    <col min="2821" max="2821" width="21.7109375" style="140" bestFit="1" customWidth="1"/>
    <col min="2822" max="2822" width="52.7109375" style="140" bestFit="1" customWidth="1"/>
    <col min="2823" max="3072" width="9.140625" style="140"/>
    <col min="3073" max="3073" width="27.28515625" style="140" customWidth="1"/>
    <col min="3074" max="3074" width="114.140625" style="140" customWidth="1"/>
    <col min="3075" max="3075" width="5.42578125" style="140" customWidth="1"/>
    <col min="3076" max="3076" width="21.140625" style="140" customWidth="1"/>
    <col min="3077" max="3077" width="21.7109375" style="140" bestFit="1" customWidth="1"/>
    <col min="3078" max="3078" width="52.7109375" style="140" bestFit="1" customWidth="1"/>
    <col min="3079" max="3328" width="9.140625" style="140"/>
    <col min="3329" max="3329" width="27.28515625" style="140" customWidth="1"/>
    <col min="3330" max="3330" width="114.140625" style="140" customWidth="1"/>
    <col min="3331" max="3331" width="5.42578125" style="140" customWidth="1"/>
    <col min="3332" max="3332" width="21.140625" style="140" customWidth="1"/>
    <col min="3333" max="3333" width="21.7109375" style="140" bestFit="1" customWidth="1"/>
    <col min="3334" max="3334" width="52.7109375" style="140" bestFit="1" customWidth="1"/>
    <col min="3335" max="3584" width="9.140625" style="140"/>
    <col min="3585" max="3585" width="27.28515625" style="140" customWidth="1"/>
    <col min="3586" max="3586" width="114.140625" style="140" customWidth="1"/>
    <col min="3587" max="3587" width="5.42578125" style="140" customWidth="1"/>
    <col min="3588" max="3588" width="21.140625" style="140" customWidth="1"/>
    <col min="3589" max="3589" width="21.7109375" style="140" bestFit="1" customWidth="1"/>
    <col min="3590" max="3590" width="52.7109375" style="140" bestFit="1" customWidth="1"/>
    <col min="3591" max="3840" width="9.140625" style="140"/>
    <col min="3841" max="3841" width="27.28515625" style="140" customWidth="1"/>
    <col min="3842" max="3842" width="114.140625" style="140" customWidth="1"/>
    <col min="3843" max="3843" width="5.42578125" style="140" customWidth="1"/>
    <col min="3844" max="3844" width="21.140625" style="140" customWidth="1"/>
    <col min="3845" max="3845" width="21.7109375" style="140" bestFit="1" customWidth="1"/>
    <col min="3846" max="3846" width="52.7109375" style="140" bestFit="1" customWidth="1"/>
    <col min="3847" max="4096" width="9.140625" style="140"/>
    <col min="4097" max="4097" width="27.28515625" style="140" customWidth="1"/>
    <col min="4098" max="4098" width="114.140625" style="140" customWidth="1"/>
    <col min="4099" max="4099" width="5.42578125" style="140" customWidth="1"/>
    <col min="4100" max="4100" width="21.140625" style="140" customWidth="1"/>
    <col min="4101" max="4101" width="21.7109375" style="140" bestFit="1" customWidth="1"/>
    <col min="4102" max="4102" width="52.7109375" style="140" bestFit="1" customWidth="1"/>
    <col min="4103" max="4352" width="9.140625" style="140"/>
    <col min="4353" max="4353" width="27.28515625" style="140" customWidth="1"/>
    <col min="4354" max="4354" width="114.140625" style="140" customWidth="1"/>
    <col min="4355" max="4355" width="5.42578125" style="140" customWidth="1"/>
    <col min="4356" max="4356" width="21.140625" style="140" customWidth="1"/>
    <col min="4357" max="4357" width="21.7109375" style="140" bestFit="1" customWidth="1"/>
    <col min="4358" max="4358" width="52.7109375" style="140" bestFit="1" customWidth="1"/>
    <col min="4359" max="4608" width="9.140625" style="140"/>
    <col min="4609" max="4609" width="27.28515625" style="140" customWidth="1"/>
    <col min="4610" max="4610" width="114.140625" style="140" customWidth="1"/>
    <col min="4611" max="4611" width="5.42578125" style="140" customWidth="1"/>
    <col min="4612" max="4612" width="21.140625" style="140" customWidth="1"/>
    <col min="4613" max="4613" width="21.7109375" style="140" bestFit="1" customWidth="1"/>
    <col min="4614" max="4614" width="52.7109375" style="140" bestFit="1" customWidth="1"/>
    <col min="4615" max="4864" width="9.140625" style="140"/>
    <col min="4865" max="4865" width="27.28515625" style="140" customWidth="1"/>
    <col min="4866" max="4866" width="114.140625" style="140" customWidth="1"/>
    <col min="4867" max="4867" width="5.42578125" style="140" customWidth="1"/>
    <col min="4868" max="4868" width="21.140625" style="140" customWidth="1"/>
    <col min="4869" max="4869" width="21.7109375" style="140" bestFit="1" customWidth="1"/>
    <col min="4870" max="4870" width="52.7109375" style="140" bestFit="1" customWidth="1"/>
    <col min="4871" max="5120" width="9.140625" style="140"/>
    <col min="5121" max="5121" width="27.28515625" style="140" customWidth="1"/>
    <col min="5122" max="5122" width="114.140625" style="140" customWidth="1"/>
    <col min="5123" max="5123" width="5.42578125" style="140" customWidth="1"/>
    <col min="5124" max="5124" width="21.140625" style="140" customWidth="1"/>
    <col min="5125" max="5125" width="21.7109375" style="140" bestFit="1" customWidth="1"/>
    <col min="5126" max="5126" width="52.7109375" style="140" bestFit="1" customWidth="1"/>
    <col min="5127" max="5376" width="9.140625" style="140"/>
    <col min="5377" max="5377" width="27.28515625" style="140" customWidth="1"/>
    <col min="5378" max="5378" width="114.140625" style="140" customWidth="1"/>
    <col min="5379" max="5379" width="5.42578125" style="140" customWidth="1"/>
    <col min="5380" max="5380" width="21.140625" style="140" customWidth="1"/>
    <col min="5381" max="5381" width="21.7109375" style="140" bestFit="1" customWidth="1"/>
    <col min="5382" max="5382" width="52.7109375" style="140" bestFit="1" customWidth="1"/>
    <col min="5383" max="5632" width="9.140625" style="140"/>
    <col min="5633" max="5633" width="27.28515625" style="140" customWidth="1"/>
    <col min="5634" max="5634" width="114.140625" style="140" customWidth="1"/>
    <col min="5635" max="5635" width="5.42578125" style="140" customWidth="1"/>
    <col min="5636" max="5636" width="21.140625" style="140" customWidth="1"/>
    <col min="5637" max="5637" width="21.7109375" style="140" bestFit="1" customWidth="1"/>
    <col min="5638" max="5638" width="52.7109375" style="140" bestFit="1" customWidth="1"/>
    <col min="5639" max="5888" width="9.140625" style="140"/>
    <col min="5889" max="5889" width="27.28515625" style="140" customWidth="1"/>
    <col min="5890" max="5890" width="114.140625" style="140" customWidth="1"/>
    <col min="5891" max="5891" width="5.42578125" style="140" customWidth="1"/>
    <col min="5892" max="5892" width="21.140625" style="140" customWidth="1"/>
    <col min="5893" max="5893" width="21.7109375" style="140" bestFit="1" customWidth="1"/>
    <col min="5894" max="5894" width="52.7109375" style="140" bestFit="1" customWidth="1"/>
    <col min="5895" max="6144" width="9.140625" style="140"/>
    <col min="6145" max="6145" width="27.28515625" style="140" customWidth="1"/>
    <col min="6146" max="6146" width="114.140625" style="140" customWidth="1"/>
    <col min="6147" max="6147" width="5.42578125" style="140" customWidth="1"/>
    <col min="6148" max="6148" width="21.140625" style="140" customWidth="1"/>
    <col min="6149" max="6149" width="21.7109375" style="140" bestFit="1" customWidth="1"/>
    <col min="6150" max="6150" width="52.7109375" style="140" bestFit="1" customWidth="1"/>
    <col min="6151" max="6400" width="9.140625" style="140"/>
    <col min="6401" max="6401" width="27.28515625" style="140" customWidth="1"/>
    <col min="6402" max="6402" width="114.140625" style="140" customWidth="1"/>
    <col min="6403" max="6403" width="5.42578125" style="140" customWidth="1"/>
    <col min="6404" max="6404" width="21.140625" style="140" customWidth="1"/>
    <col min="6405" max="6405" width="21.7109375" style="140" bestFit="1" customWidth="1"/>
    <col min="6406" max="6406" width="52.7109375" style="140" bestFit="1" customWidth="1"/>
    <col min="6407" max="6656" width="9.140625" style="140"/>
    <col min="6657" max="6657" width="27.28515625" style="140" customWidth="1"/>
    <col min="6658" max="6658" width="114.140625" style="140" customWidth="1"/>
    <col min="6659" max="6659" width="5.42578125" style="140" customWidth="1"/>
    <col min="6660" max="6660" width="21.140625" style="140" customWidth="1"/>
    <col min="6661" max="6661" width="21.7109375" style="140" bestFit="1" customWidth="1"/>
    <col min="6662" max="6662" width="52.7109375" style="140" bestFit="1" customWidth="1"/>
    <col min="6663" max="6912" width="9.140625" style="140"/>
    <col min="6913" max="6913" width="27.28515625" style="140" customWidth="1"/>
    <col min="6914" max="6914" width="114.140625" style="140" customWidth="1"/>
    <col min="6915" max="6915" width="5.42578125" style="140" customWidth="1"/>
    <col min="6916" max="6916" width="21.140625" style="140" customWidth="1"/>
    <col min="6917" max="6917" width="21.7109375" style="140" bestFit="1" customWidth="1"/>
    <col min="6918" max="6918" width="52.7109375" style="140" bestFit="1" customWidth="1"/>
    <col min="6919" max="7168" width="9.140625" style="140"/>
    <col min="7169" max="7169" width="27.28515625" style="140" customWidth="1"/>
    <col min="7170" max="7170" width="114.140625" style="140" customWidth="1"/>
    <col min="7171" max="7171" width="5.42578125" style="140" customWidth="1"/>
    <col min="7172" max="7172" width="21.140625" style="140" customWidth="1"/>
    <col min="7173" max="7173" width="21.7109375" style="140" bestFit="1" customWidth="1"/>
    <col min="7174" max="7174" width="52.7109375" style="140" bestFit="1" customWidth="1"/>
    <col min="7175" max="7424" width="9.140625" style="140"/>
    <col min="7425" max="7425" width="27.28515625" style="140" customWidth="1"/>
    <col min="7426" max="7426" width="114.140625" style="140" customWidth="1"/>
    <col min="7427" max="7427" width="5.42578125" style="140" customWidth="1"/>
    <col min="7428" max="7428" width="21.140625" style="140" customWidth="1"/>
    <col min="7429" max="7429" width="21.7109375" style="140" bestFit="1" customWidth="1"/>
    <col min="7430" max="7430" width="52.7109375" style="140" bestFit="1" customWidth="1"/>
    <col min="7431" max="7680" width="9.140625" style="140"/>
    <col min="7681" max="7681" width="27.28515625" style="140" customWidth="1"/>
    <col min="7682" max="7682" width="114.140625" style="140" customWidth="1"/>
    <col min="7683" max="7683" width="5.42578125" style="140" customWidth="1"/>
    <col min="7684" max="7684" width="21.140625" style="140" customWidth="1"/>
    <col min="7685" max="7685" width="21.7109375" style="140" bestFit="1" customWidth="1"/>
    <col min="7686" max="7686" width="52.7109375" style="140" bestFit="1" customWidth="1"/>
    <col min="7687" max="7936" width="9.140625" style="140"/>
    <col min="7937" max="7937" width="27.28515625" style="140" customWidth="1"/>
    <col min="7938" max="7938" width="114.140625" style="140" customWidth="1"/>
    <col min="7939" max="7939" width="5.42578125" style="140" customWidth="1"/>
    <col min="7940" max="7940" width="21.140625" style="140" customWidth="1"/>
    <col min="7941" max="7941" width="21.7109375" style="140" bestFit="1" customWidth="1"/>
    <col min="7942" max="7942" width="52.7109375" style="140" bestFit="1" customWidth="1"/>
    <col min="7943" max="8192" width="9.140625" style="140"/>
    <col min="8193" max="8193" width="27.28515625" style="140" customWidth="1"/>
    <col min="8194" max="8194" width="114.140625" style="140" customWidth="1"/>
    <col min="8195" max="8195" width="5.42578125" style="140" customWidth="1"/>
    <col min="8196" max="8196" width="21.140625" style="140" customWidth="1"/>
    <col min="8197" max="8197" width="21.7109375" style="140" bestFit="1" customWidth="1"/>
    <col min="8198" max="8198" width="52.7109375" style="140" bestFit="1" customWidth="1"/>
    <col min="8199" max="8448" width="9.140625" style="140"/>
    <col min="8449" max="8449" width="27.28515625" style="140" customWidth="1"/>
    <col min="8450" max="8450" width="114.140625" style="140" customWidth="1"/>
    <col min="8451" max="8451" width="5.42578125" style="140" customWidth="1"/>
    <col min="8452" max="8452" width="21.140625" style="140" customWidth="1"/>
    <col min="8453" max="8453" width="21.7109375" style="140" bestFit="1" customWidth="1"/>
    <col min="8454" max="8454" width="52.7109375" style="140" bestFit="1" customWidth="1"/>
    <col min="8455" max="8704" width="9.140625" style="140"/>
    <col min="8705" max="8705" width="27.28515625" style="140" customWidth="1"/>
    <col min="8706" max="8706" width="114.140625" style="140" customWidth="1"/>
    <col min="8707" max="8707" width="5.42578125" style="140" customWidth="1"/>
    <col min="8708" max="8708" width="21.140625" style="140" customWidth="1"/>
    <col min="8709" max="8709" width="21.7109375" style="140" bestFit="1" customWidth="1"/>
    <col min="8710" max="8710" width="52.7109375" style="140" bestFit="1" customWidth="1"/>
    <col min="8711" max="8960" width="9.140625" style="140"/>
    <col min="8961" max="8961" width="27.28515625" style="140" customWidth="1"/>
    <col min="8962" max="8962" width="114.140625" style="140" customWidth="1"/>
    <col min="8963" max="8963" width="5.42578125" style="140" customWidth="1"/>
    <col min="8964" max="8964" width="21.140625" style="140" customWidth="1"/>
    <col min="8965" max="8965" width="21.7109375" style="140" bestFit="1" customWidth="1"/>
    <col min="8966" max="8966" width="52.7109375" style="140" bestFit="1" customWidth="1"/>
    <col min="8967" max="9216" width="9.140625" style="140"/>
    <col min="9217" max="9217" width="27.28515625" style="140" customWidth="1"/>
    <col min="9218" max="9218" width="114.140625" style="140" customWidth="1"/>
    <col min="9219" max="9219" width="5.42578125" style="140" customWidth="1"/>
    <col min="9220" max="9220" width="21.140625" style="140" customWidth="1"/>
    <col min="9221" max="9221" width="21.7109375" style="140" bestFit="1" customWidth="1"/>
    <col min="9222" max="9222" width="52.7109375" style="140" bestFit="1" customWidth="1"/>
    <col min="9223" max="9472" width="9.140625" style="140"/>
    <col min="9473" max="9473" width="27.28515625" style="140" customWidth="1"/>
    <col min="9474" max="9474" width="114.140625" style="140" customWidth="1"/>
    <col min="9475" max="9475" width="5.42578125" style="140" customWidth="1"/>
    <col min="9476" max="9476" width="21.140625" style="140" customWidth="1"/>
    <col min="9477" max="9477" width="21.7109375" style="140" bestFit="1" customWidth="1"/>
    <col min="9478" max="9478" width="52.7109375" style="140" bestFit="1" customWidth="1"/>
    <col min="9479" max="9728" width="9.140625" style="140"/>
    <col min="9729" max="9729" width="27.28515625" style="140" customWidth="1"/>
    <col min="9730" max="9730" width="114.140625" style="140" customWidth="1"/>
    <col min="9731" max="9731" width="5.42578125" style="140" customWidth="1"/>
    <col min="9732" max="9732" width="21.140625" style="140" customWidth="1"/>
    <col min="9733" max="9733" width="21.7109375" style="140" bestFit="1" customWidth="1"/>
    <col min="9734" max="9734" width="52.7109375" style="140" bestFit="1" customWidth="1"/>
    <col min="9735" max="9984" width="9.140625" style="140"/>
    <col min="9985" max="9985" width="27.28515625" style="140" customWidth="1"/>
    <col min="9986" max="9986" width="114.140625" style="140" customWidth="1"/>
    <col min="9987" max="9987" width="5.42578125" style="140" customWidth="1"/>
    <col min="9988" max="9988" width="21.140625" style="140" customWidth="1"/>
    <col min="9989" max="9989" width="21.7109375" style="140" bestFit="1" customWidth="1"/>
    <col min="9990" max="9990" width="52.7109375" style="140" bestFit="1" customWidth="1"/>
    <col min="9991" max="10240" width="9.140625" style="140"/>
    <col min="10241" max="10241" width="27.28515625" style="140" customWidth="1"/>
    <col min="10242" max="10242" width="114.140625" style="140" customWidth="1"/>
    <col min="10243" max="10243" width="5.42578125" style="140" customWidth="1"/>
    <col min="10244" max="10244" width="21.140625" style="140" customWidth="1"/>
    <col min="10245" max="10245" width="21.7109375" style="140" bestFit="1" customWidth="1"/>
    <col min="10246" max="10246" width="52.7109375" style="140" bestFit="1" customWidth="1"/>
    <col min="10247" max="10496" width="9.140625" style="140"/>
    <col min="10497" max="10497" width="27.28515625" style="140" customWidth="1"/>
    <col min="10498" max="10498" width="114.140625" style="140" customWidth="1"/>
    <col min="10499" max="10499" width="5.42578125" style="140" customWidth="1"/>
    <col min="10500" max="10500" width="21.140625" style="140" customWidth="1"/>
    <col min="10501" max="10501" width="21.7109375" style="140" bestFit="1" customWidth="1"/>
    <col min="10502" max="10502" width="52.7109375" style="140" bestFit="1" customWidth="1"/>
    <col min="10503" max="10752" width="9.140625" style="140"/>
    <col min="10753" max="10753" width="27.28515625" style="140" customWidth="1"/>
    <col min="10754" max="10754" width="114.140625" style="140" customWidth="1"/>
    <col min="10755" max="10755" width="5.42578125" style="140" customWidth="1"/>
    <col min="10756" max="10756" width="21.140625" style="140" customWidth="1"/>
    <col min="10757" max="10757" width="21.7109375" style="140" bestFit="1" customWidth="1"/>
    <col min="10758" max="10758" width="52.7109375" style="140" bestFit="1" customWidth="1"/>
    <col min="10759" max="11008" width="9.140625" style="140"/>
    <col min="11009" max="11009" width="27.28515625" style="140" customWidth="1"/>
    <col min="11010" max="11010" width="114.140625" style="140" customWidth="1"/>
    <col min="11011" max="11011" width="5.42578125" style="140" customWidth="1"/>
    <col min="11012" max="11012" width="21.140625" style="140" customWidth="1"/>
    <col min="11013" max="11013" width="21.7109375" style="140" bestFit="1" customWidth="1"/>
    <col min="11014" max="11014" width="52.7109375" style="140" bestFit="1" customWidth="1"/>
    <col min="11015" max="11264" width="9.140625" style="140"/>
    <col min="11265" max="11265" width="27.28515625" style="140" customWidth="1"/>
    <col min="11266" max="11266" width="114.140625" style="140" customWidth="1"/>
    <col min="11267" max="11267" width="5.42578125" style="140" customWidth="1"/>
    <col min="11268" max="11268" width="21.140625" style="140" customWidth="1"/>
    <col min="11269" max="11269" width="21.7109375" style="140" bestFit="1" customWidth="1"/>
    <col min="11270" max="11270" width="52.7109375" style="140" bestFit="1" customWidth="1"/>
    <col min="11271" max="11520" width="9.140625" style="140"/>
    <col min="11521" max="11521" width="27.28515625" style="140" customWidth="1"/>
    <col min="11522" max="11522" width="114.140625" style="140" customWidth="1"/>
    <col min="11523" max="11523" width="5.42578125" style="140" customWidth="1"/>
    <col min="11524" max="11524" width="21.140625" style="140" customWidth="1"/>
    <col min="11525" max="11525" width="21.7109375" style="140" bestFit="1" customWidth="1"/>
    <col min="11526" max="11526" width="52.7109375" style="140" bestFit="1" customWidth="1"/>
    <col min="11527" max="11776" width="9.140625" style="140"/>
    <col min="11777" max="11777" width="27.28515625" style="140" customWidth="1"/>
    <col min="11778" max="11778" width="114.140625" style="140" customWidth="1"/>
    <col min="11779" max="11779" width="5.42578125" style="140" customWidth="1"/>
    <col min="11780" max="11780" width="21.140625" style="140" customWidth="1"/>
    <col min="11781" max="11781" width="21.7109375" style="140" bestFit="1" customWidth="1"/>
    <col min="11782" max="11782" width="52.7109375" style="140" bestFit="1" customWidth="1"/>
    <col min="11783" max="12032" width="9.140625" style="140"/>
    <col min="12033" max="12033" width="27.28515625" style="140" customWidth="1"/>
    <col min="12034" max="12034" width="114.140625" style="140" customWidth="1"/>
    <col min="12035" max="12035" width="5.42578125" style="140" customWidth="1"/>
    <col min="12036" max="12036" width="21.140625" style="140" customWidth="1"/>
    <col min="12037" max="12037" width="21.7109375" style="140" bestFit="1" customWidth="1"/>
    <col min="12038" max="12038" width="52.7109375" style="140" bestFit="1" customWidth="1"/>
    <col min="12039" max="12288" width="9.140625" style="140"/>
    <col min="12289" max="12289" width="27.28515625" style="140" customWidth="1"/>
    <col min="12290" max="12290" width="114.140625" style="140" customWidth="1"/>
    <col min="12291" max="12291" width="5.42578125" style="140" customWidth="1"/>
    <col min="12292" max="12292" width="21.140625" style="140" customWidth="1"/>
    <col min="12293" max="12293" width="21.7109375" style="140" bestFit="1" customWidth="1"/>
    <col min="12294" max="12294" width="52.7109375" style="140" bestFit="1" customWidth="1"/>
    <col min="12295" max="12544" width="9.140625" style="140"/>
    <col min="12545" max="12545" width="27.28515625" style="140" customWidth="1"/>
    <col min="12546" max="12546" width="114.140625" style="140" customWidth="1"/>
    <col min="12547" max="12547" width="5.42578125" style="140" customWidth="1"/>
    <col min="12548" max="12548" width="21.140625" style="140" customWidth="1"/>
    <col min="12549" max="12549" width="21.7109375" style="140" bestFit="1" customWidth="1"/>
    <col min="12550" max="12550" width="52.7109375" style="140" bestFit="1" customWidth="1"/>
    <col min="12551" max="12800" width="9.140625" style="140"/>
    <col min="12801" max="12801" width="27.28515625" style="140" customWidth="1"/>
    <col min="12802" max="12802" width="114.140625" style="140" customWidth="1"/>
    <col min="12803" max="12803" width="5.42578125" style="140" customWidth="1"/>
    <col min="12804" max="12804" width="21.140625" style="140" customWidth="1"/>
    <col min="12805" max="12805" width="21.7109375" style="140" bestFit="1" customWidth="1"/>
    <col min="12806" max="12806" width="52.7109375" style="140" bestFit="1" customWidth="1"/>
    <col min="12807" max="13056" width="9.140625" style="140"/>
    <col min="13057" max="13057" width="27.28515625" style="140" customWidth="1"/>
    <col min="13058" max="13058" width="114.140625" style="140" customWidth="1"/>
    <col min="13059" max="13059" width="5.42578125" style="140" customWidth="1"/>
    <col min="13060" max="13060" width="21.140625" style="140" customWidth="1"/>
    <col min="13061" max="13061" width="21.7109375" style="140" bestFit="1" customWidth="1"/>
    <col min="13062" max="13062" width="52.7109375" style="140" bestFit="1" customWidth="1"/>
    <col min="13063" max="13312" width="9.140625" style="140"/>
    <col min="13313" max="13313" width="27.28515625" style="140" customWidth="1"/>
    <col min="13314" max="13314" width="114.140625" style="140" customWidth="1"/>
    <col min="13315" max="13315" width="5.42578125" style="140" customWidth="1"/>
    <col min="13316" max="13316" width="21.140625" style="140" customWidth="1"/>
    <col min="13317" max="13317" width="21.7109375" style="140" bestFit="1" customWidth="1"/>
    <col min="13318" max="13318" width="52.7109375" style="140" bestFit="1" customWidth="1"/>
    <col min="13319" max="13568" width="9.140625" style="140"/>
    <col min="13569" max="13569" width="27.28515625" style="140" customWidth="1"/>
    <col min="13570" max="13570" width="114.140625" style="140" customWidth="1"/>
    <col min="13571" max="13571" width="5.42578125" style="140" customWidth="1"/>
    <col min="13572" max="13572" width="21.140625" style="140" customWidth="1"/>
    <col min="13573" max="13573" width="21.7109375" style="140" bestFit="1" customWidth="1"/>
    <col min="13574" max="13574" width="52.7109375" style="140" bestFit="1" customWidth="1"/>
    <col min="13575" max="13824" width="9.140625" style="140"/>
    <col min="13825" max="13825" width="27.28515625" style="140" customWidth="1"/>
    <col min="13826" max="13826" width="114.140625" style="140" customWidth="1"/>
    <col min="13827" max="13827" width="5.42578125" style="140" customWidth="1"/>
    <col min="13828" max="13828" width="21.140625" style="140" customWidth="1"/>
    <col min="13829" max="13829" width="21.7109375" style="140" bestFit="1" customWidth="1"/>
    <col min="13830" max="13830" width="52.7109375" style="140" bestFit="1" customWidth="1"/>
    <col min="13831" max="14080" width="9.140625" style="140"/>
    <col min="14081" max="14081" width="27.28515625" style="140" customWidth="1"/>
    <col min="14082" max="14082" width="114.140625" style="140" customWidth="1"/>
    <col min="14083" max="14083" width="5.42578125" style="140" customWidth="1"/>
    <col min="14084" max="14084" width="21.140625" style="140" customWidth="1"/>
    <col min="14085" max="14085" width="21.7109375" style="140" bestFit="1" customWidth="1"/>
    <col min="14086" max="14086" width="52.7109375" style="140" bestFit="1" customWidth="1"/>
    <col min="14087" max="14336" width="9.140625" style="140"/>
    <col min="14337" max="14337" width="27.28515625" style="140" customWidth="1"/>
    <col min="14338" max="14338" width="114.140625" style="140" customWidth="1"/>
    <col min="14339" max="14339" width="5.42578125" style="140" customWidth="1"/>
    <col min="14340" max="14340" width="21.140625" style="140" customWidth="1"/>
    <col min="14341" max="14341" width="21.7109375" style="140" bestFit="1" customWidth="1"/>
    <col min="14342" max="14342" width="52.7109375" style="140" bestFit="1" customWidth="1"/>
    <col min="14343" max="14592" width="9.140625" style="140"/>
    <col min="14593" max="14593" width="27.28515625" style="140" customWidth="1"/>
    <col min="14594" max="14594" width="114.140625" style="140" customWidth="1"/>
    <col min="14595" max="14595" width="5.42578125" style="140" customWidth="1"/>
    <col min="14596" max="14596" width="21.140625" style="140" customWidth="1"/>
    <col min="14597" max="14597" width="21.7109375" style="140" bestFit="1" customWidth="1"/>
    <col min="14598" max="14598" width="52.7109375" style="140" bestFit="1" customWidth="1"/>
    <col min="14599" max="14848" width="9.140625" style="140"/>
    <col min="14849" max="14849" width="27.28515625" style="140" customWidth="1"/>
    <col min="14850" max="14850" width="114.140625" style="140" customWidth="1"/>
    <col min="14851" max="14851" width="5.42578125" style="140" customWidth="1"/>
    <col min="14852" max="14852" width="21.140625" style="140" customWidth="1"/>
    <col min="14853" max="14853" width="21.7109375" style="140" bestFit="1" customWidth="1"/>
    <col min="14854" max="14854" width="52.7109375" style="140" bestFit="1" customWidth="1"/>
    <col min="14855" max="15104" width="9.140625" style="140"/>
    <col min="15105" max="15105" width="27.28515625" style="140" customWidth="1"/>
    <col min="15106" max="15106" width="114.140625" style="140" customWidth="1"/>
    <col min="15107" max="15107" width="5.42578125" style="140" customWidth="1"/>
    <col min="15108" max="15108" width="21.140625" style="140" customWidth="1"/>
    <col min="15109" max="15109" width="21.7109375" style="140" bestFit="1" customWidth="1"/>
    <col min="15110" max="15110" width="52.7109375" style="140" bestFit="1" customWidth="1"/>
    <col min="15111" max="15360" width="9.140625" style="140"/>
    <col min="15361" max="15361" width="27.28515625" style="140" customWidth="1"/>
    <col min="15362" max="15362" width="114.140625" style="140" customWidth="1"/>
    <col min="15363" max="15363" width="5.42578125" style="140" customWidth="1"/>
    <col min="15364" max="15364" width="21.140625" style="140" customWidth="1"/>
    <col min="15365" max="15365" width="21.7109375" style="140" bestFit="1" customWidth="1"/>
    <col min="15366" max="15366" width="52.7109375" style="140" bestFit="1" customWidth="1"/>
    <col min="15367" max="15616" width="9.140625" style="140"/>
    <col min="15617" max="15617" width="27.28515625" style="140" customWidth="1"/>
    <col min="15618" max="15618" width="114.140625" style="140" customWidth="1"/>
    <col min="15619" max="15619" width="5.42578125" style="140" customWidth="1"/>
    <col min="15620" max="15620" width="21.140625" style="140" customWidth="1"/>
    <col min="15621" max="15621" width="21.7109375" style="140" bestFit="1" customWidth="1"/>
    <col min="15622" max="15622" width="52.7109375" style="140" bestFit="1" customWidth="1"/>
    <col min="15623" max="15872" width="9.140625" style="140"/>
    <col min="15873" max="15873" width="27.28515625" style="140" customWidth="1"/>
    <col min="15874" max="15874" width="114.140625" style="140" customWidth="1"/>
    <col min="15875" max="15875" width="5.42578125" style="140" customWidth="1"/>
    <col min="15876" max="15876" width="21.140625" style="140" customWidth="1"/>
    <col min="15877" max="15877" width="21.7109375" style="140" bestFit="1" customWidth="1"/>
    <col min="15878" max="15878" width="52.7109375" style="140" bestFit="1" customWidth="1"/>
    <col min="15879" max="16128" width="9.140625" style="140"/>
    <col min="16129" max="16129" width="27.28515625" style="140" customWidth="1"/>
    <col min="16130" max="16130" width="114.140625" style="140" customWidth="1"/>
    <col min="16131" max="16131" width="5.42578125" style="140" customWidth="1"/>
    <col min="16132" max="16132" width="21.140625" style="140" customWidth="1"/>
    <col min="16133" max="16133" width="21.7109375" style="140" bestFit="1" customWidth="1"/>
    <col min="16134" max="16134" width="52.7109375" style="140" bestFit="1" customWidth="1"/>
    <col min="16135" max="16384" width="9.140625" style="140"/>
  </cols>
  <sheetData>
    <row r="1" spans="1:6" ht="24" customHeight="1">
      <c r="B1" s="141" t="s">
        <v>426</v>
      </c>
    </row>
    <row r="2" spans="1:6" ht="24" customHeight="1">
      <c r="B2" s="57" t="s">
        <v>1221</v>
      </c>
    </row>
    <row r="3" spans="1:6" ht="24" customHeight="1">
      <c r="B3" s="143"/>
    </row>
    <row r="4" spans="1:6" ht="24" customHeight="1">
      <c r="A4" s="58" t="s">
        <v>390</v>
      </c>
      <c r="B4" s="192"/>
    </row>
    <row r="5" spans="1:6" ht="24" customHeight="1">
      <c r="A5" s="58" t="s">
        <v>320</v>
      </c>
      <c r="B5" s="192"/>
    </row>
    <row r="6" spans="1:6" ht="24" customHeight="1">
      <c r="A6" s="58" t="s">
        <v>427</v>
      </c>
      <c r="B6" s="192"/>
    </row>
    <row r="7" spans="1:6" ht="24" customHeight="1">
      <c r="D7" s="230"/>
      <c r="E7" s="231"/>
    </row>
    <row r="8" spans="1:6" ht="24" customHeight="1">
      <c r="A8" s="201" t="s">
        <v>391</v>
      </c>
      <c r="B8" s="201" t="s">
        <v>140</v>
      </c>
      <c r="C8" s="201" t="s">
        <v>567</v>
      </c>
      <c r="D8" s="201" t="s">
        <v>142</v>
      </c>
      <c r="E8" s="215" t="s">
        <v>428</v>
      </c>
      <c r="F8" s="72"/>
    </row>
    <row r="9" spans="1:6" s="165" customFormat="1" ht="24" customHeight="1">
      <c r="A9" s="162"/>
      <c r="B9" s="162"/>
      <c r="C9" s="338"/>
      <c r="D9" s="211"/>
      <c r="E9" s="169"/>
      <c r="F9" s="168"/>
    </row>
    <row r="10" spans="1:6" s="165" customFormat="1" ht="24" customHeight="1">
      <c r="A10" s="83">
        <v>1</v>
      </c>
      <c r="B10" s="162" t="s">
        <v>429</v>
      </c>
      <c r="C10" s="338"/>
      <c r="D10" s="195"/>
      <c r="E10" s="169"/>
      <c r="F10" s="168"/>
    </row>
    <row r="11" spans="1:6" s="165" customFormat="1" ht="24" customHeight="1">
      <c r="A11" s="83"/>
      <c r="B11" s="162"/>
      <c r="C11" s="338"/>
      <c r="D11" s="195"/>
      <c r="E11" s="169"/>
      <c r="F11" s="168"/>
    </row>
    <row r="12" spans="1:6" s="165" customFormat="1" ht="24" customHeight="1">
      <c r="A12" s="83"/>
      <c r="B12" s="67" t="s">
        <v>559</v>
      </c>
      <c r="C12" s="338"/>
      <c r="D12" s="195"/>
      <c r="E12" s="169"/>
      <c r="F12" s="168"/>
    </row>
    <row r="13" spans="1:6" s="165" customFormat="1" ht="24" customHeight="1">
      <c r="A13" s="83"/>
      <c r="B13" s="67" t="s">
        <v>560</v>
      </c>
      <c r="C13" s="338"/>
      <c r="D13" s="195"/>
      <c r="E13" s="169"/>
      <c r="F13" s="168"/>
    </row>
    <row r="14" spans="1:6" s="165" customFormat="1" ht="24" customHeight="1">
      <c r="A14" s="83"/>
      <c r="B14" s="67" t="s">
        <v>561</v>
      </c>
      <c r="C14" s="338"/>
      <c r="D14" s="195"/>
      <c r="E14" s="169"/>
      <c r="F14" s="168"/>
    </row>
    <row r="15" spans="1:6" s="165" customFormat="1" ht="24" customHeight="1">
      <c r="A15" s="83"/>
      <c r="B15" s="67"/>
      <c r="C15" s="338"/>
      <c r="D15" s="195"/>
      <c r="E15" s="169"/>
      <c r="F15" s="168"/>
    </row>
    <row r="16" spans="1:6" s="165" customFormat="1" ht="17.25" customHeight="1">
      <c r="A16" s="152">
        <v>1.1000000000000001</v>
      </c>
      <c r="B16" s="76" t="s">
        <v>430</v>
      </c>
      <c r="C16" s="338"/>
      <c r="D16" s="195"/>
      <c r="E16" s="169" t="str">
        <f ca="1">IF(D16&lt;&gt;"",IF(E16="",NOW(),E16),"")</f>
        <v/>
      </c>
      <c r="F16" s="168"/>
    </row>
    <row r="17" spans="1:6" s="165" customFormat="1" ht="21" customHeight="1">
      <c r="A17" s="152"/>
      <c r="B17" s="76" t="s">
        <v>431</v>
      </c>
      <c r="C17" s="338"/>
      <c r="D17" s="195"/>
      <c r="E17" s="169" t="str">
        <f t="shared" ref="E17:E79" ca="1" si="0">IF(D17&lt;&gt;"",IF(E17="",NOW(),E17),"")</f>
        <v/>
      </c>
      <c r="F17" s="168"/>
    </row>
    <row r="18" spans="1:6" s="165" customFormat="1" ht="20.25" customHeight="1">
      <c r="A18" s="152"/>
      <c r="B18" s="76" t="s">
        <v>432</v>
      </c>
      <c r="C18" s="338"/>
      <c r="D18" s="195"/>
      <c r="E18" s="169" t="str">
        <f t="shared" ca="1" si="0"/>
        <v/>
      </c>
      <c r="F18" s="168"/>
    </row>
    <row r="19" spans="1:6" s="165" customFormat="1" ht="17.25" customHeight="1">
      <c r="A19" s="152"/>
      <c r="B19" s="76" t="s">
        <v>433</v>
      </c>
      <c r="C19" s="338"/>
      <c r="D19" s="195"/>
      <c r="E19" s="169" t="str">
        <f t="shared" ca="1" si="0"/>
        <v/>
      </c>
      <c r="F19" s="168"/>
    </row>
    <row r="20" spans="1:6" s="165" customFormat="1" ht="18" customHeight="1">
      <c r="A20" s="152"/>
      <c r="B20" s="76" t="s">
        <v>434</v>
      </c>
      <c r="C20" s="338"/>
      <c r="D20" s="195"/>
      <c r="E20" s="169" t="str">
        <f t="shared" ca="1" si="0"/>
        <v/>
      </c>
      <c r="F20" s="168"/>
    </row>
    <row r="21" spans="1:6" s="165" customFormat="1" ht="17.25" customHeight="1">
      <c r="A21" s="152"/>
      <c r="B21" s="76" t="s">
        <v>435</v>
      </c>
      <c r="C21" s="338"/>
      <c r="D21" s="195"/>
      <c r="E21" s="169" t="str">
        <f t="shared" ca="1" si="0"/>
        <v/>
      </c>
      <c r="F21" s="168"/>
    </row>
    <row r="22" spans="1:6" s="165" customFormat="1" ht="18" customHeight="1">
      <c r="A22" s="152"/>
      <c r="B22" s="76" t="s">
        <v>436</v>
      </c>
      <c r="C22" s="338"/>
      <c r="D22" s="195"/>
      <c r="E22" s="169" t="str">
        <f t="shared" ca="1" si="0"/>
        <v/>
      </c>
      <c r="F22" s="168"/>
    </row>
    <row r="23" spans="1:6" s="165" customFormat="1" ht="20.25" customHeight="1">
      <c r="A23" s="152"/>
      <c r="B23" s="76" t="s">
        <v>437</v>
      </c>
      <c r="C23" s="338"/>
      <c r="D23" s="195"/>
      <c r="E23" s="169" t="str">
        <f t="shared" ca="1" si="0"/>
        <v/>
      </c>
      <c r="F23" s="168"/>
    </row>
    <row r="24" spans="1:6" ht="24" customHeight="1">
      <c r="A24" s="152">
        <v>1.2</v>
      </c>
      <c r="B24" s="153" t="s">
        <v>438</v>
      </c>
      <c r="C24" s="339"/>
      <c r="D24" s="170"/>
      <c r="E24" s="69" t="str">
        <f t="shared" ca="1" si="0"/>
        <v/>
      </c>
    </row>
    <row r="25" spans="1:6" ht="24" customHeight="1">
      <c r="A25" s="152">
        <v>1.3</v>
      </c>
      <c r="B25" s="153" t="s">
        <v>439</v>
      </c>
      <c r="C25" s="339"/>
      <c r="D25" s="170"/>
      <c r="E25" s="69" t="str">
        <f t="shared" ca="1" si="0"/>
        <v/>
      </c>
    </row>
    <row r="26" spans="1:6" ht="24" customHeight="1">
      <c r="A26" s="152">
        <v>1.4</v>
      </c>
      <c r="B26" s="153" t="s">
        <v>440</v>
      </c>
      <c r="C26" s="339"/>
      <c r="D26" s="170"/>
      <c r="E26" s="69" t="str">
        <f t="shared" ca="1" si="0"/>
        <v/>
      </c>
    </row>
    <row r="27" spans="1:6" ht="24" customHeight="1">
      <c r="A27" s="152">
        <v>1.5</v>
      </c>
      <c r="B27" s="153" t="s">
        <v>441</v>
      </c>
      <c r="C27" s="339"/>
      <c r="D27" s="170"/>
      <c r="E27" s="69" t="str">
        <f t="shared" ca="1" si="0"/>
        <v/>
      </c>
    </row>
    <row r="28" spans="1:6" ht="24" customHeight="1">
      <c r="A28" s="152">
        <v>1.6</v>
      </c>
      <c r="B28" s="153" t="s">
        <v>442</v>
      </c>
      <c r="C28" s="339"/>
      <c r="D28" s="170"/>
      <c r="E28" s="69" t="str">
        <f t="shared" ca="1" si="0"/>
        <v/>
      </c>
    </row>
    <row r="29" spans="1:6" ht="24" customHeight="1">
      <c r="A29" s="60">
        <v>1.7</v>
      </c>
      <c r="B29" s="171" t="s">
        <v>443</v>
      </c>
      <c r="C29" s="339"/>
      <c r="D29" s="170"/>
      <c r="E29" s="69" t="str">
        <f t="shared" ca="1" si="0"/>
        <v/>
      </c>
    </row>
    <row r="30" spans="1:6" ht="24" customHeight="1">
      <c r="A30" s="60">
        <v>1.8</v>
      </c>
      <c r="B30" s="88" t="s">
        <v>444</v>
      </c>
      <c r="C30" s="339"/>
      <c r="D30" s="170"/>
      <c r="E30" s="69" t="str">
        <f t="shared" ca="1" si="0"/>
        <v/>
      </c>
    </row>
    <row r="31" spans="1:6" ht="24" customHeight="1">
      <c r="A31" s="60">
        <v>1.9</v>
      </c>
      <c r="B31" s="172" t="s">
        <v>445</v>
      </c>
      <c r="C31" s="339"/>
      <c r="D31" s="170"/>
      <c r="E31" s="69" t="str">
        <f t="shared" ca="1" si="0"/>
        <v/>
      </c>
    </row>
    <row r="32" spans="1:6" ht="24" customHeight="1">
      <c r="A32" s="126">
        <v>1.1000000000000001</v>
      </c>
      <c r="B32" s="172" t="s">
        <v>446</v>
      </c>
      <c r="C32" s="339"/>
      <c r="D32" s="170"/>
      <c r="E32" s="69" t="str">
        <f t="shared" ca="1" si="0"/>
        <v/>
      </c>
    </row>
    <row r="33" spans="1:5" ht="24" customHeight="1">
      <c r="A33" s="126">
        <v>1.1100000000000001</v>
      </c>
      <c r="B33" s="88" t="s">
        <v>1093</v>
      </c>
      <c r="C33" s="339"/>
      <c r="D33" s="170"/>
      <c r="E33" s="69"/>
    </row>
    <row r="34" spans="1:5" ht="24" customHeight="1">
      <c r="A34" s="126">
        <v>1.1200000000000001</v>
      </c>
      <c r="B34" s="153" t="s">
        <v>1092</v>
      </c>
      <c r="D34" s="140"/>
      <c r="E34" s="140"/>
    </row>
    <row r="35" spans="1:5" ht="24" customHeight="1">
      <c r="A35" s="60">
        <v>1.1299999999999999</v>
      </c>
      <c r="B35" s="172" t="s">
        <v>447</v>
      </c>
      <c r="C35" s="339"/>
      <c r="D35" s="170"/>
      <c r="E35" s="69" t="str">
        <f t="shared" ca="1" si="0"/>
        <v/>
      </c>
    </row>
    <row r="36" spans="1:5" ht="24" customHeight="1">
      <c r="A36" s="60">
        <v>1.1399999999999999</v>
      </c>
      <c r="B36" s="172" t="s">
        <v>448</v>
      </c>
      <c r="C36" s="339"/>
      <c r="D36" s="170"/>
      <c r="E36" s="69" t="str">
        <f t="shared" ca="1" si="0"/>
        <v/>
      </c>
    </row>
    <row r="37" spans="1:5" ht="24" customHeight="1">
      <c r="A37" s="60">
        <v>1.1499999999999999</v>
      </c>
      <c r="B37" s="172" t="s">
        <v>449</v>
      </c>
      <c r="C37" s="339"/>
      <c r="D37" s="170"/>
      <c r="E37" s="69" t="str">
        <f t="shared" ca="1" si="0"/>
        <v/>
      </c>
    </row>
    <row r="38" spans="1:5" ht="24" customHeight="1">
      <c r="A38" s="152"/>
      <c r="B38" s="172" t="s">
        <v>450</v>
      </c>
      <c r="C38" s="339"/>
      <c r="D38" s="170"/>
      <c r="E38" s="69" t="str">
        <f t="shared" ca="1" si="0"/>
        <v/>
      </c>
    </row>
    <row r="39" spans="1:5" ht="24" customHeight="1">
      <c r="A39" s="152"/>
      <c r="B39" s="172"/>
      <c r="C39" s="339"/>
      <c r="D39" s="170"/>
      <c r="E39" s="69" t="str">
        <f t="shared" ca="1" si="0"/>
        <v/>
      </c>
    </row>
    <row r="40" spans="1:5" ht="24" customHeight="1">
      <c r="A40" s="152">
        <v>2</v>
      </c>
      <c r="B40" s="87" t="s">
        <v>258</v>
      </c>
      <c r="C40" s="339"/>
      <c r="D40" s="170"/>
      <c r="E40" s="69" t="str">
        <f t="shared" ca="1" si="0"/>
        <v/>
      </c>
    </row>
    <row r="41" spans="1:5" ht="24" customHeight="1">
      <c r="A41" s="60">
        <v>2.1</v>
      </c>
      <c r="B41" s="196" t="s">
        <v>259</v>
      </c>
      <c r="C41" s="339"/>
      <c r="D41" s="170"/>
      <c r="E41" s="69" t="str">
        <f t="shared" ca="1" si="0"/>
        <v/>
      </c>
    </row>
    <row r="42" spans="1:5" ht="24" customHeight="1">
      <c r="A42" s="60">
        <v>2.2000000000000002</v>
      </c>
      <c r="B42" s="52" t="s">
        <v>260</v>
      </c>
      <c r="C42" s="339"/>
      <c r="D42" s="170"/>
      <c r="E42" s="69" t="str">
        <f t="shared" ca="1" si="0"/>
        <v/>
      </c>
    </row>
    <row r="43" spans="1:5" ht="24" customHeight="1">
      <c r="A43" s="60">
        <v>2.2999999999999998</v>
      </c>
      <c r="B43" s="62" t="s">
        <v>261</v>
      </c>
      <c r="C43" s="339"/>
      <c r="D43" s="170"/>
      <c r="E43" s="69" t="str">
        <f t="shared" ca="1" si="0"/>
        <v/>
      </c>
    </row>
    <row r="44" spans="1:5" ht="24" customHeight="1">
      <c r="A44" s="152"/>
      <c r="B44" s="88" t="s">
        <v>262</v>
      </c>
      <c r="C44" s="339"/>
      <c r="D44" s="170"/>
      <c r="E44" s="69" t="str">
        <f t="shared" ca="1" si="0"/>
        <v/>
      </c>
    </row>
    <row r="45" spans="1:5" ht="24" customHeight="1">
      <c r="A45" s="152"/>
      <c r="B45" s="88" t="s">
        <v>263</v>
      </c>
      <c r="C45" s="339"/>
      <c r="D45" s="170"/>
      <c r="E45" s="69" t="str">
        <f t="shared" ca="1" si="0"/>
        <v/>
      </c>
    </row>
    <row r="46" spans="1:5" ht="24" customHeight="1">
      <c r="A46" s="152"/>
      <c r="B46" s="88"/>
      <c r="C46" s="339"/>
      <c r="D46" s="170"/>
      <c r="E46" s="69" t="str">
        <f t="shared" ca="1" si="0"/>
        <v/>
      </c>
    </row>
    <row r="47" spans="1:5" ht="24" customHeight="1">
      <c r="A47" s="60">
        <v>2.4</v>
      </c>
      <c r="B47" s="173" t="s">
        <v>451</v>
      </c>
      <c r="C47" s="339"/>
      <c r="D47" s="170"/>
      <c r="E47" s="69" t="str">
        <f t="shared" ca="1" si="0"/>
        <v/>
      </c>
    </row>
    <row r="48" spans="1:5" ht="24" customHeight="1">
      <c r="A48" s="60">
        <v>2.5</v>
      </c>
      <c r="B48" s="88" t="s">
        <v>452</v>
      </c>
      <c r="C48" s="339"/>
      <c r="D48" s="170"/>
      <c r="E48" s="69" t="str">
        <f t="shared" ca="1" si="0"/>
        <v/>
      </c>
    </row>
    <row r="49" spans="1:6" ht="24" customHeight="1">
      <c r="A49" s="152"/>
      <c r="B49" s="172" t="s">
        <v>453</v>
      </c>
      <c r="C49" s="339"/>
      <c r="D49" s="170"/>
      <c r="E49" s="69" t="str">
        <f t="shared" ca="1" si="0"/>
        <v/>
      </c>
    </row>
    <row r="50" spans="1:6" ht="24" customHeight="1">
      <c r="A50" s="152"/>
      <c r="B50" s="172" t="s">
        <v>454</v>
      </c>
      <c r="C50" s="339"/>
      <c r="D50" s="170"/>
      <c r="E50" s="69" t="str">
        <f t="shared" ca="1" si="0"/>
        <v/>
      </c>
    </row>
    <row r="51" spans="1:6" ht="24" customHeight="1">
      <c r="A51" s="60">
        <v>2.6</v>
      </c>
      <c r="B51" s="172" t="s">
        <v>455</v>
      </c>
      <c r="C51" s="339"/>
      <c r="D51" s="170"/>
      <c r="E51" s="69" t="str">
        <f t="shared" ca="1" si="0"/>
        <v/>
      </c>
    </row>
    <row r="52" spans="1:6" ht="24" customHeight="1">
      <c r="A52" s="60">
        <v>2.7</v>
      </c>
      <c r="B52" s="172" t="s">
        <v>456</v>
      </c>
      <c r="C52" s="339"/>
      <c r="D52" s="170"/>
      <c r="E52" s="69" t="str">
        <f t="shared" ca="1" si="0"/>
        <v/>
      </c>
    </row>
    <row r="53" spans="1:6" ht="24" customHeight="1">
      <c r="A53" s="60">
        <v>2.8</v>
      </c>
      <c r="B53" s="174" t="s">
        <v>457</v>
      </c>
      <c r="C53" s="339"/>
      <c r="D53" s="170"/>
      <c r="E53" s="69" t="str">
        <f t="shared" ca="1" si="0"/>
        <v/>
      </c>
    </row>
    <row r="54" spans="1:6" ht="24" customHeight="1">
      <c r="A54" s="60">
        <v>2.9</v>
      </c>
      <c r="B54" s="52" t="s">
        <v>458</v>
      </c>
      <c r="C54" s="339"/>
      <c r="D54" s="170"/>
      <c r="E54" s="69" t="str">
        <f t="shared" ca="1" si="0"/>
        <v/>
      </c>
      <c r="F54" s="72"/>
    </row>
    <row r="55" spans="1:6" ht="24" customHeight="1">
      <c r="A55" s="126">
        <v>2.1</v>
      </c>
      <c r="B55" s="52" t="s">
        <v>459</v>
      </c>
      <c r="C55" s="339"/>
      <c r="D55" s="170"/>
      <c r="E55" s="69" t="str">
        <f t="shared" ca="1" si="0"/>
        <v/>
      </c>
      <c r="F55" s="72"/>
    </row>
    <row r="56" spans="1:6" ht="24" customHeight="1">
      <c r="A56" s="60">
        <v>2.11</v>
      </c>
      <c r="B56" s="52" t="s">
        <v>460</v>
      </c>
      <c r="C56" s="339"/>
      <c r="D56" s="170"/>
      <c r="E56" s="69" t="str">
        <f t="shared" ca="1" si="0"/>
        <v/>
      </c>
      <c r="F56" s="72"/>
    </row>
    <row r="57" spans="1:6" ht="24" customHeight="1">
      <c r="A57" s="60">
        <v>2.12</v>
      </c>
      <c r="B57" s="52" t="s">
        <v>461</v>
      </c>
      <c r="C57" s="339"/>
      <c r="D57" s="170"/>
      <c r="E57" s="69" t="str">
        <f t="shared" ca="1" si="0"/>
        <v/>
      </c>
      <c r="F57" s="72"/>
    </row>
    <row r="58" spans="1:6" ht="24" customHeight="1">
      <c r="A58" s="126">
        <v>2.13</v>
      </c>
      <c r="B58" s="52" t="s">
        <v>462</v>
      </c>
      <c r="C58" s="339"/>
      <c r="D58" s="170"/>
      <c r="E58" s="69" t="str">
        <f t="shared" ca="1" si="0"/>
        <v/>
      </c>
      <c r="F58" s="72"/>
    </row>
    <row r="59" spans="1:6" ht="24" customHeight="1">
      <c r="A59" s="60">
        <v>2.14</v>
      </c>
      <c r="B59" s="52" t="s">
        <v>463</v>
      </c>
      <c r="C59" s="339"/>
      <c r="D59" s="170"/>
      <c r="E59" s="69" t="str">
        <f t="shared" ca="1" si="0"/>
        <v/>
      </c>
      <c r="F59" s="72"/>
    </row>
    <row r="60" spans="1:6" ht="24" customHeight="1">
      <c r="A60" s="60">
        <v>2.15</v>
      </c>
      <c r="B60" s="52" t="s">
        <v>464</v>
      </c>
      <c r="C60" s="339"/>
      <c r="D60" s="170"/>
      <c r="E60" s="69" t="str">
        <f t="shared" ca="1" si="0"/>
        <v/>
      </c>
      <c r="F60" s="72"/>
    </row>
    <row r="61" spans="1:6" ht="24" customHeight="1">
      <c r="A61" s="126">
        <v>2.16</v>
      </c>
      <c r="B61" s="52" t="s">
        <v>465</v>
      </c>
      <c r="C61" s="339"/>
      <c r="D61" s="170"/>
      <c r="E61" s="69" t="str">
        <f t="shared" ca="1" si="0"/>
        <v/>
      </c>
      <c r="F61" s="72"/>
    </row>
    <row r="62" spans="1:6" ht="24" customHeight="1">
      <c r="A62" s="60">
        <v>2.17</v>
      </c>
      <c r="B62" s="52" t="s">
        <v>466</v>
      </c>
      <c r="C62" s="339"/>
      <c r="D62" s="170"/>
      <c r="E62" s="69" t="str">
        <f t="shared" ca="1" si="0"/>
        <v/>
      </c>
      <c r="F62" s="72"/>
    </row>
    <row r="63" spans="1:6" ht="24" customHeight="1">
      <c r="A63" s="152"/>
      <c r="B63" s="41" t="s">
        <v>557</v>
      </c>
      <c r="C63" s="339"/>
      <c r="D63" s="170"/>
      <c r="E63" s="69" t="str">
        <f t="shared" ca="1" si="0"/>
        <v/>
      </c>
      <c r="F63" s="72"/>
    </row>
    <row r="64" spans="1:6" ht="24" customHeight="1">
      <c r="A64" s="60">
        <v>2.1800000000000002</v>
      </c>
      <c r="B64" s="52" t="s">
        <v>467</v>
      </c>
      <c r="C64" s="339"/>
      <c r="D64" s="170"/>
      <c r="E64" s="69" t="str">
        <f t="shared" ca="1" si="0"/>
        <v/>
      </c>
      <c r="F64" s="72"/>
    </row>
    <row r="65" spans="1:6" ht="24" customHeight="1">
      <c r="A65" s="60">
        <v>2.19</v>
      </c>
      <c r="B65" s="52" t="s">
        <v>468</v>
      </c>
      <c r="C65" s="339"/>
      <c r="D65" s="170"/>
      <c r="E65" s="69" t="str">
        <f t="shared" ca="1" si="0"/>
        <v/>
      </c>
      <c r="F65" s="72"/>
    </row>
    <row r="66" spans="1:6" ht="24" customHeight="1">
      <c r="A66" s="60">
        <v>2.2000000000000002</v>
      </c>
      <c r="B66" s="52" t="s">
        <v>460</v>
      </c>
      <c r="C66" s="339"/>
      <c r="D66" s="170"/>
      <c r="E66" s="69" t="str">
        <f t="shared" ca="1" si="0"/>
        <v/>
      </c>
      <c r="F66" s="72"/>
    </row>
    <row r="67" spans="1:6" ht="24" customHeight="1">
      <c r="A67" s="60">
        <v>2.21</v>
      </c>
      <c r="B67" s="52" t="s">
        <v>469</v>
      </c>
      <c r="C67" s="339"/>
      <c r="D67" s="170"/>
      <c r="E67" s="69" t="str">
        <f t="shared" ca="1" si="0"/>
        <v/>
      </c>
      <c r="F67" s="72"/>
    </row>
    <row r="68" spans="1:6" ht="24" customHeight="1">
      <c r="A68" s="60">
        <v>2.2200000000000002</v>
      </c>
      <c r="B68" s="52" t="s">
        <v>470</v>
      </c>
      <c r="C68" s="339"/>
      <c r="D68" s="170"/>
      <c r="E68" s="69" t="str">
        <f t="shared" ca="1" si="0"/>
        <v/>
      </c>
      <c r="F68" s="72"/>
    </row>
    <row r="69" spans="1:6" ht="24" customHeight="1">
      <c r="A69" s="60">
        <v>2.23</v>
      </c>
      <c r="B69" s="52" t="s">
        <v>471</v>
      </c>
      <c r="C69" s="339"/>
      <c r="D69" s="170"/>
      <c r="E69" s="69" t="str">
        <f t="shared" ca="1" si="0"/>
        <v/>
      </c>
      <c r="F69" s="72"/>
    </row>
    <row r="70" spans="1:6" ht="24" customHeight="1">
      <c r="A70" s="152"/>
      <c r="B70" s="52"/>
      <c r="C70" s="339"/>
      <c r="D70" s="170"/>
      <c r="E70" s="69" t="str">
        <f t="shared" ca="1" si="0"/>
        <v/>
      </c>
      <c r="F70" s="72"/>
    </row>
    <row r="71" spans="1:6" ht="24" customHeight="1">
      <c r="A71" s="74">
        <v>3</v>
      </c>
      <c r="B71" s="67" t="s">
        <v>472</v>
      </c>
      <c r="C71" s="339"/>
      <c r="D71" s="175"/>
      <c r="E71" s="69" t="str">
        <f t="shared" ca="1" si="0"/>
        <v/>
      </c>
      <c r="F71" s="72"/>
    </row>
    <row r="72" spans="1:6" ht="24" customHeight="1">
      <c r="A72" s="152"/>
      <c r="B72" s="67" t="s">
        <v>562</v>
      </c>
      <c r="C72" s="339"/>
      <c r="D72" s="175"/>
      <c r="E72" s="69" t="str">
        <f t="shared" ca="1" si="0"/>
        <v/>
      </c>
      <c r="F72" s="72"/>
    </row>
    <row r="73" spans="1:6" ht="24" customHeight="1">
      <c r="A73" s="152"/>
      <c r="B73" s="176"/>
      <c r="C73" s="339"/>
      <c r="D73" s="177"/>
      <c r="E73" s="69" t="str">
        <f t="shared" ca="1" si="0"/>
        <v/>
      </c>
      <c r="F73" s="72"/>
    </row>
    <row r="74" spans="1:6" ht="24" customHeight="1">
      <c r="A74" s="60">
        <v>3.1</v>
      </c>
      <c r="B74" s="153" t="s">
        <v>473</v>
      </c>
      <c r="C74" s="339"/>
      <c r="D74" s="178"/>
      <c r="E74" s="69" t="str">
        <f t="shared" ca="1" si="0"/>
        <v/>
      </c>
    </row>
    <row r="75" spans="1:6" ht="24" customHeight="1">
      <c r="A75" s="60">
        <v>3.2</v>
      </c>
      <c r="B75" s="153" t="s">
        <v>474</v>
      </c>
      <c r="C75" s="339"/>
      <c r="D75" s="175"/>
      <c r="E75" s="69" t="str">
        <f t="shared" ca="1" si="0"/>
        <v/>
      </c>
    </row>
    <row r="76" spans="1:6" ht="24" customHeight="1">
      <c r="A76" s="60">
        <v>3.3</v>
      </c>
      <c r="B76" s="52" t="s">
        <v>475</v>
      </c>
      <c r="C76" s="339"/>
      <c r="D76" s="175"/>
      <c r="E76" s="69" t="str">
        <f t="shared" ca="1" si="0"/>
        <v/>
      </c>
    </row>
    <row r="77" spans="1:6" ht="24" customHeight="1">
      <c r="A77" s="60">
        <v>3.4</v>
      </c>
      <c r="B77" s="52" t="s">
        <v>474</v>
      </c>
      <c r="C77" s="240"/>
      <c r="D77" s="175"/>
      <c r="E77" s="69" t="str">
        <f t="shared" ca="1" si="0"/>
        <v/>
      </c>
    </row>
    <row r="78" spans="1:6" ht="24" customHeight="1">
      <c r="A78" s="180"/>
      <c r="B78" s="179"/>
      <c r="C78" s="240"/>
      <c r="D78" s="175"/>
      <c r="E78" s="69" t="str">
        <f t="shared" ca="1" si="0"/>
        <v/>
      </c>
    </row>
    <row r="79" spans="1:6" ht="24" customHeight="1">
      <c r="A79" s="74">
        <v>4</v>
      </c>
      <c r="B79" s="67" t="s">
        <v>476</v>
      </c>
      <c r="C79" s="339"/>
      <c r="D79" s="175"/>
      <c r="E79" s="69" t="str">
        <f t="shared" ca="1" si="0"/>
        <v/>
      </c>
    </row>
    <row r="80" spans="1:6" ht="24" customHeight="1">
      <c r="A80" s="152"/>
      <c r="B80" s="67" t="s">
        <v>563</v>
      </c>
      <c r="C80" s="339"/>
      <c r="D80" s="175"/>
      <c r="E80" s="69" t="str">
        <f t="shared" ref="E80:E144" ca="1" si="1">IF(D80&lt;&gt;"",IF(E80="",NOW(),E80),"")</f>
        <v/>
      </c>
    </row>
    <row r="81" spans="1:5" ht="24" customHeight="1">
      <c r="A81" s="152"/>
      <c r="B81" s="153"/>
      <c r="C81" s="339"/>
      <c r="D81" s="175"/>
      <c r="E81" s="69" t="str">
        <f t="shared" ca="1" si="1"/>
        <v/>
      </c>
    </row>
    <row r="82" spans="1:5" ht="24" customHeight="1">
      <c r="A82" s="60">
        <v>4.0999999999999996</v>
      </c>
      <c r="B82" s="153" t="s">
        <v>477</v>
      </c>
      <c r="C82" s="339"/>
      <c r="D82" s="175"/>
      <c r="E82" s="69" t="str">
        <f t="shared" ca="1" si="1"/>
        <v/>
      </c>
    </row>
    <row r="83" spans="1:5" ht="24" customHeight="1">
      <c r="A83" s="60">
        <v>4.2</v>
      </c>
      <c r="B83" s="153" t="s">
        <v>474</v>
      </c>
      <c r="C83" s="339"/>
      <c r="D83" s="175"/>
      <c r="E83" s="69" t="str">
        <f t="shared" ca="1" si="1"/>
        <v/>
      </c>
    </row>
    <row r="84" spans="1:5" ht="24" customHeight="1">
      <c r="A84" s="152"/>
      <c r="B84" s="153"/>
      <c r="C84" s="339"/>
      <c r="D84" s="175"/>
      <c r="E84" s="69" t="str">
        <f t="shared" ca="1" si="1"/>
        <v/>
      </c>
    </row>
    <row r="85" spans="1:5" ht="24" customHeight="1">
      <c r="A85" s="74">
        <v>5</v>
      </c>
      <c r="B85" s="67" t="s">
        <v>478</v>
      </c>
      <c r="C85" s="339"/>
      <c r="D85" s="175"/>
      <c r="E85" s="69" t="str">
        <f t="shared" ca="1" si="1"/>
        <v/>
      </c>
    </row>
    <row r="86" spans="1:5" ht="24" customHeight="1">
      <c r="A86" s="152"/>
      <c r="B86" s="67" t="s">
        <v>564</v>
      </c>
      <c r="C86" s="339"/>
      <c r="D86" s="175"/>
      <c r="E86" s="69" t="str">
        <f t="shared" ca="1" si="1"/>
        <v/>
      </c>
    </row>
    <row r="87" spans="1:5" ht="24" customHeight="1">
      <c r="A87" s="152"/>
      <c r="B87" s="67"/>
      <c r="C87" s="339"/>
      <c r="D87" s="175"/>
      <c r="E87" s="69" t="str">
        <f t="shared" ca="1" si="1"/>
        <v/>
      </c>
    </row>
    <row r="88" spans="1:5" ht="24" customHeight="1">
      <c r="A88" s="60">
        <v>5.0999999999999996</v>
      </c>
      <c r="B88" s="153" t="s">
        <v>479</v>
      </c>
      <c r="C88" s="339"/>
      <c r="D88" s="175"/>
      <c r="E88" s="69" t="str">
        <f t="shared" ca="1" si="1"/>
        <v/>
      </c>
    </row>
    <row r="89" spans="1:5" ht="24" customHeight="1">
      <c r="A89" s="60">
        <v>5.2</v>
      </c>
      <c r="B89" s="153" t="s">
        <v>474</v>
      </c>
      <c r="C89" s="339"/>
      <c r="D89" s="175"/>
      <c r="E89" s="69" t="str">
        <f t="shared" ca="1" si="1"/>
        <v/>
      </c>
    </row>
    <row r="90" spans="1:5" ht="24" customHeight="1">
      <c r="A90" s="60"/>
      <c r="B90" s="153"/>
      <c r="C90" s="339"/>
      <c r="D90" s="175"/>
      <c r="E90" s="69" t="str">
        <f t="shared" ca="1" si="1"/>
        <v/>
      </c>
    </row>
    <row r="91" spans="1:5" ht="24" customHeight="1">
      <c r="A91" s="74">
        <v>6</v>
      </c>
      <c r="B91" s="67" t="s">
        <v>480</v>
      </c>
      <c r="C91" s="339"/>
      <c r="D91" s="175"/>
      <c r="E91" s="69" t="str">
        <f t="shared" ca="1" si="1"/>
        <v/>
      </c>
    </row>
    <row r="92" spans="1:5" ht="24" customHeight="1">
      <c r="A92" s="60"/>
      <c r="B92" s="67" t="s">
        <v>565</v>
      </c>
      <c r="C92" s="339"/>
      <c r="D92" s="175"/>
      <c r="E92" s="69" t="str">
        <f t="shared" ca="1" si="1"/>
        <v/>
      </c>
    </row>
    <row r="93" spans="1:5" ht="24" customHeight="1">
      <c r="A93" s="60"/>
      <c r="B93" s="153"/>
      <c r="C93" s="339"/>
      <c r="D93" s="175"/>
      <c r="E93" s="69" t="str">
        <f t="shared" ca="1" si="1"/>
        <v/>
      </c>
    </row>
    <row r="94" spans="1:5" ht="24" customHeight="1">
      <c r="A94" s="60">
        <v>6.1</v>
      </c>
      <c r="B94" s="52" t="s">
        <v>481</v>
      </c>
      <c r="C94" s="339"/>
      <c r="D94" s="175"/>
      <c r="E94" s="69" t="str">
        <f t="shared" ca="1" si="1"/>
        <v/>
      </c>
    </row>
    <row r="95" spans="1:5" ht="24" customHeight="1">
      <c r="A95" s="60"/>
      <c r="B95" s="181" t="s">
        <v>482</v>
      </c>
      <c r="C95" s="339"/>
      <c r="D95" s="175"/>
      <c r="E95" s="69" t="str">
        <f t="shared" ca="1" si="1"/>
        <v/>
      </c>
    </row>
    <row r="96" spans="1:5" ht="24" customHeight="1">
      <c r="A96" s="60">
        <v>6.2</v>
      </c>
      <c r="B96" s="52" t="s">
        <v>474</v>
      </c>
      <c r="C96" s="339"/>
      <c r="D96" s="175"/>
      <c r="E96" s="69" t="str">
        <f t="shared" ca="1" si="1"/>
        <v/>
      </c>
    </row>
    <row r="97" spans="1:5" ht="24" customHeight="1">
      <c r="A97" s="60"/>
      <c r="C97" s="339"/>
      <c r="D97" s="175"/>
      <c r="E97" s="69" t="str">
        <f t="shared" ca="1" si="1"/>
        <v/>
      </c>
    </row>
    <row r="98" spans="1:5" ht="24" customHeight="1">
      <c r="A98" s="74">
        <v>7</v>
      </c>
      <c r="B98" s="52" t="s">
        <v>483</v>
      </c>
      <c r="C98" s="339"/>
      <c r="D98" s="175"/>
      <c r="E98" s="69" t="str">
        <f t="shared" ca="1" si="1"/>
        <v/>
      </c>
    </row>
    <row r="99" spans="1:5" ht="24" customHeight="1">
      <c r="A99" s="60">
        <v>7.1</v>
      </c>
      <c r="B99" s="197" t="s">
        <v>484</v>
      </c>
      <c r="C99" s="339"/>
      <c r="D99" s="175"/>
      <c r="E99" s="69" t="str">
        <f t="shared" ca="1" si="1"/>
        <v/>
      </c>
    </row>
    <row r="100" spans="1:5" ht="24" customHeight="1">
      <c r="A100" s="60">
        <v>7.2</v>
      </c>
      <c r="B100" s="172" t="s">
        <v>485</v>
      </c>
      <c r="C100" s="339"/>
      <c r="D100" s="175"/>
      <c r="E100" s="69" t="str">
        <f t="shared" ca="1" si="1"/>
        <v/>
      </c>
    </row>
    <row r="101" spans="1:5" ht="24" customHeight="1">
      <c r="A101" s="60">
        <v>7.3</v>
      </c>
      <c r="B101" s="172" t="s">
        <v>486</v>
      </c>
      <c r="C101" s="339"/>
      <c r="D101" s="175"/>
      <c r="E101" s="69" t="str">
        <f t="shared" ca="1" si="1"/>
        <v/>
      </c>
    </row>
    <row r="102" spans="1:5" ht="24" customHeight="1">
      <c r="A102" s="60">
        <v>7.4</v>
      </c>
      <c r="B102" s="198" t="s">
        <v>487</v>
      </c>
      <c r="C102" s="339"/>
      <c r="D102" s="175"/>
      <c r="E102" s="69" t="str">
        <f t="shared" ca="1" si="1"/>
        <v/>
      </c>
    </row>
    <row r="103" spans="1:5" ht="24" customHeight="1">
      <c r="A103" s="60">
        <v>7.5</v>
      </c>
      <c r="B103" s="174" t="s">
        <v>488</v>
      </c>
      <c r="C103" s="339"/>
      <c r="D103" s="175"/>
      <c r="E103" s="69" t="str">
        <f t="shared" ca="1" si="1"/>
        <v/>
      </c>
    </row>
    <row r="104" spans="1:5" ht="24" customHeight="1">
      <c r="A104" s="60">
        <v>7.6</v>
      </c>
      <c r="B104" s="52" t="s">
        <v>489</v>
      </c>
      <c r="C104" s="339"/>
      <c r="D104" s="175"/>
      <c r="E104" s="69" t="str">
        <f t="shared" ca="1" si="1"/>
        <v/>
      </c>
    </row>
    <row r="105" spans="1:5" ht="24" customHeight="1">
      <c r="A105" s="60">
        <v>7.7</v>
      </c>
      <c r="B105" s="172" t="s">
        <v>490</v>
      </c>
      <c r="C105" s="339"/>
      <c r="D105" s="175"/>
      <c r="E105" s="69" t="str">
        <f t="shared" ca="1" si="1"/>
        <v/>
      </c>
    </row>
    <row r="106" spans="1:5" ht="24" customHeight="1">
      <c r="A106" s="60">
        <v>7.8</v>
      </c>
      <c r="B106" s="172" t="s">
        <v>491</v>
      </c>
      <c r="C106" s="339"/>
      <c r="D106" s="175"/>
      <c r="E106" s="69" t="str">
        <f t="shared" ca="1" si="1"/>
        <v/>
      </c>
    </row>
    <row r="107" spans="1:5" ht="24" customHeight="1">
      <c r="A107" s="60">
        <v>7.9</v>
      </c>
      <c r="B107" s="172" t="s">
        <v>492</v>
      </c>
      <c r="C107" s="339"/>
      <c r="D107" s="175"/>
      <c r="E107" s="69" t="str">
        <f t="shared" ca="1" si="1"/>
        <v/>
      </c>
    </row>
    <row r="108" spans="1:5" ht="24" customHeight="1">
      <c r="A108" s="126">
        <v>7.1</v>
      </c>
      <c r="B108" s="172" t="s">
        <v>493</v>
      </c>
      <c r="C108" s="339"/>
      <c r="D108" s="175"/>
      <c r="E108" s="69" t="str">
        <f t="shared" ca="1" si="1"/>
        <v/>
      </c>
    </row>
    <row r="109" spans="1:5" ht="24" customHeight="1">
      <c r="A109" s="60">
        <v>7.11</v>
      </c>
      <c r="B109" s="172" t="s">
        <v>494</v>
      </c>
      <c r="C109" s="339"/>
      <c r="D109" s="175"/>
      <c r="E109" s="69" t="str">
        <f t="shared" ca="1" si="1"/>
        <v/>
      </c>
    </row>
    <row r="110" spans="1:5" ht="24" customHeight="1">
      <c r="A110" s="60">
        <v>7.12</v>
      </c>
      <c r="B110" s="172" t="s">
        <v>495</v>
      </c>
      <c r="C110" s="339"/>
      <c r="D110" s="175"/>
      <c r="E110" s="69" t="str">
        <f t="shared" ca="1" si="1"/>
        <v/>
      </c>
    </row>
    <row r="111" spans="1:5" ht="24" customHeight="1">
      <c r="A111" s="60">
        <v>7.13</v>
      </c>
      <c r="B111" s="172" t="s">
        <v>496</v>
      </c>
      <c r="C111" s="339"/>
      <c r="D111" s="175"/>
      <c r="E111" s="69" t="str">
        <f t="shared" ca="1" si="1"/>
        <v/>
      </c>
    </row>
    <row r="112" spans="1:5" ht="24" customHeight="1">
      <c r="A112" s="60">
        <v>7.14</v>
      </c>
      <c r="B112" s="172" t="s">
        <v>497</v>
      </c>
      <c r="C112" s="339"/>
      <c r="D112" s="175"/>
      <c r="E112" s="69" t="str">
        <f t="shared" ca="1" si="1"/>
        <v/>
      </c>
    </row>
    <row r="113" spans="1:5" ht="24" customHeight="1">
      <c r="A113" s="60">
        <v>7.15</v>
      </c>
      <c r="B113" s="172" t="s">
        <v>498</v>
      </c>
      <c r="C113" s="339"/>
      <c r="D113" s="175"/>
      <c r="E113" s="69" t="str">
        <f t="shared" ca="1" si="1"/>
        <v/>
      </c>
    </row>
    <row r="114" spans="1:5" ht="24" customHeight="1">
      <c r="A114" s="60">
        <v>7.16</v>
      </c>
      <c r="B114" s="172" t="s">
        <v>499</v>
      </c>
      <c r="C114" s="339"/>
      <c r="D114" s="175"/>
      <c r="E114" s="69" t="str">
        <f t="shared" ca="1" si="1"/>
        <v/>
      </c>
    </row>
    <row r="115" spans="1:5" ht="24" customHeight="1">
      <c r="A115" s="60">
        <v>7.17</v>
      </c>
      <c r="B115" s="172" t="s">
        <v>500</v>
      </c>
      <c r="C115" s="339"/>
      <c r="D115" s="175"/>
      <c r="E115" s="69" t="str">
        <f t="shared" ca="1" si="1"/>
        <v/>
      </c>
    </row>
    <row r="116" spans="1:5" ht="24" customHeight="1">
      <c r="A116" s="60">
        <v>7.18</v>
      </c>
      <c r="B116" s="172" t="s">
        <v>501</v>
      </c>
      <c r="C116" s="339"/>
      <c r="D116" s="175"/>
      <c r="E116" s="69" t="str">
        <f t="shared" ca="1" si="1"/>
        <v/>
      </c>
    </row>
    <row r="117" spans="1:5" ht="24" customHeight="1">
      <c r="A117" s="60">
        <v>7.19</v>
      </c>
      <c r="B117" s="172" t="s">
        <v>502</v>
      </c>
      <c r="C117" s="339"/>
      <c r="D117" s="175"/>
      <c r="E117" s="69" t="str">
        <f t="shared" ca="1" si="1"/>
        <v/>
      </c>
    </row>
    <row r="118" spans="1:5" ht="24" customHeight="1">
      <c r="A118" s="60">
        <v>7.2</v>
      </c>
      <c r="B118" s="172" t="s">
        <v>503</v>
      </c>
      <c r="C118" s="339"/>
      <c r="D118" s="175"/>
      <c r="E118" s="69" t="str">
        <f t="shared" ca="1" si="1"/>
        <v/>
      </c>
    </row>
    <row r="119" spans="1:5" ht="24" customHeight="1">
      <c r="A119" s="60"/>
      <c r="B119" s="52"/>
      <c r="C119" s="339"/>
      <c r="D119" s="175"/>
      <c r="E119" s="69" t="str">
        <f t="shared" ca="1" si="1"/>
        <v/>
      </c>
    </row>
    <row r="120" spans="1:5" ht="24" customHeight="1">
      <c r="A120" s="74">
        <v>8</v>
      </c>
      <c r="B120" s="182" t="s">
        <v>504</v>
      </c>
      <c r="C120" s="339"/>
      <c r="D120" s="175"/>
      <c r="E120" s="69" t="str">
        <f t="shared" ca="1" si="1"/>
        <v/>
      </c>
    </row>
    <row r="121" spans="1:5" ht="24" customHeight="1">
      <c r="A121" s="60">
        <v>8.1</v>
      </c>
      <c r="B121" s="172" t="s">
        <v>505</v>
      </c>
      <c r="C121" s="339"/>
      <c r="D121" s="175"/>
      <c r="E121" s="69" t="str">
        <f t="shared" ca="1" si="1"/>
        <v/>
      </c>
    </row>
    <row r="122" spans="1:5" ht="24" customHeight="1">
      <c r="A122" s="60">
        <v>8.1999999999999993</v>
      </c>
      <c r="B122" s="172" t="s">
        <v>506</v>
      </c>
      <c r="C122" s="339"/>
      <c r="D122" s="175"/>
      <c r="E122" s="69" t="str">
        <f t="shared" ca="1" si="1"/>
        <v/>
      </c>
    </row>
    <row r="123" spans="1:5" ht="24" customHeight="1">
      <c r="A123" s="60">
        <v>8.3000000000000007</v>
      </c>
      <c r="B123" s="172" t="s">
        <v>507</v>
      </c>
      <c r="C123" s="339"/>
      <c r="D123" s="175"/>
      <c r="E123" s="69" t="str">
        <f t="shared" ca="1" si="1"/>
        <v/>
      </c>
    </row>
    <row r="124" spans="1:5" ht="24" customHeight="1">
      <c r="A124" s="60">
        <v>8.4</v>
      </c>
      <c r="B124" s="172" t="s">
        <v>508</v>
      </c>
      <c r="C124" s="339"/>
      <c r="D124" s="175"/>
      <c r="E124" s="69" t="str">
        <f t="shared" ca="1" si="1"/>
        <v/>
      </c>
    </row>
    <row r="125" spans="1:5" ht="24" customHeight="1">
      <c r="A125" s="60">
        <v>8.5</v>
      </c>
      <c r="B125" s="172" t="s">
        <v>509</v>
      </c>
      <c r="C125" s="339"/>
      <c r="D125" s="175"/>
      <c r="E125" s="69" t="str">
        <f t="shared" ca="1" si="1"/>
        <v/>
      </c>
    </row>
    <row r="126" spans="1:5" ht="24" customHeight="1">
      <c r="A126" s="60">
        <v>8.6</v>
      </c>
      <c r="B126" s="172" t="s">
        <v>510</v>
      </c>
      <c r="C126" s="339"/>
      <c r="D126" s="175"/>
      <c r="E126" s="69" t="str">
        <f t="shared" ca="1" si="1"/>
        <v/>
      </c>
    </row>
    <row r="127" spans="1:5" ht="24" customHeight="1">
      <c r="A127" s="60">
        <v>8.6999999999999993</v>
      </c>
      <c r="B127" s="172" t="s">
        <v>511</v>
      </c>
      <c r="C127" s="339"/>
      <c r="D127" s="175"/>
      <c r="E127" s="69" t="str">
        <f t="shared" ca="1" si="1"/>
        <v/>
      </c>
    </row>
    <row r="128" spans="1:5" ht="24" customHeight="1">
      <c r="A128" s="60">
        <v>8.8000000000000007</v>
      </c>
      <c r="B128" s="172" t="s">
        <v>512</v>
      </c>
      <c r="C128" s="339"/>
      <c r="D128" s="175"/>
      <c r="E128" s="69" t="str">
        <f t="shared" ca="1" si="1"/>
        <v/>
      </c>
    </row>
    <row r="129" spans="1:6" ht="24" customHeight="1">
      <c r="A129" s="60">
        <v>8.9</v>
      </c>
      <c r="B129" s="172" t="s">
        <v>513</v>
      </c>
      <c r="C129" s="339"/>
      <c r="D129" s="175"/>
      <c r="E129" s="69" t="str">
        <f t="shared" ca="1" si="1"/>
        <v/>
      </c>
    </row>
    <row r="130" spans="1:6" ht="24" customHeight="1">
      <c r="A130" s="60"/>
      <c r="B130" s="172"/>
      <c r="C130" s="339"/>
      <c r="D130" s="175"/>
      <c r="E130" s="69"/>
    </row>
    <row r="131" spans="1:6" ht="24" customHeight="1">
      <c r="A131" s="60">
        <v>9</v>
      </c>
      <c r="B131" s="86" t="s">
        <v>558</v>
      </c>
      <c r="C131" s="339"/>
      <c r="D131" s="175"/>
      <c r="E131" s="69" t="str">
        <f t="shared" ca="1" si="1"/>
        <v/>
      </c>
    </row>
    <row r="132" spans="1:6" ht="24" customHeight="1">
      <c r="A132" s="60">
        <v>9.1</v>
      </c>
      <c r="B132" s="52" t="s">
        <v>514</v>
      </c>
      <c r="C132" s="339"/>
      <c r="D132" s="175"/>
      <c r="E132" s="69" t="str">
        <f t="shared" ca="1" si="1"/>
        <v/>
      </c>
    </row>
    <row r="133" spans="1:6" ht="24" customHeight="1">
      <c r="A133" s="60">
        <v>9.1999999999999993</v>
      </c>
      <c r="B133" s="153" t="s">
        <v>439</v>
      </c>
      <c r="C133" s="339"/>
      <c r="D133" s="175"/>
      <c r="E133" s="69" t="str">
        <f t="shared" ca="1" si="1"/>
        <v/>
      </c>
    </row>
    <row r="134" spans="1:6" ht="24" customHeight="1">
      <c r="A134" s="60">
        <v>9.3000000000000007</v>
      </c>
      <c r="B134" s="153" t="s">
        <v>440</v>
      </c>
      <c r="C134" s="339"/>
      <c r="D134" s="175"/>
      <c r="E134" s="69" t="str">
        <f t="shared" ca="1" si="1"/>
        <v/>
      </c>
    </row>
    <row r="135" spans="1:6" ht="24" customHeight="1">
      <c r="A135" s="60">
        <v>9.4</v>
      </c>
      <c r="B135" s="153" t="s">
        <v>515</v>
      </c>
      <c r="C135" s="339"/>
      <c r="D135" s="175"/>
      <c r="E135" s="69" t="str">
        <f t="shared" ca="1" si="1"/>
        <v/>
      </c>
    </row>
    <row r="136" spans="1:6" ht="24" customHeight="1">
      <c r="A136" s="60"/>
      <c r="B136" s="153"/>
      <c r="C136" s="339"/>
      <c r="D136" s="175"/>
      <c r="E136" s="69" t="str">
        <f t="shared" ca="1" si="1"/>
        <v/>
      </c>
    </row>
    <row r="137" spans="1:6" ht="24" customHeight="1">
      <c r="A137" s="64">
        <v>10</v>
      </c>
      <c r="B137" s="65" t="s">
        <v>516</v>
      </c>
      <c r="C137" s="340"/>
      <c r="D137" s="183"/>
      <c r="E137" s="184" t="str">
        <f t="shared" ca="1" si="1"/>
        <v/>
      </c>
    </row>
    <row r="138" spans="1:6" ht="24" customHeight="1">
      <c r="A138" s="60">
        <v>10.1</v>
      </c>
      <c r="B138" s="153" t="s">
        <v>517</v>
      </c>
      <c r="C138" s="339"/>
      <c r="D138" s="175"/>
      <c r="E138" s="184" t="str">
        <f t="shared" ca="1" si="1"/>
        <v/>
      </c>
    </row>
    <row r="139" spans="1:6" s="151" customFormat="1" ht="24" customHeight="1">
      <c r="A139" s="60">
        <v>10.199999999999999</v>
      </c>
      <c r="B139" s="153" t="s">
        <v>518</v>
      </c>
      <c r="C139" s="339"/>
      <c r="D139" s="175"/>
      <c r="E139" s="185" t="str">
        <f t="shared" ca="1" si="1"/>
        <v/>
      </c>
    </row>
    <row r="140" spans="1:6" ht="24" customHeight="1">
      <c r="A140" s="60">
        <v>10.3</v>
      </c>
      <c r="B140" s="196" t="s">
        <v>259</v>
      </c>
      <c r="C140" s="339"/>
      <c r="D140" s="175"/>
      <c r="E140" s="69" t="str">
        <f t="shared" ca="1" si="1"/>
        <v/>
      </c>
      <c r="F140" s="199"/>
    </row>
    <row r="141" spans="1:6" ht="24" customHeight="1">
      <c r="A141" s="60">
        <v>10.4</v>
      </c>
      <c r="B141" s="153" t="s">
        <v>519</v>
      </c>
      <c r="C141" s="339"/>
      <c r="D141" s="175"/>
      <c r="E141" s="69" t="str">
        <f t="shared" ca="1" si="1"/>
        <v/>
      </c>
    </row>
    <row r="142" spans="1:6" ht="24" customHeight="1">
      <c r="A142" s="60">
        <v>10.5</v>
      </c>
      <c r="B142" s="153" t="s">
        <v>520</v>
      </c>
      <c r="C142" s="339"/>
      <c r="D142" s="175"/>
      <c r="E142" s="69" t="str">
        <f t="shared" ca="1" si="1"/>
        <v/>
      </c>
    </row>
    <row r="143" spans="1:6" ht="24" customHeight="1">
      <c r="A143" s="60">
        <v>10.6</v>
      </c>
      <c r="B143" s="153" t="s">
        <v>521</v>
      </c>
      <c r="C143" s="339"/>
      <c r="D143" s="175"/>
      <c r="E143" s="69" t="str">
        <f t="shared" ca="1" si="1"/>
        <v/>
      </c>
    </row>
    <row r="144" spans="1:6" ht="24" customHeight="1">
      <c r="A144" s="166"/>
      <c r="B144" s="153"/>
      <c r="C144" s="339"/>
      <c r="D144" s="175"/>
      <c r="E144" s="69" t="str">
        <f t="shared" ca="1" si="1"/>
        <v/>
      </c>
    </row>
    <row r="145" spans="1:6" ht="24" customHeight="1">
      <c r="A145" s="64">
        <v>11</v>
      </c>
      <c r="B145" s="65" t="s">
        <v>522</v>
      </c>
      <c r="C145" s="340"/>
      <c r="D145" s="183"/>
      <c r="E145" s="69" t="str">
        <f t="shared" ref="E145:E190" ca="1" si="2">IF(D145&lt;&gt;"",IF(E145="",NOW(),E145),"")</f>
        <v/>
      </c>
    </row>
    <row r="146" spans="1:6" ht="24" customHeight="1">
      <c r="A146" s="60">
        <v>11.1</v>
      </c>
      <c r="B146" s="153" t="s">
        <v>523</v>
      </c>
      <c r="C146" s="339"/>
      <c r="D146" s="175"/>
      <c r="E146" s="69" t="str">
        <f t="shared" ca="1" si="2"/>
        <v/>
      </c>
    </row>
    <row r="147" spans="1:6" ht="24" customHeight="1">
      <c r="A147" s="60">
        <v>11.2</v>
      </c>
      <c r="B147" s="153" t="s">
        <v>524</v>
      </c>
      <c r="C147" s="339"/>
      <c r="D147" s="175"/>
      <c r="E147" s="69" t="str">
        <f t="shared" ca="1" si="2"/>
        <v/>
      </c>
    </row>
    <row r="148" spans="1:6" ht="24" customHeight="1">
      <c r="A148" s="60">
        <v>11.3</v>
      </c>
      <c r="B148" s="153" t="s">
        <v>525</v>
      </c>
      <c r="C148" s="339"/>
      <c r="D148" s="175"/>
      <c r="E148" s="69" t="str">
        <f t="shared" ca="1" si="2"/>
        <v/>
      </c>
    </row>
    <row r="149" spans="1:6" s="151" customFormat="1" ht="24" customHeight="1">
      <c r="A149" s="60">
        <v>11.4</v>
      </c>
      <c r="B149" s="153" t="s">
        <v>526</v>
      </c>
      <c r="C149" s="339"/>
      <c r="D149" s="175"/>
      <c r="E149" s="109" t="str">
        <f t="shared" ca="1" si="2"/>
        <v/>
      </c>
    </row>
    <row r="150" spans="1:6" s="151" customFormat="1" ht="24" customHeight="1">
      <c r="A150" s="60"/>
      <c r="B150" s="153"/>
      <c r="C150" s="339"/>
      <c r="D150" s="175"/>
      <c r="E150" s="109" t="str">
        <f t="shared" ca="1" si="2"/>
        <v/>
      </c>
    </row>
    <row r="151" spans="1:6" s="151" customFormat="1" ht="24" customHeight="1">
      <c r="A151" s="60"/>
      <c r="B151" s="186" t="s">
        <v>566</v>
      </c>
      <c r="C151" s="339"/>
      <c r="D151" s="175"/>
      <c r="E151" s="109" t="str">
        <f t="shared" ca="1" si="2"/>
        <v/>
      </c>
    </row>
    <row r="152" spans="1:6" s="151" customFormat="1" ht="24" customHeight="1">
      <c r="A152" s="60"/>
      <c r="B152" s="186" t="s">
        <v>527</v>
      </c>
      <c r="C152" s="339"/>
      <c r="D152" s="175"/>
      <c r="E152" s="109" t="str">
        <f t="shared" ca="1" si="2"/>
        <v/>
      </c>
    </row>
    <row r="153" spans="1:6" ht="24" customHeight="1">
      <c r="A153" s="60"/>
      <c r="B153" s="153"/>
      <c r="C153" s="339"/>
      <c r="D153" s="175"/>
      <c r="E153" s="184" t="str">
        <f t="shared" ca="1" si="2"/>
        <v/>
      </c>
    </row>
    <row r="154" spans="1:6" s="151" customFormat="1" ht="24" customHeight="1">
      <c r="A154" s="64">
        <v>12</v>
      </c>
      <c r="B154" s="65" t="s">
        <v>528</v>
      </c>
      <c r="C154" s="340"/>
      <c r="D154" s="175"/>
      <c r="E154" s="109" t="str">
        <f t="shared" ca="1" si="2"/>
        <v/>
      </c>
    </row>
    <row r="155" spans="1:6" ht="24" customHeight="1">
      <c r="A155" s="60">
        <v>12.1</v>
      </c>
      <c r="B155" s="62" t="s">
        <v>529</v>
      </c>
      <c r="C155" s="339"/>
      <c r="D155" s="175"/>
      <c r="E155" s="69" t="str">
        <f t="shared" ca="1" si="2"/>
        <v/>
      </c>
      <c r="F155" s="80"/>
    </row>
    <row r="156" spans="1:6" ht="24" customHeight="1">
      <c r="A156" s="60">
        <v>12.2</v>
      </c>
      <c r="B156" s="52" t="s">
        <v>530</v>
      </c>
      <c r="C156" s="339"/>
      <c r="D156" s="175"/>
      <c r="E156" s="69" t="str">
        <f t="shared" ca="1" si="2"/>
        <v/>
      </c>
      <c r="F156" s="72"/>
    </row>
    <row r="157" spans="1:6" ht="24" customHeight="1">
      <c r="A157" s="60">
        <v>12.3</v>
      </c>
      <c r="B157" s="52" t="s">
        <v>531</v>
      </c>
      <c r="C157" s="339"/>
      <c r="D157" s="175"/>
      <c r="E157" s="69" t="str">
        <f t="shared" ca="1" si="2"/>
        <v/>
      </c>
      <c r="F157" s="72"/>
    </row>
    <row r="158" spans="1:6" ht="24" customHeight="1">
      <c r="A158" s="60">
        <v>12.4</v>
      </c>
      <c r="B158" s="52" t="s">
        <v>532</v>
      </c>
      <c r="C158" s="339"/>
      <c r="D158" s="175"/>
      <c r="E158" s="69" t="str">
        <f t="shared" ca="1" si="2"/>
        <v/>
      </c>
      <c r="F158" s="72"/>
    </row>
    <row r="159" spans="1:6" ht="24" customHeight="1">
      <c r="A159" s="60">
        <v>12.5</v>
      </c>
      <c r="B159" s="52" t="s">
        <v>533</v>
      </c>
      <c r="C159" s="339"/>
      <c r="D159" s="175"/>
      <c r="E159" s="69" t="str">
        <f t="shared" ca="1" si="2"/>
        <v/>
      </c>
      <c r="F159" s="72"/>
    </row>
    <row r="160" spans="1:6" ht="24" customHeight="1">
      <c r="A160" s="60">
        <v>12.6</v>
      </c>
      <c r="B160" s="52" t="s">
        <v>534</v>
      </c>
      <c r="C160" s="339"/>
      <c r="D160" s="175"/>
      <c r="E160" s="69" t="str">
        <f t="shared" ca="1" si="2"/>
        <v/>
      </c>
      <c r="F160" s="72"/>
    </row>
    <row r="161" spans="1:6" ht="24" customHeight="1">
      <c r="A161" s="60">
        <v>12.7</v>
      </c>
      <c r="B161" s="52" t="s">
        <v>535</v>
      </c>
      <c r="C161" s="339"/>
      <c r="D161" s="175"/>
      <c r="E161" s="69" t="str">
        <f t="shared" ca="1" si="2"/>
        <v/>
      </c>
      <c r="F161" s="72"/>
    </row>
    <row r="162" spans="1:6" ht="24" customHeight="1">
      <c r="A162" s="60">
        <v>12.8</v>
      </c>
      <c r="B162" s="52" t="s">
        <v>536</v>
      </c>
      <c r="C162" s="339"/>
      <c r="D162" s="175"/>
      <c r="E162" s="69" t="str">
        <f t="shared" ca="1" si="2"/>
        <v/>
      </c>
      <c r="F162" s="72"/>
    </row>
    <row r="163" spans="1:6" ht="24" customHeight="1">
      <c r="A163" s="60">
        <v>12.9</v>
      </c>
      <c r="B163" s="52" t="s">
        <v>537</v>
      </c>
      <c r="C163" s="339"/>
      <c r="D163" s="175"/>
      <c r="E163" s="69" t="str">
        <f t="shared" ca="1" si="2"/>
        <v/>
      </c>
      <c r="F163" s="72"/>
    </row>
    <row r="164" spans="1:6" ht="24" customHeight="1">
      <c r="A164" s="126">
        <v>12.1</v>
      </c>
      <c r="B164" s="52" t="s">
        <v>538</v>
      </c>
      <c r="C164" s="339"/>
      <c r="D164" s="175"/>
      <c r="E164" s="69" t="str">
        <f t="shared" ca="1" si="2"/>
        <v/>
      </c>
      <c r="F164" s="72"/>
    </row>
    <row r="165" spans="1:6" s="151" customFormat="1" ht="24" customHeight="1">
      <c r="A165" s="60"/>
      <c r="B165" s="113"/>
      <c r="C165" s="339"/>
      <c r="D165" s="170"/>
      <c r="E165" s="109" t="str">
        <f t="shared" ca="1" si="2"/>
        <v/>
      </c>
    </row>
    <row r="166" spans="1:6" ht="24" customHeight="1">
      <c r="A166" s="64">
        <v>13</v>
      </c>
      <c r="B166" s="65" t="s">
        <v>539</v>
      </c>
      <c r="C166" s="340"/>
      <c r="D166" s="187"/>
      <c r="E166" s="69" t="str">
        <f t="shared" ca="1" si="2"/>
        <v/>
      </c>
    </row>
    <row r="167" spans="1:6" ht="24" customHeight="1">
      <c r="A167" s="60">
        <v>13.1</v>
      </c>
      <c r="B167" s="52" t="s">
        <v>540</v>
      </c>
      <c r="C167" s="339"/>
      <c r="D167" s="170"/>
      <c r="E167" s="184" t="str">
        <f t="shared" ca="1" si="2"/>
        <v/>
      </c>
    </row>
    <row r="168" spans="1:6" ht="24" customHeight="1">
      <c r="A168" s="60">
        <v>13.2</v>
      </c>
      <c r="B168" s="52" t="s">
        <v>541</v>
      </c>
      <c r="C168" s="339"/>
      <c r="D168" s="170"/>
      <c r="E168" s="184" t="str">
        <f t="shared" ca="1" si="2"/>
        <v/>
      </c>
    </row>
    <row r="169" spans="1:6" ht="24" customHeight="1">
      <c r="A169" s="60">
        <v>13.3</v>
      </c>
      <c r="B169" s="52" t="s">
        <v>542</v>
      </c>
      <c r="C169" s="339"/>
      <c r="D169" s="170"/>
      <c r="E169" s="184" t="str">
        <f t="shared" ca="1" si="2"/>
        <v/>
      </c>
    </row>
    <row r="170" spans="1:6" ht="24" customHeight="1">
      <c r="A170" s="60"/>
      <c r="B170" s="52"/>
      <c r="C170" s="339"/>
      <c r="D170" s="170"/>
      <c r="E170" s="184" t="str">
        <f t="shared" ca="1" si="2"/>
        <v/>
      </c>
    </row>
    <row r="171" spans="1:6" ht="24" customHeight="1">
      <c r="A171" s="60">
        <v>14</v>
      </c>
      <c r="B171" s="75" t="s">
        <v>543</v>
      </c>
      <c r="C171" s="339"/>
      <c r="D171" s="170"/>
      <c r="E171" s="184" t="str">
        <f t="shared" ca="1" si="2"/>
        <v/>
      </c>
    </row>
    <row r="172" spans="1:6" ht="24" customHeight="1">
      <c r="A172" s="60">
        <v>14.2</v>
      </c>
      <c r="B172" s="88" t="s">
        <v>544</v>
      </c>
      <c r="C172" s="339"/>
      <c r="D172" s="170"/>
      <c r="E172" s="184" t="str">
        <f t="shared" ca="1" si="2"/>
        <v/>
      </c>
    </row>
    <row r="173" spans="1:6" ht="24" customHeight="1">
      <c r="A173" s="60">
        <v>14.3</v>
      </c>
      <c r="B173" s="88" t="s">
        <v>545</v>
      </c>
      <c r="C173" s="339"/>
      <c r="D173" s="170"/>
      <c r="E173" s="184" t="str">
        <f t="shared" ca="1" si="2"/>
        <v/>
      </c>
    </row>
    <row r="174" spans="1:6" ht="24" customHeight="1">
      <c r="A174" s="60">
        <v>14.4</v>
      </c>
      <c r="B174" s="88" t="s">
        <v>546</v>
      </c>
      <c r="C174" s="339"/>
      <c r="D174" s="170"/>
      <c r="E174" s="184" t="str">
        <f t="shared" ca="1" si="2"/>
        <v/>
      </c>
    </row>
    <row r="175" spans="1:6" ht="24" customHeight="1">
      <c r="A175" s="60">
        <v>14.5</v>
      </c>
      <c r="B175" s="173" t="s">
        <v>547</v>
      </c>
      <c r="C175" s="339"/>
      <c r="D175" s="170"/>
      <c r="E175" s="184" t="str">
        <f t="shared" ca="1" si="2"/>
        <v/>
      </c>
    </row>
    <row r="176" spans="1:6" ht="24" customHeight="1">
      <c r="A176" s="60">
        <v>14.6</v>
      </c>
      <c r="B176" s="200" t="s">
        <v>548</v>
      </c>
      <c r="C176" s="339"/>
      <c r="D176" s="170"/>
      <c r="E176" s="184" t="str">
        <f t="shared" ca="1" si="2"/>
        <v/>
      </c>
    </row>
    <row r="177" spans="1:5" ht="24" customHeight="1">
      <c r="A177" s="60">
        <v>14.7</v>
      </c>
      <c r="B177" s="200" t="s">
        <v>549</v>
      </c>
      <c r="C177" s="339"/>
      <c r="D177" s="170"/>
      <c r="E177" s="184" t="str">
        <f t="shared" ca="1" si="2"/>
        <v/>
      </c>
    </row>
    <row r="178" spans="1:5" ht="24" customHeight="1">
      <c r="A178" s="60"/>
      <c r="B178" s="67"/>
      <c r="C178" s="339"/>
      <c r="D178" s="170"/>
      <c r="E178" s="184" t="str">
        <f t="shared" ca="1" si="2"/>
        <v/>
      </c>
    </row>
    <row r="179" spans="1:5" ht="24" customHeight="1">
      <c r="A179" s="74">
        <v>15</v>
      </c>
      <c r="B179" s="86" t="s">
        <v>550</v>
      </c>
      <c r="C179" s="339"/>
      <c r="D179" s="170"/>
      <c r="E179" s="184" t="str">
        <f t="shared" ca="1" si="2"/>
        <v/>
      </c>
    </row>
    <row r="180" spans="1:5" ht="24" customHeight="1">
      <c r="A180" s="60">
        <v>15.1</v>
      </c>
      <c r="B180" s="76" t="s">
        <v>551</v>
      </c>
      <c r="C180" s="339"/>
      <c r="D180" s="170"/>
      <c r="E180" s="184" t="str">
        <f t="shared" ca="1" si="2"/>
        <v/>
      </c>
    </row>
    <row r="181" spans="1:5" ht="24" customHeight="1">
      <c r="A181" s="60">
        <v>15.2</v>
      </c>
      <c r="B181" s="76" t="s">
        <v>552</v>
      </c>
      <c r="C181" s="339"/>
      <c r="D181" s="170"/>
      <c r="E181" s="184" t="str">
        <f t="shared" ca="1" si="2"/>
        <v/>
      </c>
    </row>
    <row r="182" spans="1:5" ht="24" customHeight="1">
      <c r="A182" s="60">
        <v>15.3</v>
      </c>
      <c r="B182" s="76" t="s">
        <v>432</v>
      </c>
      <c r="C182" s="339"/>
      <c r="D182" s="170"/>
      <c r="E182" s="184" t="str">
        <f t="shared" ca="1" si="2"/>
        <v/>
      </c>
    </row>
    <row r="183" spans="1:5" ht="24" customHeight="1">
      <c r="A183" s="60">
        <v>15.4</v>
      </c>
      <c r="B183" s="76" t="s">
        <v>433</v>
      </c>
      <c r="C183" s="339"/>
      <c r="D183" s="170"/>
      <c r="E183" s="184" t="str">
        <f t="shared" ca="1" si="2"/>
        <v/>
      </c>
    </row>
    <row r="184" spans="1:5" ht="24" customHeight="1">
      <c r="A184" s="60">
        <v>15.5</v>
      </c>
      <c r="B184" s="76" t="s">
        <v>553</v>
      </c>
      <c r="C184" s="339"/>
      <c r="D184" s="170"/>
      <c r="E184" s="184" t="str">
        <f t="shared" ca="1" si="2"/>
        <v/>
      </c>
    </row>
    <row r="185" spans="1:5" ht="24" customHeight="1">
      <c r="A185" s="60">
        <v>15.5</v>
      </c>
      <c r="B185" s="76" t="s">
        <v>554</v>
      </c>
      <c r="C185" s="339"/>
      <c r="D185" s="170"/>
      <c r="E185" s="184" t="str">
        <f t="shared" ca="1" si="2"/>
        <v/>
      </c>
    </row>
    <row r="186" spans="1:5" ht="24" customHeight="1">
      <c r="A186" s="60">
        <v>15.6</v>
      </c>
      <c r="B186" s="76" t="s">
        <v>436</v>
      </c>
      <c r="C186" s="339"/>
      <c r="D186" s="170"/>
      <c r="E186" s="184" t="str">
        <f t="shared" ca="1" si="2"/>
        <v/>
      </c>
    </row>
    <row r="187" spans="1:5" ht="24" customHeight="1">
      <c r="A187" s="60">
        <v>15.7</v>
      </c>
      <c r="B187" s="76" t="s">
        <v>437</v>
      </c>
      <c r="C187" s="339"/>
      <c r="D187" s="170"/>
      <c r="E187" s="184" t="str">
        <f t="shared" ca="1" si="2"/>
        <v/>
      </c>
    </row>
    <row r="188" spans="1:5" ht="24" customHeight="1">
      <c r="A188" s="60"/>
      <c r="B188" s="52"/>
      <c r="C188" s="339"/>
      <c r="D188" s="170"/>
      <c r="E188" s="184" t="str">
        <f t="shared" ca="1" si="2"/>
        <v/>
      </c>
    </row>
    <row r="189" spans="1:5" ht="24" customHeight="1">
      <c r="A189" s="64">
        <v>16</v>
      </c>
      <c r="B189" s="65" t="s">
        <v>555</v>
      </c>
      <c r="C189" s="340"/>
      <c r="D189" s="187"/>
      <c r="E189" s="184" t="str">
        <f t="shared" ca="1" si="2"/>
        <v/>
      </c>
    </row>
    <row r="190" spans="1:5" ht="24" customHeight="1" thickBot="1">
      <c r="A190" s="189">
        <v>16.100000000000001</v>
      </c>
      <c r="B190" s="167" t="s">
        <v>556</v>
      </c>
      <c r="C190" s="341"/>
      <c r="D190" s="190"/>
      <c r="E190" s="184" t="str">
        <f t="shared" ca="1" si="2"/>
        <v/>
      </c>
    </row>
  </sheetData>
  <sheetProtection algorithmName="SHA-512" hashValue="K3vBhCVIIDKdS/mvi+yHv6XXA+PS4jtg71BY4dN8xe2pCUhtfUBpBeH75yabN7+SDYqL/HzSWjGb0+gHkhEtsg==" saltValue="FrvUERc3pIrBlb7j49vysw==" spinCount="100000" sheet="1" objects="1" scenarios="1" selectLockedCells="1"/>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39"/>
  <sheetViews>
    <sheetView zoomScale="85" zoomScaleNormal="85" workbookViewId="0">
      <selection activeCell="F29" sqref="F29"/>
    </sheetView>
  </sheetViews>
  <sheetFormatPr defaultRowHeight="12.75"/>
  <cols>
    <col min="1" max="1" width="22.85546875" style="140" customWidth="1"/>
    <col min="2" max="2" width="100.5703125" style="140" customWidth="1"/>
    <col min="3" max="3" width="25.42578125" style="140" customWidth="1"/>
    <col min="4" max="4" width="8.42578125" style="142" customWidth="1"/>
    <col min="5" max="5" width="20.85546875" style="210" customWidth="1"/>
    <col min="6" max="6" width="9.140625" style="142" customWidth="1"/>
    <col min="7" max="7" width="21.7109375" style="210" bestFit="1" customWidth="1"/>
    <col min="8" max="256" width="9.140625" style="140"/>
    <col min="257" max="257" width="23.28515625" style="140" bestFit="1" customWidth="1"/>
    <col min="258" max="258" width="117.28515625" style="140" customWidth="1"/>
    <col min="259" max="259" width="5.7109375" style="140" customWidth="1"/>
    <col min="260" max="260" width="8.42578125" style="140" customWidth="1"/>
    <col min="261" max="261" width="24" style="140" customWidth="1"/>
    <col min="262" max="262" width="9.140625" style="140" customWidth="1"/>
    <col min="263" max="263" width="21.7109375" style="140" bestFit="1" customWidth="1"/>
    <col min="264" max="512" width="9.140625" style="140"/>
    <col min="513" max="513" width="23.28515625" style="140" bestFit="1" customWidth="1"/>
    <col min="514" max="514" width="117.28515625" style="140" customWidth="1"/>
    <col min="515" max="515" width="5.7109375" style="140" customWidth="1"/>
    <col min="516" max="516" width="8.42578125" style="140" customWidth="1"/>
    <col min="517" max="517" width="24" style="140" customWidth="1"/>
    <col min="518" max="518" width="9.140625" style="140" customWidth="1"/>
    <col min="519" max="519" width="21.7109375" style="140" bestFit="1" customWidth="1"/>
    <col min="520" max="768" width="9.140625" style="140"/>
    <col min="769" max="769" width="23.28515625" style="140" bestFit="1" customWidth="1"/>
    <col min="770" max="770" width="117.28515625" style="140" customWidth="1"/>
    <col min="771" max="771" width="5.7109375" style="140" customWidth="1"/>
    <col min="772" max="772" width="8.42578125" style="140" customWidth="1"/>
    <col min="773" max="773" width="24" style="140" customWidth="1"/>
    <col min="774" max="774" width="9.140625" style="140" customWidth="1"/>
    <col min="775" max="775" width="21.7109375" style="140" bestFit="1" customWidth="1"/>
    <col min="776" max="1024" width="9.140625" style="140"/>
    <col min="1025" max="1025" width="23.28515625" style="140" bestFit="1" customWidth="1"/>
    <col min="1026" max="1026" width="117.28515625" style="140" customWidth="1"/>
    <col min="1027" max="1027" width="5.7109375" style="140" customWidth="1"/>
    <col min="1028" max="1028" width="8.42578125" style="140" customWidth="1"/>
    <col min="1029" max="1029" width="24" style="140" customWidth="1"/>
    <col min="1030" max="1030" width="9.140625" style="140" customWidth="1"/>
    <col min="1031" max="1031" width="21.7109375" style="140" bestFit="1" customWidth="1"/>
    <col min="1032" max="1280" width="9.140625" style="140"/>
    <col min="1281" max="1281" width="23.28515625" style="140" bestFit="1" customWidth="1"/>
    <col min="1282" max="1282" width="117.28515625" style="140" customWidth="1"/>
    <col min="1283" max="1283" width="5.7109375" style="140" customWidth="1"/>
    <col min="1284" max="1284" width="8.42578125" style="140" customWidth="1"/>
    <col min="1285" max="1285" width="24" style="140" customWidth="1"/>
    <col min="1286" max="1286" width="9.140625" style="140" customWidth="1"/>
    <col min="1287" max="1287" width="21.7109375" style="140" bestFit="1" customWidth="1"/>
    <col min="1288" max="1536" width="9.140625" style="140"/>
    <col min="1537" max="1537" width="23.28515625" style="140" bestFit="1" customWidth="1"/>
    <col min="1538" max="1538" width="117.28515625" style="140" customWidth="1"/>
    <col min="1539" max="1539" width="5.7109375" style="140" customWidth="1"/>
    <col min="1540" max="1540" width="8.42578125" style="140" customWidth="1"/>
    <col min="1541" max="1541" width="24" style="140" customWidth="1"/>
    <col min="1542" max="1542" width="9.140625" style="140" customWidth="1"/>
    <col min="1543" max="1543" width="21.7109375" style="140" bestFit="1" customWidth="1"/>
    <col min="1544" max="1792" width="9.140625" style="140"/>
    <col min="1793" max="1793" width="23.28515625" style="140" bestFit="1" customWidth="1"/>
    <col min="1794" max="1794" width="117.28515625" style="140" customWidth="1"/>
    <col min="1795" max="1795" width="5.7109375" style="140" customWidth="1"/>
    <col min="1796" max="1796" width="8.42578125" style="140" customWidth="1"/>
    <col min="1797" max="1797" width="24" style="140" customWidth="1"/>
    <col min="1798" max="1798" width="9.140625" style="140" customWidth="1"/>
    <col min="1799" max="1799" width="21.7109375" style="140" bestFit="1" customWidth="1"/>
    <col min="1800" max="2048" width="9.140625" style="140"/>
    <col min="2049" max="2049" width="23.28515625" style="140" bestFit="1" customWidth="1"/>
    <col min="2050" max="2050" width="117.28515625" style="140" customWidth="1"/>
    <col min="2051" max="2051" width="5.7109375" style="140" customWidth="1"/>
    <col min="2052" max="2052" width="8.42578125" style="140" customWidth="1"/>
    <col min="2053" max="2053" width="24" style="140" customWidth="1"/>
    <col min="2054" max="2054" width="9.140625" style="140" customWidth="1"/>
    <col min="2055" max="2055" width="21.7109375" style="140" bestFit="1" customWidth="1"/>
    <col min="2056" max="2304" width="9.140625" style="140"/>
    <col min="2305" max="2305" width="23.28515625" style="140" bestFit="1" customWidth="1"/>
    <col min="2306" max="2306" width="117.28515625" style="140" customWidth="1"/>
    <col min="2307" max="2307" width="5.7109375" style="140" customWidth="1"/>
    <col min="2308" max="2308" width="8.42578125" style="140" customWidth="1"/>
    <col min="2309" max="2309" width="24" style="140" customWidth="1"/>
    <col min="2310" max="2310" width="9.140625" style="140" customWidth="1"/>
    <col min="2311" max="2311" width="21.7109375" style="140" bestFit="1" customWidth="1"/>
    <col min="2312" max="2560" width="9.140625" style="140"/>
    <col min="2561" max="2561" width="23.28515625" style="140" bestFit="1" customWidth="1"/>
    <col min="2562" max="2562" width="117.28515625" style="140" customWidth="1"/>
    <col min="2563" max="2563" width="5.7109375" style="140" customWidth="1"/>
    <col min="2564" max="2564" width="8.42578125" style="140" customWidth="1"/>
    <col min="2565" max="2565" width="24" style="140" customWidth="1"/>
    <col min="2566" max="2566" width="9.140625" style="140" customWidth="1"/>
    <col min="2567" max="2567" width="21.7109375" style="140" bestFit="1" customWidth="1"/>
    <col min="2568" max="2816" width="9.140625" style="140"/>
    <col min="2817" max="2817" width="23.28515625" style="140" bestFit="1" customWidth="1"/>
    <col min="2818" max="2818" width="117.28515625" style="140" customWidth="1"/>
    <col min="2819" max="2819" width="5.7109375" style="140" customWidth="1"/>
    <col min="2820" max="2820" width="8.42578125" style="140" customWidth="1"/>
    <col min="2821" max="2821" width="24" style="140" customWidth="1"/>
    <col min="2822" max="2822" width="9.140625" style="140" customWidth="1"/>
    <col min="2823" max="2823" width="21.7109375" style="140" bestFit="1" customWidth="1"/>
    <col min="2824" max="3072" width="9.140625" style="140"/>
    <col min="3073" max="3073" width="23.28515625" style="140" bestFit="1" customWidth="1"/>
    <col min="3074" max="3074" width="117.28515625" style="140" customWidth="1"/>
    <col min="3075" max="3075" width="5.7109375" style="140" customWidth="1"/>
    <col min="3076" max="3076" width="8.42578125" style="140" customWidth="1"/>
    <col min="3077" max="3077" width="24" style="140" customWidth="1"/>
    <col min="3078" max="3078" width="9.140625" style="140" customWidth="1"/>
    <col min="3079" max="3079" width="21.7109375" style="140" bestFit="1" customWidth="1"/>
    <col min="3080" max="3328" width="9.140625" style="140"/>
    <col min="3329" max="3329" width="23.28515625" style="140" bestFit="1" customWidth="1"/>
    <col min="3330" max="3330" width="117.28515625" style="140" customWidth="1"/>
    <col min="3331" max="3331" width="5.7109375" style="140" customWidth="1"/>
    <col min="3332" max="3332" width="8.42578125" style="140" customWidth="1"/>
    <col min="3333" max="3333" width="24" style="140" customWidth="1"/>
    <col min="3334" max="3334" width="9.140625" style="140" customWidth="1"/>
    <col min="3335" max="3335" width="21.7109375" style="140" bestFit="1" customWidth="1"/>
    <col min="3336" max="3584" width="9.140625" style="140"/>
    <col min="3585" max="3585" width="23.28515625" style="140" bestFit="1" customWidth="1"/>
    <col min="3586" max="3586" width="117.28515625" style="140" customWidth="1"/>
    <col min="3587" max="3587" width="5.7109375" style="140" customWidth="1"/>
    <col min="3588" max="3588" width="8.42578125" style="140" customWidth="1"/>
    <col min="3589" max="3589" width="24" style="140" customWidth="1"/>
    <col min="3590" max="3590" width="9.140625" style="140" customWidth="1"/>
    <col min="3591" max="3591" width="21.7109375" style="140" bestFit="1" customWidth="1"/>
    <col min="3592" max="3840" width="9.140625" style="140"/>
    <col min="3841" max="3841" width="23.28515625" style="140" bestFit="1" customWidth="1"/>
    <col min="3842" max="3842" width="117.28515625" style="140" customWidth="1"/>
    <col min="3843" max="3843" width="5.7109375" style="140" customWidth="1"/>
    <col min="3844" max="3844" width="8.42578125" style="140" customWidth="1"/>
    <col min="3845" max="3845" width="24" style="140" customWidth="1"/>
    <col min="3846" max="3846" width="9.140625" style="140" customWidth="1"/>
    <col min="3847" max="3847" width="21.7109375" style="140" bestFit="1" customWidth="1"/>
    <col min="3848" max="4096" width="9.140625" style="140"/>
    <col min="4097" max="4097" width="23.28515625" style="140" bestFit="1" customWidth="1"/>
    <col min="4098" max="4098" width="117.28515625" style="140" customWidth="1"/>
    <col min="4099" max="4099" width="5.7109375" style="140" customWidth="1"/>
    <col min="4100" max="4100" width="8.42578125" style="140" customWidth="1"/>
    <col min="4101" max="4101" width="24" style="140" customWidth="1"/>
    <col min="4102" max="4102" width="9.140625" style="140" customWidth="1"/>
    <col min="4103" max="4103" width="21.7109375" style="140" bestFit="1" customWidth="1"/>
    <col min="4104" max="4352" width="9.140625" style="140"/>
    <col min="4353" max="4353" width="23.28515625" style="140" bestFit="1" customWidth="1"/>
    <col min="4354" max="4354" width="117.28515625" style="140" customWidth="1"/>
    <col min="4355" max="4355" width="5.7109375" style="140" customWidth="1"/>
    <col min="4356" max="4356" width="8.42578125" style="140" customWidth="1"/>
    <col min="4357" max="4357" width="24" style="140" customWidth="1"/>
    <col min="4358" max="4358" width="9.140625" style="140" customWidth="1"/>
    <col min="4359" max="4359" width="21.7109375" style="140" bestFit="1" customWidth="1"/>
    <col min="4360" max="4608" width="9.140625" style="140"/>
    <col min="4609" max="4609" width="23.28515625" style="140" bestFit="1" customWidth="1"/>
    <col min="4610" max="4610" width="117.28515625" style="140" customWidth="1"/>
    <col min="4611" max="4611" width="5.7109375" style="140" customWidth="1"/>
    <col min="4612" max="4612" width="8.42578125" style="140" customWidth="1"/>
    <col min="4613" max="4613" width="24" style="140" customWidth="1"/>
    <col min="4614" max="4614" width="9.140625" style="140" customWidth="1"/>
    <col min="4615" max="4615" width="21.7109375" style="140" bestFit="1" customWidth="1"/>
    <col min="4616" max="4864" width="9.140625" style="140"/>
    <col min="4865" max="4865" width="23.28515625" style="140" bestFit="1" customWidth="1"/>
    <col min="4866" max="4866" width="117.28515625" style="140" customWidth="1"/>
    <col min="4867" max="4867" width="5.7109375" style="140" customWidth="1"/>
    <col min="4868" max="4868" width="8.42578125" style="140" customWidth="1"/>
    <col min="4869" max="4869" width="24" style="140" customWidth="1"/>
    <col min="4870" max="4870" width="9.140625" style="140" customWidth="1"/>
    <col min="4871" max="4871" width="21.7109375" style="140" bestFit="1" customWidth="1"/>
    <col min="4872" max="5120" width="9.140625" style="140"/>
    <col min="5121" max="5121" width="23.28515625" style="140" bestFit="1" customWidth="1"/>
    <col min="5122" max="5122" width="117.28515625" style="140" customWidth="1"/>
    <col min="5123" max="5123" width="5.7109375" style="140" customWidth="1"/>
    <col min="5124" max="5124" width="8.42578125" style="140" customWidth="1"/>
    <col min="5125" max="5125" width="24" style="140" customWidth="1"/>
    <col min="5126" max="5126" width="9.140625" style="140" customWidth="1"/>
    <col min="5127" max="5127" width="21.7109375" style="140" bestFit="1" customWidth="1"/>
    <col min="5128" max="5376" width="9.140625" style="140"/>
    <col min="5377" max="5377" width="23.28515625" style="140" bestFit="1" customWidth="1"/>
    <col min="5378" max="5378" width="117.28515625" style="140" customWidth="1"/>
    <col min="5379" max="5379" width="5.7109375" style="140" customWidth="1"/>
    <col min="5380" max="5380" width="8.42578125" style="140" customWidth="1"/>
    <col min="5381" max="5381" width="24" style="140" customWidth="1"/>
    <col min="5382" max="5382" width="9.140625" style="140" customWidth="1"/>
    <col min="5383" max="5383" width="21.7109375" style="140" bestFit="1" customWidth="1"/>
    <col min="5384" max="5632" width="9.140625" style="140"/>
    <col min="5633" max="5633" width="23.28515625" style="140" bestFit="1" customWidth="1"/>
    <col min="5634" max="5634" width="117.28515625" style="140" customWidth="1"/>
    <col min="5635" max="5635" width="5.7109375" style="140" customWidth="1"/>
    <col min="5636" max="5636" width="8.42578125" style="140" customWidth="1"/>
    <col min="5637" max="5637" width="24" style="140" customWidth="1"/>
    <col min="5638" max="5638" width="9.140625" style="140" customWidth="1"/>
    <col min="5639" max="5639" width="21.7109375" style="140" bestFit="1" customWidth="1"/>
    <col min="5640" max="5888" width="9.140625" style="140"/>
    <col min="5889" max="5889" width="23.28515625" style="140" bestFit="1" customWidth="1"/>
    <col min="5890" max="5890" width="117.28515625" style="140" customWidth="1"/>
    <col min="5891" max="5891" width="5.7109375" style="140" customWidth="1"/>
    <col min="5892" max="5892" width="8.42578125" style="140" customWidth="1"/>
    <col min="5893" max="5893" width="24" style="140" customWidth="1"/>
    <col min="5894" max="5894" width="9.140625" style="140" customWidth="1"/>
    <col min="5895" max="5895" width="21.7109375" style="140" bestFit="1" customWidth="1"/>
    <col min="5896" max="6144" width="9.140625" style="140"/>
    <col min="6145" max="6145" width="23.28515625" style="140" bestFit="1" customWidth="1"/>
    <col min="6146" max="6146" width="117.28515625" style="140" customWidth="1"/>
    <col min="6147" max="6147" width="5.7109375" style="140" customWidth="1"/>
    <col min="6148" max="6148" width="8.42578125" style="140" customWidth="1"/>
    <col min="6149" max="6149" width="24" style="140" customWidth="1"/>
    <col min="6150" max="6150" width="9.140625" style="140" customWidth="1"/>
    <col min="6151" max="6151" width="21.7109375" style="140" bestFit="1" customWidth="1"/>
    <col min="6152" max="6400" width="9.140625" style="140"/>
    <col min="6401" max="6401" width="23.28515625" style="140" bestFit="1" customWidth="1"/>
    <col min="6402" max="6402" width="117.28515625" style="140" customWidth="1"/>
    <col min="6403" max="6403" width="5.7109375" style="140" customWidth="1"/>
    <col min="6404" max="6404" width="8.42578125" style="140" customWidth="1"/>
    <col min="6405" max="6405" width="24" style="140" customWidth="1"/>
    <col min="6406" max="6406" width="9.140625" style="140" customWidth="1"/>
    <col min="6407" max="6407" width="21.7109375" style="140" bestFit="1" customWidth="1"/>
    <col min="6408" max="6656" width="9.140625" style="140"/>
    <col min="6657" max="6657" width="23.28515625" style="140" bestFit="1" customWidth="1"/>
    <col min="6658" max="6658" width="117.28515625" style="140" customWidth="1"/>
    <col min="6659" max="6659" width="5.7109375" style="140" customWidth="1"/>
    <col min="6660" max="6660" width="8.42578125" style="140" customWidth="1"/>
    <col min="6661" max="6661" width="24" style="140" customWidth="1"/>
    <col min="6662" max="6662" width="9.140625" style="140" customWidth="1"/>
    <col min="6663" max="6663" width="21.7109375" style="140" bestFit="1" customWidth="1"/>
    <col min="6664" max="6912" width="9.140625" style="140"/>
    <col min="6913" max="6913" width="23.28515625" style="140" bestFit="1" customWidth="1"/>
    <col min="6914" max="6914" width="117.28515625" style="140" customWidth="1"/>
    <col min="6915" max="6915" width="5.7109375" style="140" customWidth="1"/>
    <col min="6916" max="6916" width="8.42578125" style="140" customWidth="1"/>
    <col min="6917" max="6917" width="24" style="140" customWidth="1"/>
    <col min="6918" max="6918" width="9.140625" style="140" customWidth="1"/>
    <col min="6919" max="6919" width="21.7109375" style="140" bestFit="1" customWidth="1"/>
    <col min="6920" max="7168" width="9.140625" style="140"/>
    <col min="7169" max="7169" width="23.28515625" style="140" bestFit="1" customWidth="1"/>
    <col min="7170" max="7170" width="117.28515625" style="140" customWidth="1"/>
    <col min="7171" max="7171" width="5.7109375" style="140" customWidth="1"/>
    <col min="7172" max="7172" width="8.42578125" style="140" customWidth="1"/>
    <col min="7173" max="7173" width="24" style="140" customWidth="1"/>
    <col min="7174" max="7174" width="9.140625" style="140" customWidth="1"/>
    <col min="7175" max="7175" width="21.7109375" style="140" bestFit="1" customWidth="1"/>
    <col min="7176" max="7424" width="9.140625" style="140"/>
    <col min="7425" max="7425" width="23.28515625" style="140" bestFit="1" customWidth="1"/>
    <col min="7426" max="7426" width="117.28515625" style="140" customWidth="1"/>
    <col min="7427" max="7427" width="5.7109375" style="140" customWidth="1"/>
    <col min="7428" max="7428" width="8.42578125" style="140" customWidth="1"/>
    <col min="7429" max="7429" width="24" style="140" customWidth="1"/>
    <col min="7430" max="7430" width="9.140625" style="140" customWidth="1"/>
    <col min="7431" max="7431" width="21.7109375" style="140" bestFit="1" customWidth="1"/>
    <col min="7432" max="7680" width="9.140625" style="140"/>
    <col min="7681" max="7681" width="23.28515625" style="140" bestFit="1" customWidth="1"/>
    <col min="7682" max="7682" width="117.28515625" style="140" customWidth="1"/>
    <col min="7683" max="7683" width="5.7109375" style="140" customWidth="1"/>
    <col min="7684" max="7684" width="8.42578125" style="140" customWidth="1"/>
    <col min="7685" max="7685" width="24" style="140" customWidth="1"/>
    <col min="7686" max="7686" width="9.140625" style="140" customWidth="1"/>
    <col min="7687" max="7687" width="21.7109375" style="140" bestFit="1" customWidth="1"/>
    <col min="7688" max="7936" width="9.140625" style="140"/>
    <col min="7937" max="7937" width="23.28515625" style="140" bestFit="1" customWidth="1"/>
    <col min="7938" max="7938" width="117.28515625" style="140" customWidth="1"/>
    <col min="7939" max="7939" width="5.7109375" style="140" customWidth="1"/>
    <col min="7940" max="7940" width="8.42578125" style="140" customWidth="1"/>
    <col min="7941" max="7941" width="24" style="140" customWidth="1"/>
    <col min="7942" max="7942" width="9.140625" style="140" customWidth="1"/>
    <col min="7943" max="7943" width="21.7109375" style="140" bestFit="1" customWidth="1"/>
    <col min="7944" max="8192" width="9.140625" style="140"/>
    <col min="8193" max="8193" width="23.28515625" style="140" bestFit="1" customWidth="1"/>
    <col min="8194" max="8194" width="117.28515625" style="140" customWidth="1"/>
    <col min="8195" max="8195" width="5.7109375" style="140" customWidth="1"/>
    <col min="8196" max="8196" width="8.42578125" style="140" customWidth="1"/>
    <col min="8197" max="8197" width="24" style="140" customWidth="1"/>
    <col min="8198" max="8198" width="9.140625" style="140" customWidth="1"/>
    <col min="8199" max="8199" width="21.7109375" style="140" bestFit="1" customWidth="1"/>
    <col min="8200" max="8448" width="9.140625" style="140"/>
    <col min="8449" max="8449" width="23.28515625" style="140" bestFit="1" customWidth="1"/>
    <col min="8450" max="8450" width="117.28515625" style="140" customWidth="1"/>
    <col min="8451" max="8451" width="5.7109375" style="140" customWidth="1"/>
    <col min="8452" max="8452" width="8.42578125" style="140" customWidth="1"/>
    <col min="8453" max="8453" width="24" style="140" customWidth="1"/>
    <col min="8454" max="8454" width="9.140625" style="140" customWidth="1"/>
    <col min="8455" max="8455" width="21.7109375" style="140" bestFit="1" customWidth="1"/>
    <col min="8456" max="8704" width="9.140625" style="140"/>
    <col min="8705" max="8705" width="23.28515625" style="140" bestFit="1" customWidth="1"/>
    <col min="8706" max="8706" width="117.28515625" style="140" customWidth="1"/>
    <col min="8707" max="8707" width="5.7109375" style="140" customWidth="1"/>
    <col min="8708" max="8708" width="8.42578125" style="140" customWidth="1"/>
    <col min="8709" max="8709" width="24" style="140" customWidth="1"/>
    <col min="8710" max="8710" width="9.140625" style="140" customWidth="1"/>
    <col min="8711" max="8711" width="21.7109375" style="140" bestFit="1" customWidth="1"/>
    <col min="8712" max="8960" width="9.140625" style="140"/>
    <col min="8961" max="8961" width="23.28515625" style="140" bestFit="1" customWidth="1"/>
    <col min="8962" max="8962" width="117.28515625" style="140" customWidth="1"/>
    <col min="8963" max="8963" width="5.7109375" style="140" customWidth="1"/>
    <col min="8964" max="8964" width="8.42578125" style="140" customWidth="1"/>
    <col min="8965" max="8965" width="24" style="140" customWidth="1"/>
    <col min="8966" max="8966" width="9.140625" style="140" customWidth="1"/>
    <col min="8967" max="8967" width="21.7109375" style="140" bestFit="1" customWidth="1"/>
    <col min="8968" max="9216" width="9.140625" style="140"/>
    <col min="9217" max="9217" width="23.28515625" style="140" bestFit="1" customWidth="1"/>
    <col min="9218" max="9218" width="117.28515625" style="140" customWidth="1"/>
    <col min="9219" max="9219" width="5.7109375" style="140" customWidth="1"/>
    <col min="9220" max="9220" width="8.42578125" style="140" customWidth="1"/>
    <col min="9221" max="9221" width="24" style="140" customWidth="1"/>
    <col min="9222" max="9222" width="9.140625" style="140" customWidth="1"/>
    <col min="9223" max="9223" width="21.7109375" style="140" bestFit="1" customWidth="1"/>
    <col min="9224" max="9472" width="9.140625" style="140"/>
    <col min="9473" max="9473" width="23.28515625" style="140" bestFit="1" customWidth="1"/>
    <col min="9474" max="9474" width="117.28515625" style="140" customWidth="1"/>
    <col min="9475" max="9475" width="5.7109375" style="140" customWidth="1"/>
    <col min="9476" max="9476" width="8.42578125" style="140" customWidth="1"/>
    <col min="9477" max="9477" width="24" style="140" customWidth="1"/>
    <col min="9478" max="9478" width="9.140625" style="140" customWidth="1"/>
    <col min="9479" max="9479" width="21.7109375" style="140" bestFit="1" customWidth="1"/>
    <col min="9480" max="9728" width="9.140625" style="140"/>
    <col min="9729" max="9729" width="23.28515625" style="140" bestFit="1" customWidth="1"/>
    <col min="9730" max="9730" width="117.28515625" style="140" customWidth="1"/>
    <col min="9731" max="9731" width="5.7109375" style="140" customWidth="1"/>
    <col min="9732" max="9732" width="8.42578125" style="140" customWidth="1"/>
    <col min="9733" max="9733" width="24" style="140" customWidth="1"/>
    <col min="9734" max="9734" width="9.140625" style="140" customWidth="1"/>
    <col min="9735" max="9735" width="21.7109375" style="140" bestFit="1" customWidth="1"/>
    <col min="9736" max="9984" width="9.140625" style="140"/>
    <col min="9985" max="9985" width="23.28515625" style="140" bestFit="1" customWidth="1"/>
    <col min="9986" max="9986" width="117.28515625" style="140" customWidth="1"/>
    <col min="9987" max="9987" width="5.7109375" style="140" customWidth="1"/>
    <col min="9988" max="9988" width="8.42578125" style="140" customWidth="1"/>
    <col min="9989" max="9989" width="24" style="140" customWidth="1"/>
    <col min="9990" max="9990" width="9.140625" style="140" customWidth="1"/>
    <col min="9991" max="9991" width="21.7109375" style="140" bestFit="1" customWidth="1"/>
    <col min="9992" max="10240" width="9.140625" style="140"/>
    <col min="10241" max="10241" width="23.28515625" style="140" bestFit="1" customWidth="1"/>
    <col min="10242" max="10242" width="117.28515625" style="140" customWidth="1"/>
    <col min="10243" max="10243" width="5.7109375" style="140" customWidth="1"/>
    <col min="10244" max="10244" width="8.42578125" style="140" customWidth="1"/>
    <col min="10245" max="10245" width="24" style="140" customWidth="1"/>
    <col min="10246" max="10246" width="9.140625" style="140" customWidth="1"/>
    <col min="10247" max="10247" width="21.7109375" style="140" bestFit="1" customWidth="1"/>
    <col min="10248" max="10496" width="9.140625" style="140"/>
    <col min="10497" max="10497" width="23.28515625" style="140" bestFit="1" customWidth="1"/>
    <col min="10498" max="10498" width="117.28515625" style="140" customWidth="1"/>
    <col min="10499" max="10499" width="5.7109375" style="140" customWidth="1"/>
    <col min="10500" max="10500" width="8.42578125" style="140" customWidth="1"/>
    <col min="10501" max="10501" width="24" style="140" customWidth="1"/>
    <col min="10502" max="10502" width="9.140625" style="140" customWidth="1"/>
    <col min="10503" max="10503" width="21.7109375" style="140" bestFit="1" customWidth="1"/>
    <col min="10504" max="10752" width="9.140625" style="140"/>
    <col min="10753" max="10753" width="23.28515625" style="140" bestFit="1" customWidth="1"/>
    <col min="10754" max="10754" width="117.28515625" style="140" customWidth="1"/>
    <col min="10755" max="10755" width="5.7109375" style="140" customWidth="1"/>
    <col min="10756" max="10756" width="8.42578125" style="140" customWidth="1"/>
    <col min="10757" max="10757" width="24" style="140" customWidth="1"/>
    <col min="10758" max="10758" width="9.140625" style="140" customWidth="1"/>
    <col min="10759" max="10759" width="21.7109375" style="140" bestFit="1" customWidth="1"/>
    <col min="10760" max="11008" width="9.140625" style="140"/>
    <col min="11009" max="11009" width="23.28515625" style="140" bestFit="1" customWidth="1"/>
    <col min="11010" max="11010" width="117.28515625" style="140" customWidth="1"/>
    <col min="11011" max="11011" width="5.7109375" style="140" customWidth="1"/>
    <col min="11012" max="11012" width="8.42578125" style="140" customWidth="1"/>
    <col min="11013" max="11013" width="24" style="140" customWidth="1"/>
    <col min="11014" max="11014" width="9.140625" style="140" customWidth="1"/>
    <col min="11015" max="11015" width="21.7109375" style="140" bestFit="1" customWidth="1"/>
    <col min="11016" max="11264" width="9.140625" style="140"/>
    <col min="11265" max="11265" width="23.28515625" style="140" bestFit="1" customWidth="1"/>
    <col min="11266" max="11266" width="117.28515625" style="140" customWidth="1"/>
    <col min="11267" max="11267" width="5.7109375" style="140" customWidth="1"/>
    <col min="11268" max="11268" width="8.42578125" style="140" customWidth="1"/>
    <col min="11269" max="11269" width="24" style="140" customWidth="1"/>
    <col min="11270" max="11270" width="9.140625" style="140" customWidth="1"/>
    <col min="11271" max="11271" width="21.7109375" style="140" bestFit="1" customWidth="1"/>
    <col min="11272" max="11520" width="9.140625" style="140"/>
    <col min="11521" max="11521" width="23.28515625" style="140" bestFit="1" customWidth="1"/>
    <col min="11522" max="11522" width="117.28515625" style="140" customWidth="1"/>
    <col min="11523" max="11523" width="5.7109375" style="140" customWidth="1"/>
    <col min="11524" max="11524" width="8.42578125" style="140" customWidth="1"/>
    <col min="11525" max="11525" width="24" style="140" customWidth="1"/>
    <col min="11526" max="11526" width="9.140625" style="140" customWidth="1"/>
    <col min="11527" max="11527" width="21.7109375" style="140" bestFit="1" customWidth="1"/>
    <col min="11528" max="11776" width="9.140625" style="140"/>
    <col min="11777" max="11777" width="23.28515625" style="140" bestFit="1" customWidth="1"/>
    <col min="11778" max="11778" width="117.28515625" style="140" customWidth="1"/>
    <col min="11779" max="11779" width="5.7109375" style="140" customWidth="1"/>
    <col min="11780" max="11780" width="8.42578125" style="140" customWidth="1"/>
    <col min="11781" max="11781" width="24" style="140" customWidth="1"/>
    <col min="11782" max="11782" width="9.140625" style="140" customWidth="1"/>
    <col min="11783" max="11783" width="21.7109375" style="140" bestFit="1" customWidth="1"/>
    <col min="11784" max="12032" width="9.140625" style="140"/>
    <col min="12033" max="12033" width="23.28515625" style="140" bestFit="1" customWidth="1"/>
    <col min="12034" max="12034" width="117.28515625" style="140" customWidth="1"/>
    <col min="12035" max="12035" width="5.7109375" style="140" customWidth="1"/>
    <col min="12036" max="12036" width="8.42578125" style="140" customWidth="1"/>
    <col min="12037" max="12037" width="24" style="140" customWidth="1"/>
    <col min="12038" max="12038" width="9.140625" style="140" customWidth="1"/>
    <col min="12039" max="12039" width="21.7109375" style="140" bestFit="1" customWidth="1"/>
    <col min="12040" max="12288" width="9.140625" style="140"/>
    <col min="12289" max="12289" width="23.28515625" style="140" bestFit="1" customWidth="1"/>
    <col min="12290" max="12290" width="117.28515625" style="140" customWidth="1"/>
    <col min="12291" max="12291" width="5.7109375" style="140" customWidth="1"/>
    <col min="12292" max="12292" width="8.42578125" style="140" customWidth="1"/>
    <col min="12293" max="12293" width="24" style="140" customWidth="1"/>
    <col min="12294" max="12294" width="9.140625" style="140" customWidth="1"/>
    <col min="12295" max="12295" width="21.7109375" style="140" bestFit="1" customWidth="1"/>
    <col min="12296" max="12544" width="9.140625" style="140"/>
    <col min="12545" max="12545" width="23.28515625" style="140" bestFit="1" customWidth="1"/>
    <col min="12546" max="12546" width="117.28515625" style="140" customWidth="1"/>
    <col min="12547" max="12547" width="5.7109375" style="140" customWidth="1"/>
    <col min="12548" max="12548" width="8.42578125" style="140" customWidth="1"/>
    <col min="12549" max="12549" width="24" style="140" customWidth="1"/>
    <col min="12550" max="12550" width="9.140625" style="140" customWidth="1"/>
    <col min="12551" max="12551" width="21.7109375" style="140" bestFit="1" customWidth="1"/>
    <col min="12552" max="12800" width="9.140625" style="140"/>
    <col min="12801" max="12801" width="23.28515625" style="140" bestFit="1" customWidth="1"/>
    <col min="12802" max="12802" width="117.28515625" style="140" customWidth="1"/>
    <col min="12803" max="12803" width="5.7109375" style="140" customWidth="1"/>
    <col min="12804" max="12804" width="8.42578125" style="140" customWidth="1"/>
    <col min="12805" max="12805" width="24" style="140" customWidth="1"/>
    <col min="12806" max="12806" width="9.140625" style="140" customWidth="1"/>
    <col min="12807" max="12807" width="21.7109375" style="140" bestFit="1" customWidth="1"/>
    <col min="12808" max="13056" width="9.140625" style="140"/>
    <col min="13057" max="13057" width="23.28515625" style="140" bestFit="1" customWidth="1"/>
    <col min="13058" max="13058" width="117.28515625" style="140" customWidth="1"/>
    <col min="13059" max="13059" width="5.7109375" style="140" customWidth="1"/>
    <col min="13060" max="13060" width="8.42578125" style="140" customWidth="1"/>
    <col min="13061" max="13061" width="24" style="140" customWidth="1"/>
    <col min="13062" max="13062" width="9.140625" style="140" customWidth="1"/>
    <col min="13063" max="13063" width="21.7109375" style="140" bestFit="1" customWidth="1"/>
    <col min="13064" max="13312" width="9.140625" style="140"/>
    <col min="13313" max="13313" width="23.28515625" style="140" bestFit="1" customWidth="1"/>
    <col min="13314" max="13314" width="117.28515625" style="140" customWidth="1"/>
    <col min="13315" max="13315" width="5.7109375" style="140" customWidth="1"/>
    <col min="13316" max="13316" width="8.42578125" style="140" customWidth="1"/>
    <col min="13317" max="13317" width="24" style="140" customWidth="1"/>
    <col min="13318" max="13318" width="9.140625" style="140" customWidth="1"/>
    <col min="13319" max="13319" width="21.7109375" style="140" bestFit="1" customWidth="1"/>
    <col min="13320" max="13568" width="9.140625" style="140"/>
    <col min="13569" max="13569" width="23.28515625" style="140" bestFit="1" customWidth="1"/>
    <col min="13570" max="13570" width="117.28515625" style="140" customWidth="1"/>
    <col min="13571" max="13571" width="5.7109375" style="140" customWidth="1"/>
    <col min="13572" max="13572" width="8.42578125" style="140" customWidth="1"/>
    <col min="13573" max="13573" width="24" style="140" customWidth="1"/>
    <col min="13574" max="13574" width="9.140625" style="140" customWidth="1"/>
    <col min="13575" max="13575" width="21.7109375" style="140" bestFit="1" customWidth="1"/>
    <col min="13576" max="13824" width="9.140625" style="140"/>
    <col min="13825" max="13825" width="23.28515625" style="140" bestFit="1" customWidth="1"/>
    <col min="13826" max="13826" width="117.28515625" style="140" customWidth="1"/>
    <col min="13827" max="13827" width="5.7109375" style="140" customWidth="1"/>
    <col min="13828" max="13828" width="8.42578125" style="140" customWidth="1"/>
    <col min="13829" max="13829" width="24" style="140" customWidth="1"/>
    <col min="13830" max="13830" width="9.140625" style="140" customWidth="1"/>
    <col min="13831" max="13831" width="21.7109375" style="140" bestFit="1" customWidth="1"/>
    <col min="13832" max="14080" width="9.140625" style="140"/>
    <col min="14081" max="14081" width="23.28515625" style="140" bestFit="1" customWidth="1"/>
    <col min="14082" max="14082" width="117.28515625" style="140" customWidth="1"/>
    <col min="14083" max="14083" width="5.7109375" style="140" customWidth="1"/>
    <col min="14084" max="14084" width="8.42578125" style="140" customWidth="1"/>
    <col min="14085" max="14085" width="24" style="140" customWidth="1"/>
    <col min="14086" max="14086" width="9.140625" style="140" customWidth="1"/>
    <col min="14087" max="14087" width="21.7109375" style="140" bestFit="1" customWidth="1"/>
    <col min="14088" max="14336" width="9.140625" style="140"/>
    <col min="14337" max="14337" width="23.28515625" style="140" bestFit="1" customWidth="1"/>
    <col min="14338" max="14338" width="117.28515625" style="140" customWidth="1"/>
    <col min="14339" max="14339" width="5.7109375" style="140" customWidth="1"/>
    <col min="14340" max="14340" width="8.42578125" style="140" customWidth="1"/>
    <col min="14341" max="14341" width="24" style="140" customWidth="1"/>
    <col min="14342" max="14342" width="9.140625" style="140" customWidth="1"/>
    <col min="14343" max="14343" width="21.7109375" style="140" bestFit="1" customWidth="1"/>
    <col min="14344" max="14592" width="9.140625" style="140"/>
    <col min="14593" max="14593" width="23.28515625" style="140" bestFit="1" customWidth="1"/>
    <col min="14594" max="14594" width="117.28515625" style="140" customWidth="1"/>
    <col min="14595" max="14595" width="5.7109375" style="140" customWidth="1"/>
    <col min="14596" max="14596" width="8.42578125" style="140" customWidth="1"/>
    <col min="14597" max="14597" width="24" style="140" customWidth="1"/>
    <col min="14598" max="14598" width="9.140625" style="140" customWidth="1"/>
    <col min="14599" max="14599" width="21.7109375" style="140" bestFit="1" customWidth="1"/>
    <col min="14600" max="14848" width="9.140625" style="140"/>
    <col min="14849" max="14849" width="23.28515625" style="140" bestFit="1" customWidth="1"/>
    <col min="14850" max="14850" width="117.28515625" style="140" customWidth="1"/>
    <col min="14851" max="14851" width="5.7109375" style="140" customWidth="1"/>
    <col min="14852" max="14852" width="8.42578125" style="140" customWidth="1"/>
    <col min="14853" max="14853" width="24" style="140" customWidth="1"/>
    <col min="14854" max="14854" width="9.140625" style="140" customWidth="1"/>
    <col min="14855" max="14855" width="21.7109375" style="140" bestFit="1" customWidth="1"/>
    <col min="14856" max="15104" width="9.140625" style="140"/>
    <col min="15105" max="15105" width="23.28515625" style="140" bestFit="1" customWidth="1"/>
    <col min="15106" max="15106" width="117.28515625" style="140" customWidth="1"/>
    <col min="15107" max="15107" width="5.7109375" style="140" customWidth="1"/>
    <col min="15108" max="15108" width="8.42578125" style="140" customWidth="1"/>
    <col min="15109" max="15109" width="24" style="140" customWidth="1"/>
    <col min="15110" max="15110" width="9.140625" style="140" customWidth="1"/>
    <col min="15111" max="15111" width="21.7109375" style="140" bestFit="1" customWidth="1"/>
    <col min="15112" max="15360" width="9.140625" style="140"/>
    <col min="15361" max="15361" width="23.28515625" style="140" bestFit="1" customWidth="1"/>
    <col min="15362" max="15362" width="117.28515625" style="140" customWidth="1"/>
    <col min="15363" max="15363" width="5.7109375" style="140" customWidth="1"/>
    <col min="15364" max="15364" width="8.42578125" style="140" customWidth="1"/>
    <col min="15365" max="15365" width="24" style="140" customWidth="1"/>
    <col min="15366" max="15366" width="9.140625" style="140" customWidth="1"/>
    <col min="15367" max="15367" width="21.7109375" style="140" bestFit="1" customWidth="1"/>
    <col min="15368" max="15616" width="9.140625" style="140"/>
    <col min="15617" max="15617" width="23.28515625" style="140" bestFit="1" customWidth="1"/>
    <col min="15618" max="15618" width="117.28515625" style="140" customWidth="1"/>
    <col min="15619" max="15619" width="5.7109375" style="140" customWidth="1"/>
    <col min="15620" max="15620" width="8.42578125" style="140" customWidth="1"/>
    <col min="15621" max="15621" width="24" style="140" customWidth="1"/>
    <col min="15622" max="15622" width="9.140625" style="140" customWidth="1"/>
    <col min="15623" max="15623" width="21.7109375" style="140" bestFit="1" customWidth="1"/>
    <col min="15624" max="15872" width="9.140625" style="140"/>
    <col min="15873" max="15873" width="23.28515625" style="140" bestFit="1" customWidth="1"/>
    <col min="15874" max="15874" width="117.28515625" style="140" customWidth="1"/>
    <col min="15875" max="15875" width="5.7109375" style="140" customWidth="1"/>
    <col min="15876" max="15876" width="8.42578125" style="140" customWidth="1"/>
    <col min="15877" max="15877" width="24" style="140" customWidth="1"/>
    <col min="15878" max="15878" width="9.140625" style="140" customWidth="1"/>
    <col min="15879" max="15879" width="21.7109375" style="140" bestFit="1" customWidth="1"/>
    <col min="15880" max="16128" width="9.140625" style="140"/>
    <col min="16129" max="16129" width="23.28515625" style="140" bestFit="1" customWidth="1"/>
    <col min="16130" max="16130" width="117.28515625" style="140" customWidth="1"/>
    <col min="16131" max="16131" width="5.7109375" style="140" customWidth="1"/>
    <col min="16132" max="16132" width="8.42578125" style="140" customWidth="1"/>
    <col min="16133" max="16133" width="24" style="140" customWidth="1"/>
    <col min="16134" max="16134" width="9.140625" style="140" customWidth="1"/>
    <col min="16135" max="16135" width="21.7109375" style="140" bestFit="1" customWidth="1"/>
    <col min="16136" max="16384" width="9.140625" style="140"/>
  </cols>
  <sheetData>
    <row r="1" spans="1:7" ht="24" customHeight="1">
      <c r="B1" s="141" t="s">
        <v>843</v>
      </c>
    </row>
    <row r="2" spans="1:7" ht="24" customHeight="1">
      <c r="B2" s="57" t="s">
        <v>1221</v>
      </c>
    </row>
    <row r="3" spans="1:7" ht="24" customHeight="1">
      <c r="B3" s="143"/>
    </row>
    <row r="4" spans="1:7" ht="24" customHeight="1">
      <c r="A4" s="58" t="s">
        <v>138</v>
      </c>
      <c r="B4" s="192"/>
    </row>
    <row r="5" spans="1:7" ht="24" customHeight="1">
      <c r="A5" s="58" t="s">
        <v>320</v>
      </c>
      <c r="B5" s="192"/>
    </row>
    <row r="6" spans="1:7" ht="24" customHeight="1">
      <c r="A6" s="209" t="s">
        <v>269</v>
      </c>
    </row>
    <row r="7" spans="1:7" ht="24" customHeight="1">
      <c r="A7" s="201" t="s">
        <v>391</v>
      </c>
      <c r="B7" s="201" t="s">
        <v>140</v>
      </c>
      <c r="C7" s="201" t="s">
        <v>567</v>
      </c>
      <c r="D7" s="201" t="s">
        <v>280</v>
      </c>
      <c r="E7" s="215" t="s">
        <v>281</v>
      </c>
      <c r="F7" s="201" t="s">
        <v>282</v>
      </c>
      <c r="G7" s="215" t="s">
        <v>281</v>
      </c>
    </row>
    <row r="8" spans="1:7" ht="24" customHeight="1">
      <c r="A8" s="82"/>
      <c r="B8" s="162"/>
      <c r="C8" s="117"/>
      <c r="D8" s="211"/>
      <c r="E8" s="212"/>
      <c r="F8" s="213"/>
      <c r="G8" s="214"/>
    </row>
    <row r="9" spans="1:7" ht="24" customHeight="1">
      <c r="A9" s="83">
        <v>1</v>
      </c>
      <c r="B9" s="76" t="s">
        <v>430</v>
      </c>
      <c r="C9" s="117"/>
      <c r="D9" s="46"/>
      <c r="E9" s="169" t="str">
        <f ca="1">IF(D9&lt;&gt;"",IF(E9="",NOW(),E9),"")</f>
        <v/>
      </c>
      <c r="F9" s="36"/>
      <c r="G9" s="169" t="str">
        <f ca="1">IF(F9&lt;&gt;"",IF(G9="",NOW(),G9),"")</f>
        <v/>
      </c>
    </row>
    <row r="10" spans="1:7" ht="24" customHeight="1">
      <c r="A10" s="82">
        <v>1.1000000000000001</v>
      </c>
      <c r="B10" s="76" t="s">
        <v>431</v>
      </c>
      <c r="C10" s="117"/>
      <c r="D10" s="46"/>
      <c r="E10" s="169" t="str">
        <f t="shared" ref="E10:E70" ca="1" si="0">IF(D10&lt;&gt;"",IF(E10="",NOW(),E10),"")</f>
        <v/>
      </c>
      <c r="F10" s="36"/>
      <c r="G10" s="69" t="str">
        <f t="shared" ref="G10:G70" ca="1" si="1">IF(F10&lt;&gt;"",IF(G10="",NOW(),G10),"")</f>
        <v/>
      </c>
    </row>
    <row r="11" spans="1:7" ht="24" customHeight="1">
      <c r="A11" s="82">
        <v>1.2</v>
      </c>
      <c r="B11" s="76" t="s">
        <v>568</v>
      </c>
      <c r="C11" s="117"/>
      <c r="D11" s="46"/>
      <c r="E11" s="169" t="str">
        <f t="shared" ca="1" si="0"/>
        <v/>
      </c>
      <c r="F11" s="36"/>
      <c r="G11" s="69" t="str">
        <f t="shared" ca="1" si="1"/>
        <v/>
      </c>
    </row>
    <row r="12" spans="1:7" ht="24" customHeight="1">
      <c r="A12" s="82">
        <v>1.3</v>
      </c>
      <c r="B12" s="76" t="s">
        <v>432</v>
      </c>
      <c r="C12" s="117"/>
      <c r="D12" s="46"/>
      <c r="E12" s="169" t="str">
        <f t="shared" ca="1" si="0"/>
        <v/>
      </c>
      <c r="F12" s="36"/>
      <c r="G12" s="69" t="str">
        <f t="shared" ca="1" si="1"/>
        <v/>
      </c>
    </row>
    <row r="13" spans="1:7" ht="24" customHeight="1">
      <c r="A13" s="82">
        <v>1.4</v>
      </c>
      <c r="B13" s="76" t="s">
        <v>433</v>
      </c>
      <c r="C13" s="117"/>
      <c r="D13" s="46"/>
      <c r="E13" s="169" t="str">
        <f t="shared" ca="1" si="0"/>
        <v/>
      </c>
      <c r="F13" s="36"/>
      <c r="G13" s="69" t="str">
        <f t="shared" ca="1" si="1"/>
        <v/>
      </c>
    </row>
    <row r="14" spans="1:7" ht="24" customHeight="1">
      <c r="A14" s="82">
        <v>1.5</v>
      </c>
      <c r="B14" s="76" t="s">
        <v>434</v>
      </c>
      <c r="C14" s="117"/>
      <c r="D14" s="46"/>
      <c r="E14" s="169" t="str">
        <f t="shared" ca="1" si="0"/>
        <v/>
      </c>
      <c r="F14" s="36"/>
      <c r="G14" s="69" t="str">
        <f t="shared" ca="1" si="1"/>
        <v/>
      </c>
    </row>
    <row r="15" spans="1:7" ht="24" customHeight="1">
      <c r="A15" s="82">
        <v>1.6</v>
      </c>
      <c r="B15" s="76" t="s">
        <v>435</v>
      </c>
      <c r="C15" s="117"/>
      <c r="D15" s="46"/>
      <c r="E15" s="169" t="str">
        <f t="shared" ca="1" si="0"/>
        <v/>
      </c>
      <c r="F15" s="36"/>
      <c r="G15" s="69" t="str">
        <f t="shared" ca="1" si="1"/>
        <v/>
      </c>
    </row>
    <row r="16" spans="1:7" ht="24" customHeight="1">
      <c r="A16" s="82">
        <v>1.7</v>
      </c>
      <c r="B16" s="76" t="s">
        <v>436</v>
      </c>
      <c r="C16" s="117"/>
      <c r="D16" s="46"/>
      <c r="E16" s="169" t="str">
        <f t="shared" ca="1" si="0"/>
        <v/>
      </c>
      <c r="F16" s="36"/>
      <c r="G16" s="69" t="str">
        <f t="shared" ca="1" si="1"/>
        <v/>
      </c>
    </row>
    <row r="17" spans="1:7" ht="24" customHeight="1">
      <c r="A17" s="82">
        <v>1.8</v>
      </c>
      <c r="B17" s="76" t="s">
        <v>437</v>
      </c>
      <c r="C17" s="117"/>
      <c r="D17" s="46"/>
      <c r="E17" s="169" t="str">
        <f t="shared" ca="1" si="0"/>
        <v/>
      </c>
      <c r="F17" s="36"/>
      <c r="G17" s="69" t="str">
        <f t="shared" ca="1" si="1"/>
        <v/>
      </c>
    </row>
    <row r="18" spans="1:7" ht="24" customHeight="1">
      <c r="A18" s="82"/>
      <c r="B18" s="162"/>
      <c r="C18" s="117"/>
      <c r="D18" s="46"/>
      <c r="E18" s="169" t="str">
        <f t="shared" ca="1" si="0"/>
        <v/>
      </c>
      <c r="F18" s="36"/>
      <c r="G18" s="69" t="str">
        <f t="shared" ca="1" si="1"/>
        <v/>
      </c>
    </row>
    <row r="19" spans="1:7" ht="24" customHeight="1">
      <c r="A19" s="83">
        <v>2</v>
      </c>
      <c r="B19" s="162" t="s">
        <v>429</v>
      </c>
      <c r="C19" s="117"/>
      <c r="D19" s="46"/>
      <c r="E19" s="169" t="str">
        <f t="shared" ca="1" si="0"/>
        <v/>
      </c>
      <c r="F19" s="36"/>
      <c r="G19" s="69" t="str">
        <f t="shared" ca="1" si="1"/>
        <v/>
      </c>
    </row>
    <row r="20" spans="1:7" ht="24" customHeight="1">
      <c r="A20" s="82">
        <v>2.1</v>
      </c>
      <c r="B20" s="202" t="s">
        <v>569</v>
      </c>
      <c r="C20" s="117"/>
      <c r="D20" s="46"/>
      <c r="E20" s="169" t="str">
        <f t="shared" ca="1" si="0"/>
        <v/>
      </c>
      <c r="F20" s="36"/>
      <c r="G20" s="69" t="str">
        <f t="shared" ca="1" si="1"/>
        <v/>
      </c>
    </row>
    <row r="21" spans="1:7" ht="24" customHeight="1">
      <c r="A21" s="60">
        <v>2.2000000000000002</v>
      </c>
      <c r="B21" s="153" t="s">
        <v>438</v>
      </c>
      <c r="C21" s="153"/>
      <c r="D21" s="36"/>
      <c r="E21" s="69" t="str">
        <f t="shared" ca="1" si="0"/>
        <v/>
      </c>
      <c r="F21" s="36"/>
      <c r="G21" s="69" t="str">
        <f t="shared" ca="1" si="1"/>
        <v/>
      </c>
    </row>
    <row r="22" spans="1:7" ht="24" customHeight="1">
      <c r="A22" s="60">
        <v>2.2999999999999998</v>
      </c>
      <c r="B22" s="153" t="s">
        <v>439</v>
      </c>
      <c r="C22" s="153"/>
      <c r="D22" s="36"/>
      <c r="E22" s="69" t="str">
        <f t="shared" ca="1" si="0"/>
        <v/>
      </c>
      <c r="F22" s="36"/>
      <c r="G22" s="69" t="str">
        <f t="shared" ca="1" si="1"/>
        <v/>
      </c>
    </row>
    <row r="23" spans="1:7" ht="24" customHeight="1">
      <c r="A23" s="60">
        <v>2.4</v>
      </c>
      <c r="B23" s="153" t="s">
        <v>440</v>
      </c>
      <c r="C23" s="153"/>
      <c r="D23" s="36"/>
      <c r="E23" s="69" t="str">
        <f t="shared" ca="1" si="0"/>
        <v/>
      </c>
      <c r="F23" s="36"/>
      <c r="G23" s="69" t="str">
        <f t="shared" ca="1" si="1"/>
        <v/>
      </c>
    </row>
    <row r="24" spans="1:7" ht="24" customHeight="1">
      <c r="A24" s="60">
        <v>2.5</v>
      </c>
      <c r="B24" s="153" t="s">
        <v>441</v>
      </c>
      <c r="C24" s="153"/>
      <c r="D24" s="36"/>
      <c r="E24" s="69" t="str">
        <f t="shared" ca="1" si="0"/>
        <v/>
      </c>
      <c r="F24" s="36"/>
      <c r="G24" s="69" t="str">
        <f t="shared" ca="1" si="1"/>
        <v/>
      </c>
    </row>
    <row r="25" spans="1:7" ht="24" customHeight="1">
      <c r="A25" s="60">
        <v>2.6</v>
      </c>
      <c r="B25" s="171" t="s">
        <v>443</v>
      </c>
      <c r="C25" s="153"/>
      <c r="D25" s="36"/>
      <c r="E25" s="69" t="str">
        <f t="shared" ca="1" si="0"/>
        <v/>
      </c>
      <c r="F25" s="36"/>
      <c r="G25" s="69" t="str">
        <f t="shared" ca="1" si="1"/>
        <v/>
      </c>
    </row>
    <row r="26" spans="1:7" ht="24" customHeight="1">
      <c r="A26" s="60">
        <v>2.7</v>
      </c>
      <c r="B26" s="88" t="s">
        <v>1093</v>
      </c>
      <c r="C26" s="153"/>
      <c r="D26" s="36"/>
      <c r="E26" s="69" t="str">
        <f t="shared" ca="1" si="0"/>
        <v/>
      </c>
      <c r="F26" s="36"/>
      <c r="G26" s="69" t="str">
        <f t="shared" ca="1" si="1"/>
        <v/>
      </c>
    </row>
    <row r="27" spans="1:7" ht="24" customHeight="1">
      <c r="A27" s="60">
        <v>2.8</v>
      </c>
      <c r="B27" s="140" t="s">
        <v>1092</v>
      </c>
      <c r="C27" s="153"/>
      <c r="D27" s="36"/>
      <c r="E27" s="69" t="str">
        <f t="shared" ca="1" si="0"/>
        <v/>
      </c>
      <c r="F27" s="36"/>
      <c r="G27" s="69" t="str">
        <f t="shared" ca="1" si="1"/>
        <v/>
      </c>
    </row>
    <row r="28" spans="1:7" ht="24" customHeight="1">
      <c r="A28" s="126">
        <v>2.9</v>
      </c>
      <c r="B28" s="172" t="s">
        <v>447</v>
      </c>
      <c r="C28" s="153"/>
      <c r="D28" s="36"/>
      <c r="E28" s="69" t="str">
        <f t="shared" ca="1" si="0"/>
        <v/>
      </c>
      <c r="F28" s="36"/>
      <c r="G28" s="69" t="str">
        <f t="shared" ca="1" si="1"/>
        <v/>
      </c>
    </row>
    <row r="29" spans="1:7" ht="24" customHeight="1">
      <c r="A29" s="126">
        <v>2.1</v>
      </c>
      <c r="B29" s="172" t="s">
        <v>448</v>
      </c>
      <c r="C29" s="153"/>
      <c r="D29" s="36"/>
      <c r="E29" s="69" t="str">
        <f t="shared" ca="1" si="0"/>
        <v/>
      </c>
      <c r="F29" s="36"/>
      <c r="G29" s="69" t="str">
        <f t="shared" ca="1" si="1"/>
        <v/>
      </c>
    </row>
    <row r="30" spans="1:7" ht="24" customHeight="1">
      <c r="A30" s="60">
        <v>2.11</v>
      </c>
      <c r="B30" s="172" t="s">
        <v>449</v>
      </c>
      <c r="C30" s="153"/>
      <c r="D30" s="36"/>
      <c r="E30" s="69" t="str">
        <f t="shared" ca="1" si="0"/>
        <v/>
      </c>
      <c r="F30" s="36"/>
      <c r="G30" s="69" t="str">
        <f t="shared" ca="1" si="1"/>
        <v/>
      </c>
    </row>
    <row r="31" spans="1:7" ht="24" customHeight="1">
      <c r="A31" s="126">
        <v>2.12</v>
      </c>
      <c r="B31" s="172" t="s">
        <v>450</v>
      </c>
      <c r="C31" s="153"/>
      <c r="D31" s="36"/>
      <c r="E31" s="69" t="str">
        <f t="shared" ca="1" si="0"/>
        <v/>
      </c>
      <c r="F31" s="36"/>
      <c r="G31" s="69" t="str">
        <f t="shared" ca="1" si="1"/>
        <v/>
      </c>
    </row>
    <row r="32" spans="1:7" ht="24" customHeight="1">
      <c r="A32" s="152"/>
      <c r="B32" s="172"/>
      <c r="C32" s="153"/>
      <c r="D32" s="36"/>
      <c r="E32" s="69" t="str">
        <f t="shared" ca="1" si="0"/>
        <v/>
      </c>
      <c r="F32" s="36"/>
      <c r="G32" s="69" t="str">
        <f t="shared" ca="1" si="1"/>
        <v/>
      </c>
    </row>
    <row r="33" spans="1:7" ht="24" customHeight="1">
      <c r="A33" s="74">
        <v>3</v>
      </c>
      <c r="B33" s="52" t="s">
        <v>570</v>
      </c>
      <c r="C33" s="153"/>
      <c r="D33" s="36"/>
      <c r="E33" s="69" t="str">
        <f t="shared" ca="1" si="0"/>
        <v/>
      </c>
      <c r="F33" s="36"/>
      <c r="G33" s="69" t="str">
        <f t="shared" ca="1" si="1"/>
        <v/>
      </c>
    </row>
    <row r="34" spans="1:7" ht="24" customHeight="1">
      <c r="A34" s="60">
        <v>3.1</v>
      </c>
      <c r="B34" s="52" t="s">
        <v>459</v>
      </c>
      <c r="C34" s="153"/>
      <c r="D34" s="36"/>
      <c r="E34" s="69" t="str">
        <f t="shared" ca="1" si="0"/>
        <v/>
      </c>
      <c r="F34" s="36"/>
      <c r="G34" s="69" t="str">
        <f t="shared" ca="1" si="1"/>
        <v/>
      </c>
    </row>
    <row r="35" spans="1:7" ht="24" customHeight="1">
      <c r="A35" s="60">
        <v>3.2</v>
      </c>
      <c r="B35" s="52" t="s">
        <v>571</v>
      </c>
      <c r="C35" s="153"/>
      <c r="D35" s="36"/>
      <c r="E35" s="69" t="str">
        <f t="shared" ca="1" si="0"/>
        <v/>
      </c>
      <c r="F35" s="36"/>
      <c r="G35" s="69" t="str">
        <f t="shared" ca="1" si="1"/>
        <v/>
      </c>
    </row>
    <row r="36" spans="1:7" ht="24" customHeight="1">
      <c r="A36" s="60">
        <v>3.3</v>
      </c>
      <c r="B36" s="52" t="s">
        <v>461</v>
      </c>
      <c r="C36" s="153"/>
      <c r="D36" s="36"/>
      <c r="E36" s="69" t="str">
        <f t="shared" ca="1" si="0"/>
        <v/>
      </c>
      <c r="F36" s="36"/>
      <c r="G36" s="69" t="str">
        <f t="shared" ca="1" si="1"/>
        <v/>
      </c>
    </row>
    <row r="37" spans="1:7" ht="24" customHeight="1">
      <c r="A37" s="60">
        <v>3.4</v>
      </c>
      <c r="B37" s="52" t="s">
        <v>462</v>
      </c>
      <c r="C37" s="153"/>
      <c r="D37" s="36"/>
      <c r="E37" s="69" t="str">
        <f t="shared" ca="1" si="0"/>
        <v/>
      </c>
      <c r="F37" s="36"/>
      <c r="G37" s="69" t="str">
        <f t="shared" ca="1" si="1"/>
        <v/>
      </c>
    </row>
    <row r="38" spans="1:7" ht="24" customHeight="1">
      <c r="A38" s="60">
        <v>3.5</v>
      </c>
      <c r="B38" s="52" t="s">
        <v>463</v>
      </c>
      <c r="C38" s="153"/>
      <c r="D38" s="36"/>
      <c r="E38" s="69" t="str">
        <f t="shared" ca="1" si="0"/>
        <v/>
      </c>
      <c r="F38" s="36"/>
      <c r="G38" s="69" t="str">
        <f t="shared" ca="1" si="1"/>
        <v/>
      </c>
    </row>
    <row r="39" spans="1:7" ht="24" customHeight="1">
      <c r="A39" s="60">
        <v>3.6</v>
      </c>
      <c r="B39" s="52" t="s">
        <v>464</v>
      </c>
      <c r="C39" s="153"/>
      <c r="D39" s="36"/>
      <c r="E39" s="69" t="str">
        <f t="shared" ca="1" si="0"/>
        <v/>
      </c>
      <c r="F39" s="36"/>
      <c r="G39" s="69" t="str">
        <f t="shared" ca="1" si="1"/>
        <v/>
      </c>
    </row>
    <row r="40" spans="1:7" ht="24" customHeight="1">
      <c r="A40" s="60">
        <v>3.7</v>
      </c>
      <c r="B40" s="52" t="s">
        <v>465</v>
      </c>
      <c r="C40" s="153"/>
      <c r="D40" s="36"/>
      <c r="E40" s="69" t="str">
        <f t="shared" ca="1" si="0"/>
        <v/>
      </c>
      <c r="F40" s="36"/>
      <c r="G40" s="69" t="str">
        <f t="shared" ca="1" si="1"/>
        <v/>
      </c>
    </row>
    <row r="41" spans="1:7" ht="24" customHeight="1">
      <c r="A41" s="60">
        <v>3.8</v>
      </c>
      <c r="B41" s="52" t="s">
        <v>571</v>
      </c>
      <c r="C41" s="153"/>
      <c r="D41" s="36"/>
      <c r="E41" s="69" t="str">
        <f t="shared" ca="1" si="0"/>
        <v/>
      </c>
      <c r="F41" s="36"/>
      <c r="G41" s="69" t="str">
        <f t="shared" ca="1" si="1"/>
        <v/>
      </c>
    </row>
    <row r="42" spans="1:7" ht="24" customHeight="1">
      <c r="A42" s="60">
        <v>3.9</v>
      </c>
      <c r="B42" s="52" t="s">
        <v>469</v>
      </c>
      <c r="C42" s="153"/>
      <c r="D42" s="36"/>
      <c r="E42" s="69" t="str">
        <f t="shared" ca="1" si="0"/>
        <v/>
      </c>
      <c r="F42" s="36"/>
      <c r="G42" s="69" t="str">
        <f t="shared" ca="1" si="1"/>
        <v/>
      </c>
    </row>
    <row r="43" spans="1:7" ht="24" customHeight="1">
      <c r="A43" s="126">
        <v>3.1</v>
      </c>
      <c r="B43" s="52" t="s">
        <v>572</v>
      </c>
      <c r="C43" s="153"/>
      <c r="D43" s="36"/>
      <c r="E43" s="69" t="str">
        <f t="shared" ca="1" si="0"/>
        <v/>
      </c>
      <c r="F43" s="36"/>
      <c r="G43" s="69" t="str">
        <f t="shared" ca="1" si="1"/>
        <v/>
      </c>
    </row>
    <row r="44" spans="1:7" ht="24" customHeight="1">
      <c r="A44" s="152"/>
      <c r="B44" s="52"/>
      <c r="C44" s="153"/>
      <c r="D44" s="36"/>
      <c r="E44" s="69" t="str">
        <f t="shared" ca="1" si="0"/>
        <v/>
      </c>
      <c r="F44" s="36"/>
      <c r="G44" s="69" t="str">
        <f t="shared" ca="1" si="1"/>
        <v/>
      </c>
    </row>
    <row r="45" spans="1:7" ht="24" customHeight="1">
      <c r="A45" s="74">
        <v>4</v>
      </c>
      <c r="B45" s="67" t="s">
        <v>573</v>
      </c>
      <c r="C45" s="153"/>
      <c r="D45" s="36"/>
      <c r="E45" s="69" t="str">
        <f t="shared" ca="1" si="0"/>
        <v/>
      </c>
      <c r="F45" s="36"/>
      <c r="G45" s="69" t="str">
        <f t="shared" ca="1" si="1"/>
        <v/>
      </c>
    </row>
    <row r="46" spans="1:7" ht="24" customHeight="1">
      <c r="A46" s="152"/>
      <c r="B46" s="67" t="s">
        <v>1033</v>
      </c>
      <c r="C46" s="153"/>
      <c r="D46" s="36"/>
      <c r="E46" s="69" t="str">
        <f t="shared" ca="1" si="0"/>
        <v/>
      </c>
      <c r="F46" s="36"/>
      <c r="G46" s="69" t="str">
        <f t="shared" ca="1" si="1"/>
        <v/>
      </c>
    </row>
    <row r="47" spans="1:7" ht="24" customHeight="1">
      <c r="A47" s="152"/>
      <c r="B47" s="52"/>
      <c r="C47" s="153"/>
      <c r="D47" s="36"/>
      <c r="E47" s="203" t="str">
        <f t="shared" ca="1" si="0"/>
        <v/>
      </c>
      <c r="F47" s="204"/>
      <c r="G47" s="203" t="str">
        <f t="shared" ca="1" si="1"/>
        <v/>
      </c>
    </row>
    <row r="48" spans="1:7" ht="24" customHeight="1">
      <c r="A48" s="60">
        <v>4.0999999999999996</v>
      </c>
      <c r="B48" s="153" t="s">
        <v>473</v>
      </c>
      <c r="C48" s="153"/>
      <c r="D48" s="36"/>
      <c r="E48" s="205" t="str">
        <f t="shared" ca="1" si="0"/>
        <v/>
      </c>
      <c r="F48" s="206"/>
      <c r="G48" s="205" t="str">
        <f t="shared" ca="1" si="1"/>
        <v/>
      </c>
    </row>
    <row r="49" spans="1:7" ht="24" customHeight="1">
      <c r="A49" s="60">
        <v>4.2</v>
      </c>
      <c r="B49" s="153" t="s">
        <v>474</v>
      </c>
      <c r="C49" s="153"/>
      <c r="D49" s="36"/>
      <c r="E49" s="69" t="str">
        <f t="shared" ca="1" si="0"/>
        <v/>
      </c>
      <c r="F49" s="36"/>
      <c r="G49" s="69" t="str">
        <f t="shared" ca="1" si="1"/>
        <v/>
      </c>
    </row>
    <row r="50" spans="1:7" ht="24" customHeight="1">
      <c r="A50" s="41">
        <v>4.3</v>
      </c>
      <c r="B50" s="52" t="s">
        <v>475</v>
      </c>
      <c r="C50" s="153"/>
      <c r="D50" s="36"/>
      <c r="E50" s="69" t="str">
        <f t="shared" ca="1" si="0"/>
        <v/>
      </c>
      <c r="F50" s="36"/>
      <c r="G50" s="69" t="str">
        <f t="shared" ca="1" si="1"/>
        <v/>
      </c>
    </row>
    <row r="51" spans="1:7" ht="24" customHeight="1">
      <c r="A51" s="41">
        <v>4.4000000000000004</v>
      </c>
      <c r="B51" s="52" t="s">
        <v>474</v>
      </c>
      <c r="C51" s="179"/>
      <c r="D51" s="207"/>
      <c r="E51" s="208" t="str">
        <f t="shared" ca="1" si="0"/>
        <v/>
      </c>
      <c r="F51" s="36"/>
      <c r="G51" s="69" t="str">
        <f t="shared" ca="1" si="1"/>
        <v/>
      </c>
    </row>
    <row r="52" spans="1:7" ht="24" customHeight="1">
      <c r="A52" s="179"/>
      <c r="B52" s="179"/>
      <c r="C52" s="179"/>
      <c r="D52" s="207"/>
      <c r="E52" s="208" t="str">
        <f t="shared" ca="1" si="0"/>
        <v/>
      </c>
      <c r="F52" s="36"/>
      <c r="G52" s="69" t="str">
        <f t="shared" ca="1" si="1"/>
        <v/>
      </c>
    </row>
    <row r="53" spans="1:7" ht="24" customHeight="1">
      <c r="A53" s="74">
        <v>5</v>
      </c>
      <c r="B53" s="67" t="s">
        <v>574</v>
      </c>
      <c r="C53" s="153"/>
      <c r="D53" s="36"/>
      <c r="E53" s="69" t="str">
        <f t="shared" ca="1" si="0"/>
        <v/>
      </c>
      <c r="F53" s="36"/>
      <c r="G53" s="69" t="str">
        <f t="shared" ca="1" si="1"/>
        <v/>
      </c>
    </row>
    <row r="54" spans="1:7" ht="24" customHeight="1">
      <c r="A54" s="152"/>
      <c r="B54" s="67" t="s">
        <v>1034</v>
      </c>
      <c r="C54" s="153"/>
      <c r="D54" s="36"/>
      <c r="E54" s="69" t="str">
        <f t="shared" ca="1" si="0"/>
        <v/>
      </c>
      <c r="F54" s="36"/>
      <c r="G54" s="69" t="str">
        <f t="shared" ca="1" si="1"/>
        <v/>
      </c>
    </row>
    <row r="55" spans="1:7" ht="24" customHeight="1">
      <c r="A55" s="152"/>
      <c r="B55" s="153"/>
      <c r="C55" s="153"/>
      <c r="D55" s="36"/>
      <c r="E55" s="69" t="str">
        <f t="shared" ca="1" si="0"/>
        <v/>
      </c>
      <c r="F55" s="36"/>
      <c r="G55" s="69" t="str">
        <f t="shared" ca="1" si="1"/>
        <v/>
      </c>
    </row>
    <row r="56" spans="1:7" ht="24" customHeight="1">
      <c r="A56" s="60">
        <v>5.0999999999999996</v>
      </c>
      <c r="B56" s="153" t="s">
        <v>477</v>
      </c>
      <c r="C56" s="153"/>
      <c r="D56" s="36"/>
      <c r="E56" s="69" t="str">
        <f t="shared" ca="1" si="0"/>
        <v/>
      </c>
      <c r="F56" s="36"/>
      <c r="G56" s="69" t="str">
        <f t="shared" ca="1" si="1"/>
        <v/>
      </c>
    </row>
    <row r="57" spans="1:7" ht="24" customHeight="1">
      <c r="A57" s="60">
        <v>5.2</v>
      </c>
      <c r="B57" s="153" t="s">
        <v>474</v>
      </c>
      <c r="C57" s="153"/>
      <c r="D57" s="36"/>
      <c r="E57" s="69" t="str">
        <f t="shared" ca="1" si="0"/>
        <v/>
      </c>
      <c r="F57" s="36"/>
      <c r="G57" s="69" t="str">
        <f t="shared" ca="1" si="1"/>
        <v/>
      </c>
    </row>
    <row r="58" spans="1:7" ht="24" customHeight="1">
      <c r="A58" s="152"/>
      <c r="B58" s="153"/>
      <c r="C58" s="153"/>
      <c r="D58" s="36"/>
      <c r="E58" s="69" t="str">
        <f t="shared" ca="1" si="0"/>
        <v/>
      </c>
      <c r="F58" s="36"/>
      <c r="G58" s="69" t="str">
        <f t="shared" ca="1" si="1"/>
        <v/>
      </c>
    </row>
    <row r="59" spans="1:7" ht="24" customHeight="1">
      <c r="A59" s="74">
        <v>6</v>
      </c>
      <c r="B59" s="67" t="s">
        <v>575</v>
      </c>
      <c r="C59" s="153"/>
      <c r="D59" s="36"/>
      <c r="E59" s="69" t="str">
        <f t="shared" ca="1" si="0"/>
        <v/>
      </c>
      <c r="F59" s="36"/>
      <c r="G59" s="69" t="str">
        <f t="shared" ca="1" si="1"/>
        <v/>
      </c>
    </row>
    <row r="60" spans="1:7" ht="24" customHeight="1">
      <c r="A60" s="152"/>
      <c r="B60" s="67" t="s">
        <v>1035</v>
      </c>
      <c r="C60" s="153"/>
      <c r="D60" s="36"/>
      <c r="E60" s="69" t="str">
        <f t="shared" ca="1" si="0"/>
        <v/>
      </c>
      <c r="F60" s="36"/>
      <c r="G60" s="69" t="str">
        <f t="shared" ca="1" si="1"/>
        <v/>
      </c>
    </row>
    <row r="61" spans="1:7" ht="24" customHeight="1">
      <c r="A61" s="152"/>
      <c r="B61" s="67"/>
      <c r="C61" s="153"/>
      <c r="D61" s="36"/>
      <c r="E61" s="69" t="str">
        <f t="shared" ca="1" si="0"/>
        <v/>
      </c>
      <c r="F61" s="36"/>
      <c r="G61" s="69" t="str">
        <f t="shared" ca="1" si="1"/>
        <v/>
      </c>
    </row>
    <row r="62" spans="1:7" ht="24" customHeight="1">
      <c r="A62" s="60">
        <v>6.1</v>
      </c>
      <c r="B62" s="153" t="s">
        <v>479</v>
      </c>
      <c r="C62" s="153"/>
      <c r="D62" s="36"/>
      <c r="E62" s="69" t="str">
        <f t="shared" ca="1" si="0"/>
        <v/>
      </c>
      <c r="F62" s="36"/>
      <c r="G62" s="69" t="str">
        <f t="shared" ca="1" si="1"/>
        <v/>
      </c>
    </row>
    <row r="63" spans="1:7" ht="24" customHeight="1">
      <c r="A63" s="60">
        <v>6.2</v>
      </c>
      <c r="B63" s="153" t="s">
        <v>474</v>
      </c>
      <c r="C63" s="153"/>
      <c r="D63" s="36"/>
      <c r="E63" s="69" t="str">
        <f t="shared" ca="1" si="0"/>
        <v/>
      </c>
      <c r="F63" s="36"/>
      <c r="G63" s="69" t="str">
        <f t="shared" ca="1" si="1"/>
        <v/>
      </c>
    </row>
    <row r="64" spans="1:7" ht="24" customHeight="1">
      <c r="A64" s="60"/>
      <c r="B64" s="153"/>
      <c r="C64" s="153"/>
      <c r="D64" s="36"/>
      <c r="E64" s="69" t="str">
        <f t="shared" ca="1" si="0"/>
        <v/>
      </c>
      <c r="F64" s="36"/>
      <c r="G64" s="69" t="str">
        <f t="shared" ca="1" si="1"/>
        <v/>
      </c>
    </row>
    <row r="65" spans="1:7" ht="24" customHeight="1">
      <c r="A65" s="74">
        <v>7</v>
      </c>
      <c r="B65" s="67" t="s">
        <v>576</v>
      </c>
      <c r="C65" s="153"/>
      <c r="D65" s="36"/>
      <c r="E65" s="69" t="str">
        <f t="shared" ca="1" si="0"/>
        <v/>
      </c>
      <c r="F65" s="36"/>
      <c r="G65" s="69" t="str">
        <f t="shared" ca="1" si="1"/>
        <v/>
      </c>
    </row>
    <row r="66" spans="1:7" ht="24" customHeight="1">
      <c r="A66" s="60"/>
      <c r="B66" s="67" t="s">
        <v>1036</v>
      </c>
      <c r="C66" s="153"/>
      <c r="D66" s="36"/>
      <c r="E66" s="69" t="str">
        <f t="shared" ca="1" si="0"/>
        <v/>
      </c>
      <c r="F66" s="36"/>
      <c r="G66" s="69" t="str">
        <f t="shared" ca="1" si="1"/>
        <v/>
      </c>
    </row>
    <row r="67" spans="1:7" ht="24" customHeight="1">
      <c r="A67" s="60"/>
      <c r="B67" s="153"/>
      <c r="C67" s="153"/>
      <c r="D67" s="36"/>
      <c r="E67" s="69" t="str">
        <f t="shared" ca="1" si="0"/>
        <v/>
      </c>
      <c r="F67" s="36"/>
      <c r="G67" s="69" t="str">
        <f t="shared" ca="1" si="1"/>
        <v/>
      </c>
    </row>
    <row r="68" spans="1:7" ht="24" customHeight="1">
      <c r="A68" s="60">
        <v>7.1</v>
      </c>
      <c r="B68" s="52" t="s">
        <v>577</v>
      </c>
      <c r="C68" s="153"/>
      <c r="D68" s="36"/>
      <c r="E68" s="69" t="str">
        <f t="shared" ca="1" si="0"/>
        <v/>
      </c>
      <c r="F68" s="36"/>
      <c r="G68" s="69" t="str">
        <f t="shared" ca="1" si="1"/>
        <v/>
      </c>
    </row>
    <row r="69" spans="1:7" ht="24" customHeight="1">
      <c r="A69" s="60">
        <v>7.2</v>
      </c>
      <c r="B69" s="52" t="s">
        <v>474</v>
      </c>
      <c r="C69" s="153"/>
      <c r="D69" s="36"/>
      <c r="E69" s="69" t="str">
        <f t="shared" ca="1" si="0"/>
        <v/>
      </c>
      <c r="F69" s="36"/>
      <c r="G69" s="69" t="str">
        <f t="shared" ca="1" si="1"/>
        <v/>
      </c>
    </row>
    <row r="70" spans="1:7" ht="24" customHeight="1">
      <c r="A70" s="152"/>
      <c r="B70" s="153"/>
      <c r="C70" s="153"/>
      <c r="D70" s="36"/>
      <c r="E70" s="69" t="str">
        <f t="shared" ca="1" si="0"/>
        <v/>
      </c>
      <c r="F70" s="36"/>
      <c r="G70" s="69" t="str">
        <f t="shared" ca="1" si="1"/>
        <v/>
      </c>
    </row>
    <row r="71" spans="1:7" ht="24" customHeight="1">
      <c r="A71" s="83">
        <v>8</v>
      </c>
      <c r="B71" s="52" t="s">
        <v>483</v>
      </c>
      <c r="C71" s="153"/>
      <c r="D71" s="36"/>
      <c r="E71" s="69" t="str">
        <f t="shared" ref="E71:E134" ca="1" si="2">IF(D71&lt;&gt;"",IF(E71="",NOW(),E71),"")</f>
        <v/>
      </c>
      <c r="F71" s="36"/>
      <c r="G71" s="69" t="str">
        <f t="shared" ref="G71:G134" ca="1" si="3">IF(F71&lt;&gt;"",IF(G71="",NOW(),G71),"")</f>
        <v/>
      </c>
    </row>
    <row r="72" spans="1:7" ht="24" customHeight="1">
      <c r="A72" s="60">
        <v>8.1</v>
      </c>
      <c r="B72" s="197" t="s">
        <v>484</v>
      </c>
      <c r="C72" s="153"/>
      <c r="D72" s="36"/>
      <c r="E72" s="69" t="str">
        <f t="shared" ca="1" si="2"/>
        <v/>
      </c>
      <c r="F72" s="36"/>
      <c r="G72" s="69" t="str">
        <f t="shared" ca="1" si="3"/>
        <v/>
      </c>
    </row>
    <row r="73" spans="1:7" ht="24" customHeight="1">
      <c r="A73" s="60">
        <v>8.1999999999999993</v>
      </c>
      <c r="B73" s="172" t="s">
        <v>485</v>
      </c>
      <c r="C73" s="153"/>
      <c r="D73" s="36"/>
      <c r="E73" s="69" t="str">
        <f t="shared" ca="1" si="2"/>
        <v/>
      </c>
      <c r="F73" s="36"/>
      <c r="G73" s="69" t="str">
        <f t="shared" ca="1" si="3"/>
        <v/>
      </c>
    </row>
    <row r="74" spans="1:7" ht="24" customHeight="1">
      <c r="A74" s="60">
        <v>8.3000000000000007</v>
      </c>
      <c r="B74" s="172" t="s">
        <v>486</v>
      </c>
      <c r="C74" s="153"/>
      <c r="D74" s="36"/>
      <c r="E74" s="69" t="str">
        <f t="shared" ca="1" si="2"/>
        <v/>
      </c>
      <c r="F74" s="36"/>
      <c r="G74" s="69" t="str">
        <f t="shared" ca="1" si="3"/>
        <v/>
      </c>
    </row>
    <row r="75" spans="1:7" ht="24" customHeight="1">
      <c r="A75" s="60">
        <v>8.4</v>
      </c>
      <c r="B75" s="198" t="s">
        <v>487</v>
      </c>
      <c r="C75" s="153"/>
      <c r="D75" s="36"/>
      <c r="E75" s="69" t="str">
        <f t="shared" ca="1" si="2"/>
        <v/>
      </c>
      <c r="F75" s="36"/>
      <c r="G75" s="69" t="str">
        <f t="shared" ca="1" si="3"/>
        <v/>
      </c>
    </row>
    <row r="76" spans="1:7" ht="24" customHeight="1">
      <c r="A76" s="60">
        <v>8.5</v>
      </c>
      <c r="B76" s="174" t="s">
        <v>488</v>
      </c>
      <c r="C76" s="153"/>
      <c r="D76" s="36"/>
      <c r="E76" s="69" t="str">
        <f t="shared" ca="1" si="2"/>
        <v/>
      </c>
      <c r="F76" s="36"/>
      <c r="G76" s="69" t="str">
        <f t="shared" ca="1" si="3"/>
        <v/>
      </c>
    </row>
    <row r="77" spans="1:7" ht="24" customHeight="1">
      <c r="A77" s="60">
        <v>8.6</v>
      </c>
      <c r="B77" s="52" t="s">
        <v>489</v>
      </c>
      <c r="C77" s="153"/>
      <c r="D77" s="36"/>
      <c r="E77" s="69" t="str">
        <f t="shared" ca="1" si="2"/>
        <v/>
      </c>
      <c r="F77" s="36"/>
      <c r="G77" s="69" t="str">
        <f t="shared" ca="1" si="3"/>
        <v/>
      </c>
    </row>
    <row r="78" spans="1:7" ht="24" customHeight="1">
      <c r="A78" s="60">
        <v>8.6999999999999993</v>
      </c>
      <c r="B78" s="172" t="s">
        <v>490</v>
      </c>
      <c r="C78" s="153"/>
      <c r="D78" s="36"/>
      <c r="E78" s="69" t="str">
        <f t="shared" ca="1" si="2"/>
        <v/>
      </c>
      <c r="F78" s="36"/>
      <c r="G78" s="69" t="str">
        <f t="shared" ca="1" si="3"/>
        <v/>
      </c>
    </row>
    <row r="79" spans="1:7" ht="24" customHeight="1">
      <c r="A79" s="60">
        <v>8.8000000000000007</v>
      </c>
      <c r="B79" s="172" t="s">
        <v>491</v>
      </c>
      <c r="C79" s="153"/>
      <c r="D79" s="36"/>
      <c r="E79" s="69" t="str">
        <f t="shared" ca="1" si="2"/>
        <v/>
      </c>
      <c r="F79" s="36"/>
      <c r="G79" s="69" t="str">
        <f t="shared" ca="1" si="3"/>
        <v/>
      </c>
    </row>
    <row r="80" spans="1:7" ht="24" customHeight="1">
      <c r="A80" s="60">
        <v>8.9</v>
      </c>
      <c r="B80" s="172" t="s">
        <v>492</v>
      </c>
      <c r="C80" s="153"/>
      <c r="D80" s="36"/>
      <c r="E80" s="69" t="str">
        <f t="shared" ca="1" si="2"/>
        <v/>
      </c>
      <c r="F80" s="36"/>
      <c r="G80" s="69" t="str">
        <f t="shared" ca="1" si="3"/>
        <v/>
      </c>
    </row>
    <row r="81" spans="1:7" ht="24" customHeight="1">
      <c r="A81" s="126">
        <v>8.1</v>
      </c>
      <c r="B81" s="172" t="s">
        <v>493</v>
      </c>
      <c r="C81" s="153"/>
      <c r="D81" s="36"/>
      <c r="E81" s="69" t="str">
        <f t="shared" ca="1" si="2"/>
        <v/>
      </c>
      <c r="F81" s="36"/>
      <c r="G81" s="69" t="str">
        <f t="shared" ca="1" si="3"/>
        <v/>
      </c>
    </row>
    <row r="82" spans="1:7" ht="24" customHeight="1">
      <c r="A82" s="60">
        <v>8.11</v>
      </c>
      <c r="B82" s="172" t="s">
        <v>578</v>
      </c>
      <c r="C82" s="153"/>
      <c r="D82" s="36"/>
      <c r="E82" s="69" t="str">
        <f t="shared" ca="1" si="2"/>
        <v/>
      </c>
      <c r="F82" s="36"/>
      <c r="G82" s="69" t="str">
        <f t="shared" ca="1" si="3"/>
        <v/>
      </c>
    </row>
    <row r="83" spans="1:7" ht="24" customHeight="1">
      <c r="A83" s="126">
        <v>8.1199999999999992</v>
      </c>
      <c r="B83" s="172" t="s">
        <v>495</v>
      </c>
      <c r="C83" s="153"/>
      <c r="D83" s="36"/>
      <c r="E83" s="69" t="str">
        <f t="shared" ca="1" si="2"/>
        <v/>
      </c>
      <c r="F83" s="36"/>
      <c r="G83" s="69" t="str">
        <f t="shared" ca="1" si="3"/>
        <v/>
      </c>
    </row>
    <row r="84" spans="1:7" ht="24" customHeight="1">
      <c r="A84" s="60">
        <v>8.1300000000000008</v>
      </c>
      <c r="B84" s="172" t="s">
        <v>496</v>
      </c>
      <c r="C84" s="153"/>
      <c r="D84" s="36"/>
      <c r="E84" s="69" t="str">
        <f t="shared" ca="1" si="2"/>
        <v/>
      </c>
      <c r="F84" s="36"/>
      <c r="G84" s="69" t="str">
        <f t="shared" ca="1" si="3"/>
        <v/>
      </c>
    </row>
    <row r="85" spans="1:7" ht="24" customHeight="1">
      <c r="A85" s="126">
        <v>8.14</v>
      </c>
      <c r="B85" s="172" t="s">
        <v>497</v>
      </c>
      <c r="C85" s="153"/>
      <c r="D85" s="36"/>
      <c r="E85" s="69" t="str">
        <f t="shared" ca="1" si="2"/>
        <v/>
      </c>
      <c r="F85" s="36"/>
      <c r="G85" s="69" t="str">
        <f t="shared" ca="1" si="3"/>
        <v/>
      </c>
    </row>
    <row r="86" spans="1:7" ht="24" customHeight="1">
      <c r="A86" s="60">
        <v>8.15</v>
      </c>
      <c r="B86" s="174" t="s">
        <v>498</v>
      </c>
      <c r="C86" s="153"/>
      <c r="D86" s="36"/>
      <c r="E86" s="69" t="str">
        <f t="shared" ca="1" si="2"/>
        <v/>
      </c>
      <c r="F86" s="36"/>
      <c r="G86" s="69" t="str">
        <f t="shared" ca="1" si="3"/>
        <v/>
      </c>
    </row>
    <row r="87" spans="1:7" ht="24" customHeight="1">
      <c r="A87" s="126">
        <v>8.16</v>
      </c>
      <c r="B87" s="172" t="s">
        <v>499</v>
      </c>
      <c r="C87" s="153"/>
      <c r="D87" s="36"/>
      <c r="E87" s="69" t="str">
        <f t="shared" ca="1" si="2"/>
        <v/>
      </c>
      <c r="F87" s="36"/>
      <c r="G87" s="69" t="str">
        <f t="shared" ca="1" si="3"/>
        <v/>
      </c>
    </row>
    <row r="88" spans="1:7" ht="24" customHeight="1">
      <c r="A88" s="60">
        <v>8.17</v>
      </c>
      <c r="B88" s="172" t="s">
        <v>500</v>
      </c>
      <c r="C88" s="153"/>
      <c r="D88" s="36"/>
      <c r="E88" s="69" t="str">
        <f t="shared" ca="1" si="2"/>
        <v/>
      </c>
      <c r="F88" s="36"/>
      <c r="G88" s="69" t="str">
        <f t="shared" ca="1" si="3"/>
        <v/>
      </c>
    </row>
    <row r="89" spans="1:7" ht="24" customHeight="1">
      <c r="A89" s="60"/>
      <c r="B89" s="172"/>
      <c r="C89" s="153"/>
      <c r="D89" s="36"/>
      <c r="E89" s="69" t="str">
        <f t="shared" ca="1" si="2"/>
        <v/>
      </c>
      <c r="F89" s="36"/>
      <c r="G89" s="69" t="str">
        <f t="shared" ca="1" si="3"/>
        <v/>
      </c>
    </row>
    <row r="90" spans="1:7" ht="24" customHeight="1">
      <c r="A90" s="74">
        <v>9</v>
      </c>
      <c r="B90" s="52" t="s">
        <v>514</v>
      </c>
      <c r="C90" s="153"/>
      <c r="D90" s="36"/>
      <c r="E90" s="69" t="str">
        <f t="shared" ca="1" si="2"/>
        <v/>
      </c>
      <c r="F90" s="36"/>
      <c r="G90" s="69" t="str">
        <f t="shared" ca="1" si="3"/>
        <v/>
      </c>
    </row>
    <row r="91" spans="1:7" ht="24" customHeight="1">
      <c r="A91" s="60">
        <v>9.1</v>
      </c>
      <c r="B91" s="153" t="s">
        <v>439</v>
      </c>
      <c r="C91" s="153"/>
      <c r="D91" s="36"/>
      <c r="E91" s="69" t="str">
        <f t="shared" ca="1" si="2"/>
        <v/>
      </c>
      <c r="F91" s="36"/>
      <c r="G91" s="69" t="str">
        <f t="shared" ca="1" si="3"/>
        <v/>
      </c>
    </row>
    <row r="92" spans="1:7" ht="24" customHeight="1">
      <c r="A92" s="60">
        <v>9.1999999999999993</v>
      </c>
      <c r="B92" s="153" t="s">
        <v>440</v>
      </c>
      <c r="C92" s="153"/>
      <c r="D92" s="36"/>
      <c r="E92" s="69" t="str">
        <f t="shared" ca="1" si="2"/>
        <v/>
      </c>
      <c r="F92" s="36"/>
      <c r="G92" s="69" t="str">
        <f t="shared" ca="1" si="3"/>
        <v/>
      </c>
    </row>
    <row r="93" spans="1:7" ht="24" customHeight="1">
      <c r="A93" s="60">
        <v>9.3000000000000007</v>
      </c>
      <c r="B93" s="153" t="s">
        <v>515</v>
      </c>
      <c r="C93" s="153"/>
      <c r="D93" s="36"/>
      <c r="E93" s="69" t="str">
        <f t="shared" ca="1" si="2"/>
        <v/>
      </c>
      <c r="F93" s="36"/>
      <c r="G93" s="69" t="str">
        <f t="shared" ca="1" si="3"/>
        <v/>
      </c>
    </row>
    <row r="94" spans="1:7" ht="24" customHeight="1">
      <c r="A94" s="60"/>
      <c r="B94" s="153"/>
      <c r="C94" s="153"/>
      <c r="D94" s="36"/>
      <c r="E94" s="69" t="str">
        <f t="shared" ca="1" si="2"/>
        <v/>
      </c>
      <c r="F94" s="36"/>
      <c r="G94" s="69" t="str">
        <f t="shared" ca="1" si="3"/>
        <v/>
      </c>
    </row>
    <row r="95" spans="1:7" ht="24" customHeight="1">
      <c r="A95" s="64">
        <v>10</v>
      </c>
      <c r="B95" s="65" t="s">
        <v>516</v>
      </c>
      <c r="C95" s="149"/>
      <c r="D95" s="108"/>
      <c r="E95" s="109" t="str">
        <f t="shared" ca="1" si="2"/>
        <v/>
      </c>
      <c r="F95" s="36"/>
      <c r="G95" s="69" t="str">
        <f t="shared" ca="1" si="3"/>
        <v/>
      </c>
    </row>
    <row r="96" spans="1:7" ht="24" customHeight="1">
      <c r="A96" s="60">
        <v>10.1</v>
      </c>
      <c r="B96" s="153" t="s">
        <v>517</v>
      </c>
      <c r="C96" s="153"/>
      <c r="D96" s="36"/>
      <c r="E96" s="69" t="str">
        <f t="shared" ca="1" si="2"/>
        <v/>
      </c>
      <c r="F96" s="36"/>
      <c r="G96" s="69" t="str">
        <f t="shared" ca="1" si="3"/>
        <v/>
      </c>
    </row>
    <row r="97" spans="1:7" ht="24" customHeight="1">
      <c r="A97" s="60">
        <v>10.199999999999999</v>
      </c>
      <c r="B97" s="153" t="s">
        <v>518</v>
      </c>
      <c r="C97" s="153"/>
      <c r="D97" s="36"/>
      <c r="E97" s="69" t="str">
        <f t="shared" ca="1" si="2"/>
        <v/>
      </c>
      <c r="F97" s="36"/>
      <c r="G97" s="69" t="str">
        <f t="shared" ca="1" si="3"/>
        <v/>
      </c>
    </row>
    <row r="98" spans="1:7" ht="24" customHeight="1">
      <c r="A98" s="60">
        <v>10.3</v>
      </c>
      <c r="B98" s="196" t="s">
        <v>259</v>
      </c>
      <c r="C98" s="153"/>
      <c r="D98" s="36"/>
      <c r="E98" s="69" t="str">
        <f t="shared" ca="1" si="2"/>
        <v/>
      </c>
      <c r="F98" s="36"/>
      <c r="G98" s="69" t="str">
        <f t="shared" ca="1" si="3"/>
        <v/>
      </c>
    </row>
    <row r="99" spans="1:7" ht="24" customHeight="1">
      <c r="A99" s="60">
        <v>10.4</v>
      </c>
      <c r="B99" s="153" t="s">
        <v>519</v>
      </c>
      <c r="C99" s="153"/>
      <c r="D99" s="36"/>
      <c r="E99" s="69" t="str">
        <f t="shared" ca="1" si="2"/>
        <v/>
      </c>
      <c r="F99" s="36"/>
      <c r="G99" s="69" t="str">
        <f t="shared" ca="1" si="3"/>
        <v/>
      </c>
    </row>
    <row r="100" spans="1:7" ht="24" customHeight="1">
      <c r="A100" s="60">
        <v>10.5</v>
      </c>
      <c r="B100" s="153" t="s">
        <v>520</v>
      </c>
      <c r="C100" s="153"/>
      <c r="D100" s="36"/>
      <c r="E100" s="69" t="str">
        <f t="shared" ca="1" si="2"/>
        <v/>
      </c>
      <c r="F100" s="36"/>
      <c r="G100" s="69" t="str">
        <f t="shared" ca="1" si="3"/>
        <v/>
      </c>
    </row>
    <row r="101" spans="1:7" ht="24" customHeight="1">
      <c r="A101" s="60">
        <v>10.6</v>
      </c>
      <c r="B101" s="153" t="s">
        <v>521</v>
      </c>
      <c r="C101" s="153"/>
      <c r="D101" s="36"/>
      <c r="E101" s="69" t="str">
        <f t="shared" ca="1" si="2"/>
        <v/>
      </c>
      <c r="F101" s="36"/>
      <c r="G101" s="69" t="str">
        <f t="shared" ca="1" si="3"/>
        <v/>
      </c>
    </row>
    <row r="102" spans="1:7" ht="24" customHeight="1">
      <c r="A102" s="166"/>
      <c r="B102" s="153"/>
      <c r="C102" s="153"/>
      <c r="D102" s="36"/>
      <c r="E102" s="69" t="str">
        <f t="shared" ca="1" si="2"/>
        <v/>
      </c>
      <c r="F102" s="36"/>
      <c r="G102" s="69" t="str">
        <f t="shared" ca="1" si="3"/>
        <v/>
      </c>
    </row>
    <row r="103" spans="1:7" ht="24" customHeight="1">
      <c r="A103" s="64">
        <v>11</v>
      </c>
      <c r="B103" s="65" t="s">
        <v>528</v>
      </c>
      <c r="C103" s="149"/>
      <c r="D103" s="108"/>
      <c r="E103" s="109" t="str">
        <f t="shared" ca="1" si="2"/>
        <v/>
      </c>
      <c r="F103" s="36"/>
      <c r="G103" s="69" t="str">
        <f t="shared" ca="1" si="3"/>
        <v/>
      </c>
    </row>
    <row r="104" spans="1:7" ht="24" customHeight="1">
      <c r="A104" s="60">
        <v>11.1</v>
      </c>
      <c r="B104" s="62" t="s">
        <v>529</v>
      </c>
      <c r="C104" s="153"/>
      <c r="D104" s="36"/>
      <c r="E104" s="69" t="str">
        <f t="shared" ca="1" si="2"/>
        <v/>
      </c>
      <c r="F104" s="36"/>
      <c r="G104" s="69" t="str">
        <f t="shared" ca="1" si="3"/>
        <v/>
      </c>
    </row>
    <row r="105" spans="1:7" ht="24" customHeight="1">
      <c r="A105" s="60">
        <v>11.2</v>
      </c>
      <c r="B105" s="52" t="s">
        <v>530</v>
      </c>
      <c r="C105" s="153"/>
      <c r="D105" s="36"/>
      <c r="E105" s="69" t="str">
        <f t="shared" ca="1" si="2"/>
        <v/>
      </c>
      <c r="F105" s="36"/>
      <c r="G105" s="69" t="str">
        <f t="shared" ca="1" si="3"/>
        <v/>
      </c>
    </row>
    <row r="106" spans="1:7" ht="24" customHeight="1">
      <c r="A106" s="60">
        <v>11.3</v>
      </c>
      <c r="B106" s="52" t="s">
        <v>531</v>
      </c>
      <c r="C106" s="153"/>
      <c r="D106" s="36"/>
      <c r="E106" s="69" t="str">
        <f t="shared" ca="1" si="2"/>
        <v/>
      </c>
      <c r="F106" s="36"/>
      <c r="G106" s="69" t="str">
        <f t="shared" ca="1" si="3"/>
        <v/>
      </c>
    </row>
    <row r="107" spans="1:7" ht="24" customHeight="1">
      <c r="A107" s="60">
        <v>11.4</v>
      </c>
      <c r="B107" s="52" t="s">
        <v>532</v>
      </c>
      <c r="C107" s="153"/>
      <c r="D107" s="36"/>
      <c r="E107" s="69" t="str">
        <f t="shared" ca="1" si="2"/>
        <v/>
      </c>
      <c r="F107" s="36"/>
      <c r="G107" s="69" t="str">
        <f t="shared" ca="1" si="3"/>
        <v/>
      </c>
    </row>
    <row r="108" spans="1:7" ht="24" customHeight="1">
      <c r="A108" s="60">
        <v>11.5</v>
      </c>
      <c r="B108" s="52" t="s">
        <v>533</v>
      </c>
      <c r="C108" s="153"/>
      <c r="D108" s="36"/>
      <c r="E108" s="69" t="str">
        <f t="shared" ca="1" si="2"/>
        <v/>
      </c>
      <c r="F108" s="36"/>
      <c r="G108" s="69" t="str">
        <f t="shared" ca="1" si="3"/>
        <v/>
      </c>
    </row>
    <row r="109" spans="1:7" ht="24" customHeight="1">
      <c r="A109" s="60">
        <v>11.6</v>
      </c>
      <c r="B109" s="52" t="s">
        <v>534</v>
      </c>
      <c r="C109" s="153"/>
      <c r="D109" s="36"/>
      <c r="E109" s="69" t="str">
        <f t="shared" ca="1" si="2"/>
        <v/>
      </c>
      <c r="F109" s="36"/>
      <c r="G109" s="69" t="str">
        <f t="shared" ca="1" si="3"/>
        <v/>
      </c>
    </row>
    <row r="110" spans="1:7" ht="24" customHeight="1">
      <c r="A110" s="60">
        <v>11.7</v>
      </c>
      <c r="B110" s="52" t="s">
        <v>535</v>
      </c>
      <c r="C110" s="153"/>
      <c r="D110" s="36"/>
      <c r="E110" s="69" t="str">
        <f t="shared" ca="1" si="2"/>
        <v/>
      </c>
      <c r="F110" s="36"/>
      <c r="G110" s="69" t="str">
        <f t="shared" ca="1" si="3"/>
        <v/>
      </c>
    </row>
    <row r="111" spans="1:7" ht="24" customHeight="1">
      <c r="A111" s="60">
        <v>11.8</v>
      </c>
      <c r="B111" s="52" t="s">
        <v>536</v>
      </c>
      <c r="C111" s="153"/>
      <c r="D111" s="36"/>
      <c r="E111" s="69" t="str">
        <f t="shared" ca="1" si="2"/>
        <v/>
      </c>
      <c r="F111" s="36"/>
      <c r="G111" s="69" t="str">
        <f t="shared" ca="1" si="3"/>
        <v/>
      </c>
    </row>
    <row r="112" spans="1:7" ht="24" customHeight="1">
      <c r="A112" s="60">
        <v>11.9</v>
      </c>
      <c r="B112" s="52" t="s">
        <v>537</v>
      </c>
      <c r="C112" s="153"/>
      <c r="D112" s="36"/>
      <c r="E112" s="69" t="str">
        <f t="shared" ca="1" si="2"/>
        <v/>
      </c>
      <c r="F112" s="36"/>
      <c r="G112" s="69" t="str">
        <f t="shared" ca="1" si="3"/>
        <v/>
      </c>
    </row>
    <row r="113" spans="1:7" ht="24" customHeight="1">
      <c r="A113" s="126">
        <v>11.1</v>
      </c>
      <c r="B113" s="52" t="s">
        <v>538</v>
      </c>
      <c r="C113" s="153"/>
      <c r="D113" s="36"/>
      <c r="E113" s="69" t="str">
        <f t="shared" ca="1" si="2"/>
        <v/>
      </c>
      <c r="F113" s="36"/>
      <c r="G113" s="69" t="str">
        <f t="shared" ca="1" si="3"/>
        <v/>
      </c>
    </row>
    <row r="114" spans="1:7" ht="24" customHeight="1">
      <c r="A114" s="60"/>
      <c r="B114" s="52"/>
      <c r="C114" s="153"/>
      <c r="D114" s="36"/>
      <c r="E114" s="69" t="str">
        <f t="shared" ca="1" si="2"/>
        <v/>
      </c>
      <c r="F114" s="36"/>
      <c r="G114" s="69" t="str">
        <f t="shared" ca="1" si="3"/>
        <v/>
      </c>
    </row>
    <row r="115" spans="1:7" ht="24" customHeight="1">
      <c r="A115" s="64">
        <v>12</v>
      </c>
      <c r="B115" s="65" t="s">
        <v>539</v>
      </c>
      <c r="C115" s="149"/>
      <c r="D115" s="108"/>
      <c r="E115" s="109" t="str">
        <f t="shared" ca="1" si="2"/>
        <v/>
      </c>
      <c r="F115" s="36"/>
      <c r="G115" s="69" t="str">
        <f t="shared" ca="1" si="3"/>
        <v/>
      </c>
    </row>
    <row r="116" spans="1:7" ht="24" customHeight="1">
      <c r="A116" s="60">
        <v>12.1</v>
      </c>
      <c r="B116" s="52" t="s">
        <v>540</v>
      </c>
      <c r="C116" s="153"/>
      <c r="D116" s="36"/>
      <c r="E116" s="69" t="str">
        <f t="shared" ca="1" si="2"/>
        <v/>
      </c>
      <c r="F116" s="36"/>
      <c r="G116" s="69" t="str">
        <f t="shared" ca="1" si="3"/>
        <v/>
      </c>
    </row>
    <row r="117" spans="1:7" ht="24" customHeight="1">
      <c r="A117" s="60">
        <v>12.2</v>
      </c>
      <c r="B117" s="52" t="s">
        <v>541</v>
      </c>
      <c r="C117" s="153"/>
      <c r="D117" s="36"/>
      <c r="E117" s="69" t="str">
        <f t="shared" ca="1" si="2"/>
        <v/>
      </c>
      <c r="F117" s="36"/>
      <c r="G117" s="69" t="str">
        <f t="shared" ca="1" si="3"/>
        <v/>
      </c>
    </row>
    <row r="118" spans="1:7" ht="24" customHeight="1">
      <c r="A118" s="60"/>
      <c r="B118" s="52"/>
      <c r="C118" s="153"/>
      <c r="D118" s="36"/>
      <c r="E118" s="69" t="str">
        <f t="shared" ca="1" si="2"/>
        <v/>
      </c>
      <c r="F118" s="36"/>
      <c r="G118" s="69" t="str">
        <f t="shared" ca="1" si="3"/>
        <v/>
      </c>
    </row>
    <row r="119" spans="1:7" ht="24" customHeight="1">
      <c r="A119" s="74">
        <v>13</v>
      </c>
      <c r="B119" s="75" t="s">
        <v>543</v>
      </c>
      <c r="C119" s="153"/>
      <c r="D119" s="36"/>
      <c r="E119" s="69" t="str">
        <f t="shared" ca="1" si="2"/>
        <v/>
      </c>
      <c r="F119" s="36"/>
      <c r="G119" s="69" t="str">
        <f t="shared" ca="1" si="3"/>
        <v/>
      </c>
    </row>
    <row r="120" spans="1:7" ht="24" customHeight="1">
      <c r="A120" s="60">
        <v>13.1</v>
      </c>
      <c r="B120" s="88" t="s">
        <v>544</v>
      </c>
      <c r="C120" s="153"/>
      <c r="D120" s="36"/>
      <c r="E120" s="69" t="str">
        <f t="shared" ca="1" si="2"/>
        <v/>
      </c>
      <c r="F120" s="36"/>
      <c r="G120" s="69" t="str">
        <f t="shared" ca="1" si="3"/>
        <v/>
      </c>
    </row>
    <row r="121" spans="1:7" ht="24" customHeight="1">
      <c r="A121" s="60">
        <v>13.2</v>
      </c>
      <c r="B121" s="88" t="s">
        <v>545</v>
      </c>
      <c r="C121" s="153"/>
      <c r="D121" s="36"/>
      <c r="E121" s="69" t="str">
        <f t="shared" ca="1" si="2"/>
        <v/>
      </c>
      <c r="F121" s="36"/>
      <c r="G121" s="69" t="str">
        <f t="shared" ca="1" si="3"/>
        <v/>
      </c>
    </row>
    <row r="122" spans="1:7" ht="24" customHeight="1">
      <c r="A122" s="60">
        <v>13.3</v>
      </c>
      <c r="B122" s="88" t="s">
        <v>546</v>
      </c>
      <c r="C122" s="153"/>
      <c r="D122" s="36"/>
      <c r="E122" s="69" t="str">
        <f t="shared" ca="1" si="2"/>
        <v/>
      </c>
      <c r="F122" s="36"/>
      <c r="G122" s="69" t="str">
        <f t="shared" ca="1" si="3"/>
        <v/>
      </c>
    </row>
    <row r="123" spans="1:7" ht="24" customHeight="1">
      <c r="A123" s="60">
        <v>13.4</v>
      </c>
      <c r="B123" s="173" t="s">
        <v>547</v>
      </c>
      <c r="C123" s="153"/>
      <c r="D123" s="36"/>
      <c r="E123" s="69" t="str">
        <f t="shared" ca="1" si="2"/>
        <v/>
      </c>
      <c r="F123" s="36"/>
      <c r="G123" s="69" t="str">
        <f t="shared" ca="1" si="3"/>
        <v/>
      </c>
    </row>
    <row r="124" spans="1:7" ht="24" customHeight="1">
      <c r="A124" s="60">
        <v>13.5</v>
      </c>
      <c r="B124" s="200" t="s">
        <v>548</v>
      </c>
      <c r="C124" s="153"/>
      <c r="D124" s="36"/>
      <c r="E124" s="69" t="str">
        <f t="shared" ca="1" si="2"/>
        <v/>
      </c>
      <c r="F124" s="36"/>
      <c r="G124" s="69" t="str">
        <f t="shared" ca="1" si="3"/>
        <v/>
      </c>
    </row>
    <row r="125" spans="1:7" ht="24" customHeight="1">
      <c r="A125" s="60">
        <v>13.6</v>
      </c>
      <c r="B125" s="200" t="s">
        <v>549</v>
      </c>
      <c r="C125" s="153"/>
      <c r="D125" s="36"/>
      <c r="E125" s="69" t="str">
        <f t="shared" ca="1" si="2"/>
        <v/>
      </c>
      <c r="F125" s="36"/>
      <c r="G125" s="69" t="str">
        <f t="shared" ca="1" si="3"/>
        <v/>
      </c>
    </row>
    <row r="126" spans="1:7" ht="24" customHeight="1">
      <c r="A126" s="60"/>
      <c r="B126" s="188"/>
      <c r="C126" s="153"/>
      <c r="D126" s="36"/>
      <c r="E126" s="69" t="str">
        <f t="shared" ca="1" si="2"/>
        <v/>
      </c>
      <c r="F126" s="36"/>
      <c r="G126" s="69" t="str">
        <f t="shared" ca="1" si="3"/>
        <v/>
      </c>
    </row>
    <row r="127" spans="1:7" ht="24" customHeight="1">
      <c r="A127" s="74">
        <v>14</v>
      </c>
      <c r="B127" s="89" t="s">
        <v>582</v>
      </c>
      <c r="C127" s="153"/>
      <c r="D127" s="36"/>
      <c r="E127" s="69" t="str">
        <f t="shared" ca="1" si="2"/>
        <v/>
      </c>
      <c r="F127" s="36"/>
      <c r="G127" s="69" t="str">
        <f t="shared" ca="1" si="3"/>
        <v/>
      </c>
    </row>
    <row r="128" spans="1:7" ht="24" customHeight="1">
      <c r="A128" s="60">
        <v>14.1</v>
      </c>
      <c r="B128" s="76" t="s">
        <v>579</v>
      </c>
      <c r="C128" s="153"/>
      <c r="D128" s="36"/>
      <c r="E128" s="69" t="str">
        <f t="shared" ca="1" si="2"/>
        <v/>
      </c>
      <c r="F128" s="36"/>
      <c r="G128" s="69" t="str">
        <f t="shared" ca="1" si="3"/>
        <v/>
      </c>
    </row>
    <row r="129" spans="1:7" ht="24" customHeight="1">
      <c r="A129" s="60">
        <v>14.2</v>
      </c>
      <c r="B129" s="76" t="s">
        <v>431</v>
      </c>
      <c r="C129" s="153"/>
      <c r="D129" s="36"/>
      <c r="E129" s="69" t="str">
        <f t="shared" ca="1" si="2"/>
        <v/>
      </c>
      <c r="F129" s="36"/>
      <c r="G129" s="69" t="str">
        <f t="shared" ca="1" si="3"/>
        <v/>
      </c>
    </row>
    <row r="130" spans="1:7" ht="24" customHeight="1">
      <c r="A130" s="60">
        <v>14.3</v>
      </c>
      <c r="B130" s="76" t="s">
        <v>568</v>
      </c>
      <c r="C130" s="153"/>
      <c r="D130" s="36"/>
      <c r="E130" s="69" t="str">
        <f t="shared" ca="1" si="2"/>
        <v/>
      </c>
      <c r="F130" s="36"/>
      <c r="G130" s="69" t="str">
        <f t="shared" ca="1" si="3"/>
        <v/>
      </c>
    </row>
    <row r="131" spans="1:7" ht="24" customHeight="1">
      <c r="A131" s="60">
        <v>14.4</v>
      </c>
      <c r="B131" s="76" t="s">
        <v>432</v>
      </c>
      <c r="C131" s="153"/>
      <c r="D131" s="36"/>
      <c r="E131" s="69" t="str">
        <f t="shared" ca="1" si="2"/>
        <v/>
      </c>
      <c r="F131" s="36"/>
      <c r="G131" s="69" t="str">
        <f t="shared" ca="1" si="3"/>
        <v/>
      </c>
    </row>
    <row r="132" spans="1:7" ht="24" customHeight="1">
      <c r="A132" s="60">
        <v>14.5</v>
      </c>
      <c r="B132" s="76" t="s">
        <v>433</v>
      </c>
      <c r="C132" s="153"/>
      <c r="D132" s="36"/>
      <c r="E132" s="69" t="str">
        <f t="shared" ca="1" si="2"/>
        <v/>
      </c>
      <c r="F132" s="36"/>
      <c r="G132" s="69" t="str">
        <f t="shared" ca="1" si="3"/>
        <v/>
      </c>
    </row>
    <row r="133" spans="1:7" ht="24" customHeight="1">
      <c r="A133" s="60">
        <v>14.6</v>
      </c>
      <c r="B133" s="76" t="s">
        <v>434</v>
      </c>
      <c r="C133" s="153"/>
      <c r="D133" s="36"/>
      <c r="E133" s="69" t="str">
        <f t="shared" ca="1" si="2"/>
        <v/>
      </c>
      <c r="F133" s="36"/>
      <c r="G133" s="69" t="str">
        <f t="shared" ca="1" si="3"/>
        <v/>
      </c>
    </row>
    <row r="134" spans="1:7" ht="24" customHeight="1">
      <c r="A134" s="60">
        <v>14.7</v>
      </c>
      <c r="B134" s="76" t="s">
        <v>580</v>
      </c>
      <c r="C134" s="153"/>
      <c r="D134" s="36"/>
      <c r="E134" s="69" t="str">
        <f t="shared" ca="1" si="2"/>
        <v/>
      </c>
      <c r="F134" s="36"/>
      <c r="G134" s="69" t="str">
        <f t="shared" ca="1" si="3"/>
        <v/>
      </c>
    </row>
    <row r="135" spans="1:7" ht="24" customHeight="1">
      <c r="A135" s="60">
        <v>14.8</v>
      </c>
      <c r="B135" s="76" t="s">
        <v>436</v>
      </c>
      <c r="C135" s="153"/>
      <c r="D135" s="36"/>
      <c r="E135" s="69" t="str">
        <f ca="1">IF(D135&lt;&gt;"",IF(E135="",NOW(),E135),"")</f>
        <v/>
      </c>
      <c r="F135" s="36"/>
      <c r="G135" s="69" t="str">
        <f ca="1">IF(F135&lt;&gt;"",IF(G135="",NOW(),G135),"")</f>
        <v/>
      </c>
    </row>
    <row r="136" spans="1:7" ht="24" customHeight="1">
      <c r="A136" s="60">
        <v>14.9</v>
      </c>
      <c r="B136" s="76" t="s">
        <v>437</v>
      </c>
      <c r="C136" s="153"/>
      <c r="D136" s="36"/>
      <c r="E136" s="69" t="str">
        <f ca="1">IF(D136&lt;&gt;"",IF(E136="",NOW(),E136),"")</f>
        <v/>
      </c>
      <c r="F136" s="36"/>
      <c r="G136" s="69" t="str">
        <f ca="1">IF(F136&lt;&gt;"",IF(G136="",NOW(),G136),"")</f>
        <v/>
      </c>
    </row>
    <row r="137" spans="1:7" ht="24" customHeight="1">
      <c r="A137" s="60"/>
      <c r="B137" s="76"/>
      <c r="C137" s="153"/>
      <c r="D137" s="36"/>
      <c r="E137" s="69" t="str">
        <f ca="1">IF(D137&lt;&gt;"",IF(E137="",NOW(),E137),"")</f>
        <v/>
      </c>
      <c r="F137" s="36"/>
      <c r="G137" s="69" t="str">
        <f ca="1">IF(F137&lt;&gt;"",IF(G137="",NOW(),G137),"")</f>
        <v/>
      </c>
    </row>
    <row r="138" spans="1:7" ht="24" customHeight="1">
      <c r="A138" s="64">
        <v>15</v>
      </c>
      <c r="B138" s="65" t="s">
        <v>581</v>
      </c>
      <c r="C138" s="149"/>
      <c r="D138" s="108"/>
      <c r="E138" s="109" t="str">
        <f ca="1">IF(D138&lt;&gt;"",IF(E138="",NOW(),E138),"")</f>
        <v/>
      </c>
      <c r="F138" s="36"/>
      <c r="G138" s="69" t="str">
        <f ca="1">IF(F138&lt;&gt;"",IF(G138="",NOW(),G138),"")</f>
        <v/>
      </c>
    </row>
    <row r="139" spans="1:7" ht="24" customHeight="1" thickBot="1">
      <c r="A139" s="189">
        <v>15.1</v>
      </c>
      <c r="B139" s="167" t="s">
        <v>556</v>
      </c>
      <c r="C139" s="167"/>
      <c r="D139" s="123"/>
      <c r="E139" s="124" t="str">
        <f ca="1">IF(D139&lt;&gt;"",IF(E139="",NOW(),E139),"")</f>
        <v/>
      </c>
      <c r="F139" s="123"/>
      <c r="G139" s="124" t="str">
        <f ca="1">IF(F139&lt;&gt;"",IF(G139="",NOW(),G139),"")</f>
        <v/>
      </c>
    </row>
  </sheetData>
  <sheetProtection algorithmName="SHA-512" hashValue="LNI0vkHQ24nan0zvECo1JSdKkZQnav3LoGWlKQrw4/wcoudDweFNpZeX+QfVN9SG7ngSI7G8IFRID7J5klJLkw==" saltValue="0eyUUapT+BkWlXjrJQ7dNA==" spinCount="100000"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17</vt:i4>
      </vt:variant>
    </vt:vector>
  </HeadingPairs>
  <TitlesOfParts>
    <vt:vector size="31" baseType="lpstr">
      <vt:lpstr>GUIDELINES</vt:lpstr>
      <vt:lpstr>PROJECT VITALS</vt:lpstr>
      <vt:lpstr>CONT CONFIG</vt:lpstr>
      <vt:lpstr>PRIMARY CONFIG</vt:lpstr>
      <vt:lpstr>BULK FILE PROCESS</vt:lpstr>
      <vt:lpstr>REMOVE PRIMARY REGISTER</vt:lpstr>
      <vt:lpstr>AERO IP SCHEME</vt:lpstr>
      <vt:lpstr>CONT TESTING</vt:lpstr>
      <vt:lpstr>PRIM TESTING</vt:lpstr>
      <vt:lpstr>GO LIVE</vt:lpstr>
      <vt:lpstr>POST INSTALLS</vt:lpstr>
      <vt:lpstr>POLLING SETUP</vt:lpstr>
      <vt:lpstr>VALIDATION</vt:lpstr>
      <vt:lpstr>LAST TRANS</vt:lpstr>
      <vt:lpstr>BOARDTYPE</vt:lpstr>
      <vt:lpstr>COALITIONVERSION</vt:lpstr>
      <vt:lpstr>CREDIT</vt:lpstr>
      <vt:lpstr>GIFT</vt:lpstr>
      <vt:lpstr>INSTALLER</vt:lpstr>
      <vt:lpstr>INSTALLTYPE</vt:lpstr>
      <vt:lpstr>MERCHANTSVC</vt:lpstr>
      <vt:lpstr>MONARCH</vt:lpstr>
      <vt:lpstr>NETWORKPRINTER</vt:lpstr>
      <vt:lpstr>OS</vt:lpstr>
      <vt:lpstr>PINPADS</vt:lpstr>
      <vt:lpstr>'POLLING SETUP'!POLLING</vt:lpstr>
      <vt:lpstr>POSPRINTER</vt:lpstr>
      <vt:lpstr>POSSCANNER</vt:lpstr>
      <vt:lpstr>STORECONNECTIVITY</vt:lpstr>
      <vt:lpstr>STORETYPE</vt:lpstr>
      <vt:lpstr>YESORNO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jhubble</dc:creator>
  <cp:lastModifiedBy>Deanna Cannella</cp:lastModifiedBy>
  <dcterms:created xsi:type="dcterms:W3CDTF">2014-11-15T00:16:17Z</dcterms:created>
  <dcterms:modified xsi:type="dcterms:W3CDTF">2015-05-12T21:30:16Z</dcterms:modified>
</cp:coreProperties>
</file>