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lon\Documents\zfu\sheets_for_json\"/>
    </mc:Choice>
  </mc:AlternateContent>
  <xr:revisionPtr revIDLastSave="0" documentId="13_ncr:1_{F27AFD8E-6C10-4046-868D-A195435AB143}" xr6:coauthVersionLast="47" xr6:coauthVersionMax="47" xr10:uidLastSave="{00000000-0000-0000-0000-000000000000}"/>
  <bookViews>
    <workbookView xWindow="-120" yWindow="-120" windowWidth="51840" windowHeight="21240" xr2:uid="{00000000-000D-0000-FFFF-FFFF00000000}"/>
  </bookViews>
  <sheets>
    <sheet name="NEW DRAFT  Full time - 4 weeks" sheetId="7" r:id="rId1"/>
    <sheet name="Old" sheetId="9"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9" l="1"/>
</calcChain>
</file>

<file path=xl/sharedStrings.xml><?xml version="1.0" encoding="utf-8"?>
<sst xmlns="http://schemas.openxmlformats.org/spreadsheetml/2006/main" count="684" uniqueCount="410">
  <si>
    <t>Unit</t>
  </si>
  <si>
    <t>Main Goal
(= course concept Leitpunkt 4)</t>
  </si>
  <si>
    <t>Lesson</t>
  </si>
  <si>
    <t>Subgoals
(= course concept Leitpunkt 4)</t>
  </si>
  <si>
    <t>Content 
(= course concept Leitpunkt 4)</t>
  </si>
  <si>
    <t>Learning Media
(= course concept Leitpunkt 4)</t>
  </si>
  <si>
    <t>Title of the Learning Media</t>
  </si>
  <si>
    <t>Time to complete 
(in min.)</t>
  </si>
  <si>
    <t>Lernort / Location</t>
  </si>
  <si>
    <t>Maestro</t>
  </si>
  <si>
    <t>AI instructor based session</t>
  </si>
  <si>
    <t>Expressions and operator precedence</t>
  </si>
  <si>
    <t>Updating values and printing expressions</t>
  </si>
  <si>
    <t>Modeling real-world calculations</t>
  </si>
  <si>
    <t>Division modes: / vs // with quotient and remainder</t>
  </si>
  <si>
    <t>Modulo in practice: parity, cycles, positions</t>
  </si>
  <si>
    <t>Rounding, and money format</t>
  </si>
  <si>
    <t>Interactive Programming and Functions</t>
  </si>
  <si>
    <t>Talking to your program: getting input from users</t>
  </si>
  <si>
    <t>Functions i: why, define, and call</t>
  </si>
  <si>
    <t>Functions ii: Inside the function</t>
  </si>
  <si>
    <t>Functions iii: return vs print and early return</t>
  </si>
  <si>
    <t>Scope and local variables</t>
  </si>
  <si>
    <t>Python errors: meet the traceback</t>
  </si>
  <si>
    <t>Introduction to debugging</t>
  </si>
  <si>
    <t>Control flow overview: decisions vs repetition</t>
  </si>
  <si>
    <t>If/else: syntax, indentation, mental model</t>
  </si>
  <si>
    <t>Logical operators: and/or/not and short-circuiting</t>
  </si>
  <si>
    <t>Booleans and comparisons: equality vs identity</t>
  </si>
  <si>
    <t>String membership with 'in' in conditions</t>
  </si>
  <si>
    <t>Elif and refactoring nested decisions</t>
  </si>
  <si>
    <t>Decision tables to branching logic</t>
  </si>
  <si>
    <t>For loops and range(): counting iterations</t>
  </si>
  <si>
    <t>Meet the while loop</t>
  </si>
  <si>
    <t>Loop control: break and continue</t>
  </si>
  <si>
    <t>Counters and totals</t>
  </si>
  <si>
    <t>Score tracker</t>
  </si>
  <si>
    <t>String skills upgrade i: indexing and slicing</t>
  </si>
  <si>
    <t>String skills upgrade ii: common methods</t>
  </si>
  <si>
    <t>Mastering Strings and Lists in Python</t>
  </si>
  <si>
    <t>String skills upgrade iii: splitting and joining text</t>
  </si>
  <si>
    <t>Lists i: creating lists</t>
  </si>
  <si>
    <t>Lists ii: indexing and slicing</t>
  </si>
  <si>
    <t>Lists iii: mastering list iteration</t>
  </si>
  <si>
    <t>Lists iv: common methods</t>
  </si>
  <si>
    <t>Ordering lists: sorted() vs .sort()</t>
  </si>
  <si>
    <t>Dictionaries i: keys and values</t>
  </si>
  <si>
    <t>Dictionaries ii: iteration patterns</t>
  </si>
  <si>
    <t>Updates and copy semantics</t>
  </si>
  <si>
    <t>Nested structures and safe mutation</t>
  </si>
  <si>
    <t>Parsing text to list of dicts: tokenize and map fields</t>
  </si>
  <si>
    <t>Assessment</t>
  </si>
  <si>
    <t>Naming that tell a story</t>
  </si>
  <si>
    <t>Crafting docstrings that explain the why</t>
  </si>
  <si>
    <t>Writing comments with real purpose</t>
  </si>
  <si>
    <t>Keeping it clean</t>
  </si>
  <si>
    <t>Making code instantly readable</t>
  </si>
  <si>
    <t>Turning long scripts into sharp functions</t>
  </si>
  <si>
    <t>Following program flow with print tracing</t>
  </si>
  <si>
    <t>Using invariants as safety checkpoints</t>
  </si>
  <si>
    <t>Designing functions that can be reused anywhere</t>
  </si>
  <si>
    <t>Debugging step by step</t>
  </si>
  <si>
    <t>Stress it to the edge</t>
  </si>
  <si>
    <t>Pushing the limits</t>
  </si>
  <si>
    <t>Validating inputs before they break things</t>
  </si>
  <si>
    <t>The art of a well-placed error</t>
  </si>
  <si>
    <t>Refactoring with confidence</t>
  </si>
  <si>
    <t>Making sure nothing breaks</t>
  </si>
  <si>
    <t>Balancing planning and coding</t>
  </si>
  <si>
    <t>Breaking the problem</t>
  </si>
  <si>
    <t>Hierarchy in pseudocode</t>
  </si>
  <si>
    <t>Turning rules into code</t>
  </si>
  <si>
    <t>Sketching flow</t>
  </si>
  <si>
    <t>Understanding common solution patterns</t>
  </si>
  <si>
    <t>Reviewing the plan</t>
  </si>
  <si>
    <t>From plan to working machine</t>
  </si>
  <si>
    <t>Keeping comments that connect to pseudocode</t>
  </si>
  <si>
    <t>Creating function stubs for structure</t>
  </si>
  <si>
    <t>Building code incrementally</t>
  </si>
  <si>
    <t>Creating test tables for pseudocode plans</t>
  </si>
  <si>
    <t>Dry running plans with test values</t>
  </si>
  <si>
    <t>Integrating logic into a full app</t>
  </si>
  <si>
    <t>Demonstrating the working app</t>
  </si>
  <si>
    <t>Writing a clear feature brief</t>
  </si>
  <si>
    <t>Separating purpose from technical details</t>
  </si>
  <si>
    <t>Writing a structured problem statement</t>
  </si>
  <si>
    <t>Defining example inputs and outputs</t>
  </si>
  <si>
    <t>Breaking down into subproblems</t>
  </si>
  <si>
    <t>Defining subproblem inputs and outputs</t>
  </si>
  <si>
    <t>Sequencing subproblems logically</t>
  </si>
  <si>
    <t>Matching subproblems to patterns</t>
  </si>
  <si>
    <t>Prioritizing tasks by risk</t>
  </si>
  <si>
    <t>Explaining prioritization choices</t>
  </si>
  <si>
    <t>Live Session</t>
  </si>
  <si>
    <t>Sync Session: Q&amp;A</t>
  </si>
  <si>
    <t>Writing your first program</t>
  </si>
  <si>
    <t>Unlocking print() power-ups</t>
  </si>
  <si>
    <t>Creating art with code</t>
  </si>
  <si>
    <t>Introduction to variables</t>
  </si>
  <si>
    <t>Working with text</t>
  </si>
  <si>
    <t>Working with numbers</t>
  </si>
  <si>
    <t>Checking the facts</t>
  </si>
  <si>
    <t>Understanding type errors and f-strings</t>
  </si>
  <si>
    <t>Type casting</t>
  </si>
  <si>
    <t>Create your personal profile</t>
  </si>
  <si>
    <t>Create the bot's logo</t>
  </si>
  <si>
    <t>Give the bot a skill</t>
  </si>
  <si>
    <t>Assemble your bot</t>
  </si>
  <si>
    <t>Weekly Review</t>
  </si>
  <si>
    <t>Advanced Python Dictionaries and Data Structures</t>
  </si>
  <si>
    <t>Practice Session: Personal music manager</t>
  </si>
  <si>
    <t>Problem Solving with Python</t>
  </si>
  <si>
    <t>Python Variables and Data Types</t>
  </si>
  <si>
    <t>Students will learn how to write their first Python program, understand the use of print() function, create ASCII art, and understand the basics of variables and data types. They will also apply their knowledge in practice sessions to create a personalized greeting program and an ASCII art.</t>
  </si>
  <si>
    <t>Introduction to Python Programming</t>
  </si>
  <si>
    <t>Ask questions, clarify concepts, and engage with instructors and peers in real-time.</t>
  </si>
  <si>
    <t>Introduce the Maestro Code Editor; Write and execute a simple Python script using the print() function</t>
  </si>
  <si>
    <t>Print multiple values using commas; Understand that printing is always in a new line; Print multiple text and numeric values using the + and * operators; Predict the output of a script that uses multiple print() statements</t>
  </si>
  <si>
    <t>Decide on a simple visual pattern you can create using prints, and challenge the student to create it; Define what ASCII is and explain how ASCII characters can be used to create images and patterns; Generate a multi-line ASCII art pattern using any print method</t>
  </si>
  <si>
    <t>Explain that a variable is a named placeholder for a value in memory; Write a valid variable name following Python conventions; Assign a value (e.g., a number or a piece of text) to a variable using the = operator; Use the print() function to display the value stored in a variable</t>
  </si>
  <si>
    <t>Define a "data type" as a category of data that determines what you can do with it; Create a string variable by enclosing text in single (') or double (") quotes; Combine two strings using the + operator (concatenation); Predict the output when printing string variables</t>
  </si>
  <si>
    <t>Distinguish between an integer (int, a whole number) and a float (float, a number with a decimal); Create variables to store integer and float values; Perform basic arithmetic operations (+, -, *, /) on numeric variables; Explain why 5 is different from "5"</t>
  </si>
  <si>
    <t>Optional Practice</t>
  </si>
  <si>
    <t>Practice Session: Personal Greeting Program</t>
  </si>
  <si>
    <t>By the end of this practice session, you will be able to create a program that uses print() statements, variables, and basic data types to produce a personalized greeting.</t>
  </si>
  <si>
    <t>Practice Session: ASCII Art Creation</t>
  </si>
  <si>
    <t>By the end of this practice session, you will be able to create a simple visual pattern using ASCII characters and the print() function.</t>
  </si>
  <si>
    <t>In this chapter, students will learn to understand different data types, identify type errors, use type casting, and create a personal profile using variables. They will also get hands-on experience by creating a basic calculator bot and a personal profile card program.</t>
  </si>
  <si>
    <t>Use the type() function to check the data type of a variable's value; Correctly identify str, int, and float types in the output of the type() function; Explain the purpose of the type() function as a way to understand your data</t>
  </si>
  <si>
    <t>Identify and explain a TypeError that occurs when attempting to combine incompatible data types (e.g., print("Age: " + 25)); Embed variables of any type directly inside a string using f-string syntax (f"..."); Combine text and variables to produce a clean, readable, and dynamic output</t>
  </si>
  <si>
    <t>Use the str(), int(), and float() functions to convert values between data types; Predict the outcome of valid type conversions (e.g., int("123")); Identify cases where a conversion will fail and result in a ValueError (e.g., int("hello"))</t>
  </si>
  <si>
    <t>Define and use variables of str, int, and float types to represent personal data (e.g., name, age, hourly_rate); Use the type() function to verify the data types of the created variables; Use f-strings to combine all the variables into a multi-line, well-formatted "profile card" output; Write a short, commented script that is readable and error-free</t>
  </si>
  <si>
    <t>Articulate the overall goal of the project: to build a multi-part, text-based bot; Design a simple but unique visual pattern using multiple print() statements; Combine strings and special characters to create a multi-line ASCII art logo; Write clean, readable code for the visual component of the final script</t>
  </si>
  <si>
    <t>Use variables to store and manipulate numerical data; Perform a multi-step arithmetic calculation using the variables you created; Use an f-string to embed the results of the calculation into a clean, human-readable sentence</t>
  </si>
  <si>
    <t>Practice Session: Personal Profile Card</t>
  </si>
  <si>
    <t>By the end of this practice session, you will be able to create a program that uses variables of str, int, and float types to represent personal data, with type checking and f-string syntax.</t>
  </si>
  <si>
    <t>Practice Session: Basic Calculator Bot</t>
  </si>
  <si>
    <t>By the end of this practice session, you will be able to create a bot that can perform basic arithmetic calculations using numerical variables and f-string outputs.</t>
  </si>
  <si>
    <t>Students will learn how to assemble a Python bot, control expression evaluation order, update and print expressions, and model real-world calculations. They will also understand different division modes and their practical use cases, and apply these skills to create a complete bot and solve two-step word problems.</t>
  </si>
  <si>
    <t>Python Essentials: Bot Building and Arithmetic</t>
  </si>
  <si>
    <t>Synthesize code from previous lessons into a single, sequential Python script; Add comments (#) to explain the different sections of the program (logo, introduction, calculation); Execute a complete, multi-part program that runs without errors from top to bottom</t>
  </si>
  <si>
    <t>Control the order of expression evaluation in Python through operator precedence and parentheses</t>
  </si>
  <si>
    <t>Update numeric variables with compound assignment (+=, -=) and predict final values; Print expressions that mix numbers and text (via commas) and explain the output behavior</t>
  </si>
  <si>
    <t>Translate a two-step word problem into an arithmetic expression and compute the result; Do arithmetic directly inside print() to produce clear, useful outputs; Compare two equivalent formulations and choose the clearer one</t>
  </si>
  <si>
    <t>Compute and contrast true division (/) and floor division (//) on integers - explain the difference; Use // and % together to derive quotient and remainder for practical cases (e.g., packing/scheduling)</t>
  </si>
  <si>
    <t>Practice Session: Complete Bot Assembly</t>
  </si>
  <si>
    <t>By the end of this practice session, you will be able to synthesize code into a complete bot that combines ASCII art, introduction, and basic calculations.</t>
  </si>
  <si>
    <t>Practice Session: Real-world Calculation Modeling</t>
  </si>
  <si>
    <t>By the end of this practice session, you will be able to create a program to solve a two-step word problem using arithmetic expressions and division modes.</t>
  </si>
  <si>
    <t>Students will learn how to use Python functions to simplify their code and increase reusability, along with understanding the use of modulo operation and rounding functions in practical scenarios. They will also learn how to facilitate user interaction within their programs.</t>
  </si>
  <si>
    <t>Use x % 2 to detect parity and explain why it works; Apply modulo to cyclic positions (e.g., every Nth item, rotating shifts) to simplify branching</t>
  </si>
  <si>
    <t>Use round(x, n) to control numeric precision; Format prices with f"{x:.2f}" as a quick money-format (value vs representation)</t>
  </si>
  <si>
    <t>Explain why programs interact with users and when input() is appropriate - collect input with clear prompts; Convert numeric inputs to the correct type before computing and print a friendly summary</t>
  </si>
  <si>
    <t>Understand how functions reduce repetition and improve reuse; Understand the structure of Python functions; Define a function with one or two parameters and call it with literals and variables</t>
  </si>
  <si>
    <t>Understand the structure of a function, including its name, parameters, indentation, and return value; Call functions with arguments correctly and trace how values are passed from the call site to parameters, verifying the flow using print statements</t>
  </si>
  <si>
    <t>Practice Session: Number Parity Detector</t>
  </si>
  <si>
    <t>By the end of this practice session, you will be able to create a program that uses modulo operator to detect number parity and cyclic positions.</t>
  </si>
  <si>
    <t>Practice Session: Money Converter</t>
  </si>
  <si>
    <t>By the end of this practice session, you will be able to create a program that uses input() function and round() function to convert amounts into a money format.</t>
  </si>
  <si>
    <t>Students will learn to differentiate between printing and returning values in functions, understand the concept of local and global scopes, and gain familiarity with Python errors and traceback. They will also be introduced to debugging methods and apply these concepts to create function-based programs and solve debugging challenges.</t>
  </si>
  <si>
    <t>Python Functions and Debugging Techniques</t>
  </si>
  <si>
    <t>Differentiate printing vs returning values; Use return to pass results and apply early returns</t>
  </si>
  <si>
    <t>Understand that variables created inside a function exist only within that function’s scope (local); Explain how local and global scopes differ and identify when each is used; Demonstrate how data can be passed into functions through parameters instead of relying on global variables</t>
  </si>
  <si>
    <t>Identify key parts of a traceback, including the error type, and a short explanation of what went wrong</t>
  </si>
  <si>
    <t>Define debugging as the process of finding and fixing errors in a program; Use print statements to observe variable values and trace the program’s flow step by step; Insert and remove targeted print statements to test assumptions and confirm how the code behaves</t>
  </si>
  <si>
    <t>Practice Session: Function-Based Calculator</t>
  </si>
  <si>
    <t>By the end of this practice session, you will be able to create a calculator program that uses functions to perform arithmetic operations, with understanding of return vs print and local variables.</t>
  </si>
  <si>
    <t>Practice Session: Debugging Challenge</t>
  </si>
  <si>
    <t>By the end of this practice session, you will be able to identify key parts of a traceback, use print statements for debugging, and fix errors in a given Python program.</t>
  </si>
  <si>
    <t>Review the concepts learned in this week and complete weekly assessment.</t>
  </si>
  <si>
    <t>Students will learn the fundamental concepts of Python control flow, including decision-making constructs like if/else and repetition constructs like loops. They will also understand the use of logical operators, boolean and comparisons, string memberships, and how to refactor nested decisions. Practical exercises will help them apply these concepts in real-world scenarios like weather forecasting and string membership identification.</t>
  </si>
  <si>
    <t>Mastering Python Control Flow</t>
  </si>
  <si>
    <t>Identify when a task requires selection (if/else) versus repetition (loop) and provide an example of each; Write a 3–5 line text-only flow outline in comments and map each line to if/else or loop constructs</t>
  </si>
  <si>
    <t>Introduce indentation as Python’s rule for defining code blocks; Write a basic if/else using comparison operators (==, !=, &lt;, &gt;, &lt;=, &gt;=); Differentiate assignment (=) from equality (==) in conditions</t>
  </si>
  <si>
    <t>Combine comparisons with and, or, not to form compound conditions; Show short-circuit behavior by adding prints to the right-hand side expression</t>
  </si>
  <si>
    <t>Use True/False in expressions and store boolean results in variables; Differentiate between '==' (value equality) and 'is' (identity equality)</t>
  </si>
  <si>
    <t>Test substring membership with 'in' and negate with 'not in'; Use membership checks inside if/elif branches to drive simple decisions</t>
  </si>
  <si>
    <t>Refactor a nested if/else into an equivalent if/elif/else chain; Order conditions to avoid overlaps and unreachable branches</t>
  </si>
  <si>
    <t>Practice Session: Weather Forecaster</t>
  </si>
  <si>
    <t>By the end of this practice session, you should be able to identify when a task requires selection (if/else) or repetition (loop) and be able to utilize these concepts in a simple weather forecaster program.</t>
  </si>
  <si>
    <t>Practice Session: String Membership Identifier</t>
  </si>
  <si>
    <t>This practice session will enhance your understanding of string membership with 'in' in conditions and boolean comparisons within a practical context of identifying substrings within a larger text.</t>
  </si>
  <si>
    <t>Students will learn how to effectively use loop controls such as 'for' and 'while' loops, understand and translate decision tables into branching logic, and apply these techniques to create interactive projects like quizzes and guessing games. They will also develop skills to avoid and manage potential issues like infinite loops.</t>
  </si>
  <si>
    <t>Mastering Loops and Decision Tables in Programming</t>
  </si>
  <si>
    <t>Translate a 3–5 row decision table into clear if/elif/else code; Verify mutual exclusivity and completeness of the conditions</t>
  </si>
  <si>
    <t>Write for loops with range(stop), range(start, stop), range(start, stop, step); Accumulate a total across iterations and print the result; Generate even/odd sequences and countdowns with range</t>
  </si>
  <si>
    <t>Understand what a while loop is and when it is more suitable than for; Understand the risk of infinite loops and explain how to prevent them; Write a while loop to repeat actions until a condition changes</t>
  </si>
  <si>
    <t>Understand when to exit a loop early with break versus letting it complete naturally; Insert break to exit early on a condition and continue to skip an iteration</t>
  </si>
  <si>
    <t>Initialize and update a counter and running total correctly inside a loop; Print the final counts and totals after the loop completes</t>
  </si>
  <si>
    <t>Practice Session: Quiz Score Calculator</t>
  </si>
  <si>
    <t>This practice session is designed to apply the concepts of decision tables to branching logic, as well as the use of for loops and range() in calculating quiz scores.</t>
  </si>
  <si>
    <t>Practice Session: Guessing Game</t>
  </si>
  <si>
    <t>By the end of this practice session, you should be able to effectively use while loops, loop control mechanisms, and counters to create a simple guessing game.</t>
  </si>
  <si>
    <t>This chapter aims to deepen students' understanding and proficiency in manipulating strings and lists in Python. It also intends to build practical skills through creating and managing programs such as a score tracker, a sentence reverser, and a grocery list manager.</t>
  </si>
  <si>
    <t>You need to build a score tracker program. The program should prompt the user to enter the names of two teams and set a maximum score that determines when the game ends. After that, the program should repeatedly ask the user to enter the updated scores for each team</t>
  </si>
  <si>
    <t>Access individual characters in a string using 0-based indexing; Use slice notation [start:stop] and [start:stop:step] to extract substrings; Use negative indices to access characters from the end of a string</t>
  </si>
  <si>
    <t>Use strip, lower, replace, and find to clean and search text</t>
  </si>
  <si>
    <t>Split delimited lines into fields and re-join using a chosen delimiter; Handle extra whitespace and empty fields during splitting</t>
  </si>
  <si>
    <t>Create lists with literals and from range() - print length with len(); Explain that lists are mutable and show a visible effect of mutation; Understand when a list is a better choice than separate variables</t>
  </si>
  <si>
    <t>Practice Session: Sentence Reverser</t>
  </si>
  <si>
    <t>The session will reinforce concepts of string indexing, slicing, and common methods in a practical application of creating a sentence reverser program.</t>
  </si>
  <si>
    <t>Practice Session: Grocery List Manager</t>
  </si>
  <si>
    <t>By the end of this practice session, you should be able to apply the concepts of list creation, manipulation, and iteration in the context of a grocery list manager application.</t>
  </si>
  <si>
    <t>Students will learn how to manipulate lists through indexing, slicing, iteration, and common methods. They will also understand how to create and manage dictionaries, including accessing, adding, and updating key-value pairs, and apply these skills in practical scenarios like student grade tracking and restaurant menu management.</t>
  </si>
  <si>
    <t>Efficient Data Handling with Lists and Dictionaries</t>
  </si>
  <si>
    <t>Access list elements by index and understand how indexing works; Modify list elements and create sublists using slicing; Handle out-of-range errors (IndexError) in list access</t>
  </si>
  <si>
    <t>Use a for loop with range() and len() to iterate over indices and access list elements by their position; Use a for loop to iterate directly over the values in a list and perform actions on each element</t>
  </si>
  <si>
    <t>Modify a list in place with append, insert, remove, pop, and extend</t>
  </si>
  <si>
    <t>Sort a list in place with .sort() and create a sorted copy with sorted(); Use .sorted() parameters ('key' and 'reverse') to customize ordering and explain stability</t>
  </si>
  <si>
    <t>Create dictionaries and access values by key - add and update key–value pairs; Explain valid key types and why mutability matters for keys</t>
  </si>
  <si>
    <t>Practice Session: Student Grade Tracker</t>
  </si>
  <si>
    <t>This practice session is designed to reinforce the use of list indexing, slicing, iteration, and methods within the practical context of tracking student grades.</t>
  </si>
  <si>
    <t>Practice Session: Restaurant Menu Manager</t>
  </si>
  <si>
    <t>By the end of this practice session, you should be able to apply the concepts of dictionaries, keys, and values to manage a restaurant menu.</t>
  </si>
  <si>
    <t>Students will learn to iterate over dictionaries, understand the difference between assignment and shallow copy, and manage nested structures. They will also develop the skills to parse text into a list of dictionaries and apply these concepts in building practical applications such as a music manager, soccer team stat tracker, and recipe parser.</t>
  </si>
  <si>
    <t>Iterate over a dictionary’s keys, values, and key–value pairs; Select the most suitable iteration pattern (keys, values, or items) based on the task’s goal</t>
  </si>
  <si>
    <t>Show the difference between assignment (aliasing) and shallow copy for lists and dicts; Explain that list slicing (x[:]) creates a new list independent of the original; Use list(x) / x.copy() / dict(x) appropriately to avoid unintended aliasing</t>
  </si>
  <si>
    <t>Access and modify data inside nested lists and dictionaries step by step; Use safe methods like get() to read values</t>
  </si>
  <si>
    <t>Map split fields into a dict with named keys for a single line; Extend the approach to multiple lines to build a list of dicts</t>
  </si>
  <si>
    <t>Build a program that helps a user manage their music playlist. Students will create a list of song dictionaries (title, artist, duration, genre), add and remove songs, sort the playlist by different fields, and display summaries like total songs by genre or average duration.</t>
  </si>
  <si>
    <t>Practice Session: Recipe Parser</t>
  </si>
  <si>
    <t>By the end of this practice session, you should be able to parse text into a list of dictionaries, and handle nested structures and safe mutation within the context of a recipe parser application.</t>
  </si>
  <si>
    <t>Students will learn the importance of clear code naming, purposeful comments, comprehensive docstrings, and consistent formatting for code readability. They will apply these concepts in practice sessions involving a movie database and a library management system.</t>
  </si>
  <si>
    <t>Code Clarity and Readability</t>
  </si>
  <si>
    <t>Demonstrate the ability to rename variables and functions to improve clarity.</t>
  </si>
  <si>
    <t>Add clear docstrings that explain the purpose and usage of functions.</t>
  </si>
  <si>
    <t>Add purposeful comments that explain reasoning, not obvious code behavior.</t>
  </si>
  <si>
    <t>Apply consistent formatting rules for whitespace, indentation, and line breaks.</t>
  </si>
  <si>
    <t>Rewrite code to pass a readability checklist you define.</t>
  </si>
  <si>
    <t>Practice Session: Cleanup at the Movie Database</t>
  </si>
  <si>
    <t>Understand and apply the principles of writing clean, readable code by cleaning up a messy script that handles a movie database.</t>
  </si>
  <si>
    <t>Practice Session: Docstrings in the Library</t>
  </si>
  <si>
    <t>Improve the clarity and utility of a library management system by adding comprehensive docstrings to its functions.</t>
  </si>
  <si>
    <t>This chapter aims to equip students with the necessary skills to transform lengthy scripts into concise, reusable functions. It will also introduce techniques for debugging, including print-based tracing and the application of invariants, to quickly and effectively identify errors in code.</t>
  </si>
  <si>
    <t>Mastering Debugging and Function Design</t>
  </si>
  <si>
    <t>Split a long script into focused functions with well-defined signatures.</t>
  </si>
  <si>
    <t>Insert print-based tracing statements to follow program flow.</t>
  </si>
  <si>
    <t>Apply invariants to check assumptions at key points in the code.</t>
  </si>
  <si>
    <t>Use parameters and return values to ensure modular, reusable design.</t>
  </si>
  <si>
    <t>Use a minimal debugging checklist to isolate a defect in a provided snippet.</t>
  </si>
  <si>
    <t>Practice Session: Debugging the Weather App</t>
  </si>
  <si>
    <t>Use print-based tracing and a debugging checklist to identify and fix errors in a weather prediction application.</t>
  </si>
  <si>
    <t>Practice Session: Functions in the Space Program</t>
  </si>
  <si>
    <t>Break down a long script used in a space exploration program into reusable and well-defined functions.</t>
  </si>
  <si>
    <t>Students will learn to create more resilient, reliable code by incorporating robust tests, handling edge cases and invalid inputs, and refining their error-handling techniques. They will also gain confidence in refactoring code, ensuring improved performance without fear of breaking existing functionalities.</t>
  </si>
  <si>
    <t>Robust Coding and Error Handling</t>
  </si>
  <si>
    <t>Include edge cases and invalid inputs in tests.</t>
  </si>
  <si>
    <t>Define and test clear input and output boundaries, ensuring the code behaves correctly at limits and under invalid conditions.</t>
  </si>
  <si>
    <t>Add input validation to a function to prevent unexpected behavior.</t>
  </si>
  <si>
    <t>Write clear error messages and handle invalid inputs gracefully.</t>
  </si>
  <si>
    <t>Perform safe refactoring moves such as renaming, extracting functions, and removing dead code.</t>
  </si>
  <si>
    <t>Practice Session: Testing the Bank System</t>
  </si>
  <si>
    <t>Apply rigorous testing to a bank system, including edge cases and invalid inputs, and refactor with confidence to improve its performance.</t>
  </si>
  <si>
    <t>Practice Session: Error Handling in a Booking System</t>
  </si>
  <si>
    <t>Improve a hotel booking system by writing clear error messages and handling invalid inputs gracefully.</t>
  </si>
  <si>
    <t>Students will learn how to effectively refactor and debug code, ensuring consistency and correctness through testing. They will also gain knowledge on balancing planning and coding, and how to break down complex problems into simpler, manageable pseudocode steps with a clear understanding of hierarchy.</t>
  </si>
  <si>
    <t>Efficient Coding: Refactoring and Pseudocode</t>
  </si>
  <si>
    <t>Re-run tests to confirm behavior remains consistent after refactoring.</t>
  </si>
  <si>
    <t>Grandma’s secret recipe</t>
  </si>
  <si>
    <t>Grandma wrote a script to calculate ingredient quantities for her famous cookie recipe, but it is a mess. Students refactor her kitchen code by splitting it into neat functions, adding docstrings that “tell the story” of the recipe steps, and validating edge cases (like zero or negative servings). They write tests to ensure the recipe always scales correctly.</t>
  </si>
  <si>
    <t>Understand the trade-offs between planning and coding immediately and how upfront planning improves clarity and reduces rework.</t>
  </si>
  <si>
    <t>Break down a problem into precise, ordered pseudocode steps.</t>
  </si>
  <si>
    <t>Understand pseudocode concepts and apply numbering and indentation to clearly represent sequence and hierarchical relationships.</t>
  </si>
  <si>
    <t>Practice Session: Recipe Refactoring</t>
  </si>
  <si>
    <t>Refactor a script for a cookie recipe, ensuring that the behavior remains consistent by re-running tests and understanding the importance of planning and pseudocode.</t>
  </si>
  <si>
    <t>Practice Session: Problem-solving with the Maze Game</t>
  </si>
  <si>
    <t>Break down the problem of creating a maze game into precise pseudocode steps and understand hierarchy in pseudocode.</t>
  </si>
  <si>
    <t>Students will learn how to translate rules into consistent, step-based code actions and recognize common patterns in simple plans. They will also develop an understanding of sketching flow descriptions and reviewing pseudocode for logical consistency.</t>
  </si>
  <si>
    <t>Coding Rules and Patterns</t>
  </si>
  <si>
    <t>Translate rules into consistent, step-based code actions.</t>
  </si>
  <si>
    <t>Sketch a flow description that maps conditions to outcomes.</t>
  </si>
  <si>
    <t>Recognize common patterns like dictionary lookups in simple plans and implement them in Python.</t>
  </si>
  <si>
    <t>Review pseudocode to check for logical gaps or overlaps.</t>
  </si>
  <si>
    <t>Practice Session: Rule-based Decision-making in a Game</t>
  </si>
  <si>
    <t>Translate the rules of a board game into consistent, step-based code actions and review the pseudocode for logical gaps or overlaps.</t>
  </si>
  <si>
    <t>Practice Session: Sketching Flow in a Traffic System</t>
  </si>
  <si>
    <t>Improve your understanding of common solution patterns by sketching a flow description that maps conditions to outcomes in a traffic control system.</t>
  </si>
  <si>
    <t>Students will learn how to effectively translate their pseudocode plans into working Python code. They will also develop skills in creating function stubs, maintaining reference comments, building code incrementally, and testing their pseudocode plans.</t>
  </si>
  <si>
    <t>Translating Pseudocode to Python</t>
  </si>
  <si>
    <t>Translate pseudocode into working Python code step by step.</t>
  </si>
  <si>
    <t>Keep reference comments that connect code back to pseudocode blocks.</t>
  </si>
  <si>
    <t>Write function stubs that capture intended structure.</t>
  </si>
  <si>
    <t>Use hardcoded return values as temporary placeholders; Incrementally replace stubs with working implementations.</t>
  </si>
  <si>
    <t>Create a small input-output test table for a pseudocode plan.</t>
  </si>
  <si>
    <t>Practice Session: Recipe App</t>
  </si>
  <si>
    <t>Students will gain practical experience in translating pseudocode into Python code, creating function stubs, and creating test tables for their pseudocode plans.</t>
  </si>
  <si>
    <t>Practice Session: Weather Forecast Tool</t>
  </si>
  <si>
    <t>Students will apply lessons on incremental coding, maintaining reference comments that link back to pseudocode blocks, and building code incrementally.</t>
  </si>
  <si>
    <t>Students will learn how to integrate various elements of coding to create a functional app, including running plans with test values, incorporating logic, and showcasing the operation of the app. They will also gain hands-on experience in writing clear feature briefs, and apply these skills in creating a virtual escape room game and a music app.</t>
  </si>
  <si>
    <t>Practical Application of Python Development</t>
  </si>
  <si>
    <t>Conduct a dry run by walking through the plan with pseudocode test-table values.</t>
  </si>
  <si>
    <t>Integrate validated input, logic, and output formatting into a single app.</t>
  </si>
  <si>
    <t>Demonstrate the app working correctly for multiple test cases.</t>
  </si>
  <si>
    <t>Escape room master plan</t>
  </si>
  <si>
    <t>Students are trapped in a virtual escape room where guessing randomly won’t work. They must map out the precise sequence of steps to solve puzzles, write pseudocode to describe the solution path, and then implement Python code that follows the plan exactly. Testing with multiple scenarios ensures their escape strategy works under pressure.</t>
  </si>
  <si>
    <t>Write a concise paragraph that clearly defines a feature's goal, target users, and implementation context.</t>
  </si>
  <si>
    <t>Practice Session: Music App</t>
  </si>
  <si>
    <t>Students will practice dry running plans with test values, integrating logic into a full app, and demonstrating the app working correctly for multiple test cases.</t>
  </si>
  <si>
    <t>Practice Session: Escape Room Game</t>
  </si>
  <si>
    <t>Students will apply lessons on writing clear feature briefs, and combine these skills to develop a simple escape room game.</t>
  </si>
  <si>
    <t>Students will learn to dissect complex problems into manageable parts, translate feature descriptions into a structured problem statement and define clear inputs and outputs. They will also apply these skills in real-world scenarios such as travel planning and restaurant order systems.</t>
  </si>
  <si>
    <t>Distinguish between purpose and technical details at this stage.</t>
  </si>
  <si>
    <t>Translate a feature description into a structured Python problem statement (docstring) with success criteria and constraints.</t>
  </si>
  <si>
    <t>Define concrete example inputs and expected outputs as Python literals to illustrate normal cases, edge conditions, and invalid inputs.</t>
  </si>
  <si>
    <t>Break the problem into clear subproblems.</t>
  </si>
  <si>
    <t>Define the input and output of each subproblem clearly.</t>
  </si>
  <si>
    <t>Practice Session: Travel Planner</t>
  </si>
  <si>
    <t>Students will learn to separate purpose from technical details, write structured problem statements, and define example inputs and outputs.</t>
  </si>
  <si>
    <t>Practice Session: Restaurant Order System</t>
  </si>
  <si>
    <t>Students will gain experience in breaking down problems into subproblems and defining clear inputs and outputs for each subproblem.</t>
  </si>
  <si>
    <t>Students will learn how to break down complex problems into manageable subproblems, sequence them logically, and identify common patterns. They will also develop the vital skill of task prioritization based on risk assessment and learn to justify their prioritization decisions using logical reasoning.</t>
  </si>
  <si>
    <t>Problem Solving and Prioritization</t>
  </si>
  <si>
    <t>Arrange subproblems in a logical sequence and implement them in a Python script.</t>
  </si>
  <si>
    <t>Match subproblems to common patterns such as filter, map, or group.</t>
  </si>
  <si>
    <t>Label tasks as risky or straightforward based on uncertainty and choose a build order that addresses risk early.</t>
  </si>
  <si>
    <t>Explain rationale for prioritization decisions.</t>
  </si>
  <si>
    <t>Practice Session: Movie Recommendation System</t>
  </si>
  <si>
    <t>Students will practice sequencing subproblems logically, matching subproblems to common patterns, and prioritizing tasks by risk.</t>
  </si>
  <si>
    <t>Practice Session: Personal Budget App</t>
  </si>
  <si>
    <t>Students will learn to explain their prioritization choices and apply these skills to develop a simple personal budget app.</t>
  </si>
  <si>
    <t>Students will learn how to combine multiple functions into operational pipelines, how to break down complex case studies into manageable subproblems, and how to craft comprehensive problem statements. This chapter will also provide practical experience in applying these skills in various scenarios, including e-commerce platforms and a Mars settlement simulator.</t>
  </si>
  <si>
    <t>Python Pipelines and Real-World Applications</t>
  </si>
  <si>
    <t>Decompose a real-world case study into subproblems.</t>
  </si>
  <si>
    <t>Develop a comprehensive problem statement for a simple case study and implement a complete Python solution.</t>
  </si>
  <si>
    <t>Lernmaterialaufstellung | GenAI Engineering (Project based)</t>
  </si>
  <si>
    <r>
      <rPr>
        <b/>
        <sz val="10"/>
        <color rgb="FF365F91"/>
        <rFont val="Arial"/>
      </rPr>
      <t xml:space="preserve">Intro about structure of the course
</t>
    </r>
    <r>
      <rPr>
        <i/>
        <sz val="10"/>
        <color rgb="FF000000"/>
        <rFont val="Arial"/>
      </rPr>
      <t>Anne will fill out (according to concept)</t>
    </r>
  </si>
  <si>
    <r>
      <rPr>
        <b/>
        <sz val="10"/>
        <color rgb="FF365F91"/>
        <rFont val="Arial"/>
      </rPr>
      <t xml:space="preserve">Technical Requirements
</t>
    </r>
    <r>
      <rPr>
        <i/>
        <sz val="10"/>
        <color rgb="FF000000"/>
        <rFont val="Arial"/>
      </rPr>
      <t>Anne will fill out (according to concept)</t>
    </r>
  </si>
  <si>
    <r>
      <rPr>
        <b/>
        <sz val="10"/>
        <color rgb="FF365F91"/>
        <rFont val="Arial"/>
      </rPr>
      <t xml:space="preserve">Overview learning materials and assessments with short description
</t>
    </r>
    <r>
      <rPr>
        <i/>
        <sz val="10"/>
        <color rgb="FF000000"/>
        <rFont val="Arial"/>
      </rPr>
      <t>Description of learning media categories (in drop down) - your help is needed Itamar Shiryan</t>
    </r>
  </si>
  <si>
    <r>
      <rPr>
        <b/>
        <sz val="11"/>
        <color rgb="FF000000"/>
        <rFont val="Calibri, sans-serif"/>
      </rPr>
      <t>Project phase 1: Idea, Research and Model Evaluation:</t>
    </r>
    <r>
      <rPr>
        <sz val="11"/>
        <color rgb="FF000000"/>
        <rFont val="Calibri, sans-serif"/>
      </rPr>
      <t xml:space="preserve"> Research the problem, experiment with prompting, and select the best AI model for the task.</t>
    </r>
  </si>
  <si>
    <t>Students will be select and get approved for a relevant use case for their project and define measurable business goals and success metrics for it.</t>
  </si>
  <si>
    <t>Project Idea and Definition</t>
  </si>
  <si>
    <t xml:space="preserve">Select a use case from your field of work
</t>
  </si>
  <si>
    <t xml:space="preserve">Define measurable business goals &amp;
Success metrics </t>
  </si>
  <si>
    <t>Students will be able to apply prompt engineering principles to contextualize and dynamically generate prompts for their project.</t>
  </si>
  <si>
    <t>Prompt Engineering for Applications</t>
  </si>
  <si>
    <t>Connecting to OpenAI API</t>
  </si>
  <si>
    <t>Connecting to Gemini APIs</t>
  </si>
  <si>
    <t>Using Hugging Face models</t>
  </si>
  <si>
    <t>Students will be able to perform a comparative analysis between different models by benchmarking accuracy, measuring speed, and evaluating cost-effectiveness for their Back-end GenAI Engineering project.</t>
  </si>
  <si>
    <t>Comparative Analysis Between Models</t>
  </si>
  <si>
    <t>Benchmarking accuracy</t>
  </si>
  <si>
    <t>Measuring speed</t>
  </si>
  <si>
    <t>Evaluating cost-effectiveness</t>
  </si>
  <si>
    <r>
      <rPr>
        <b/>
        <sz val="11"/>
        <color rgb="FF000000"/>
        <rFont val="Calibri, sans-serif"/>
      </rPr>
      <t>Project phase 2:  Data Modeling and Preparation:</t>
    </r>
    <r>
      <rPr>
        <sz val="11"/>
        <color rgb="FF000000"/>
        <rFont val="Calibri, sans-serif"/>
      </rPr>
      <t xml:space="preserve"> Design and prepare data structures and embeddings for a GenAI application.</t>
    </r>
  </si>
  <si>
    <t>Students will be able to clean and embed text data for their project.</t>
  </si>
  <si>
    <t>Data Preprocessing and Embedding</t>
  </si>
  <si>
    <t>Cleaning text data</t>
  </si>
  <si>
    <t>Embedding text for semantic search</t>
  </si>
  <si>
    <t>Students will be able to design and implement a system for managing persistent context in their project.</t>
  </si>
  <si>
    <t>Persistent Context Management</t>
  </si>
  <si>
    <t>Storing conversation history</t>
  </si>
  <si>
    <t>Retrieving embeddings for context</t>
  </si>
  <si>
    <t>Students will be able to apply structured output in their project.
Students will be able to validate structured data in their project.</t>
  </si>
  <si>
    <t>Working with Structured Output</t>
  </si>
  <si>
    <t>Generating JSON output</t>
  </si>
  <si>
    <t>Parsing and validating structured data</t>
  </si>
  <si>
    <t>Students will be able to apply vector databases for indexing data in their project.
Students will be able to implement similarity search using vector databases for their project.</t>
  </si>
  <si>
    <t>Vector Databases</t>
  </si>
  <si>
    <t>Indexing</t>
  </si>
  <si>
    <t>Similarity search</t>
  </si>
  <si>
    <r>
      <rPr>
        <b/>
        <sz val="11"/>
        <color rgb="FF000000"/>
        <rFont val="Calibri, sans-serif"/>
      </rPr>
      <t xml:space="preserve">Project phase 3: Backend and API Integration: </t>
    </r>
    <r>
      <rPr>
        <sz val="11"/>
        <color rgb="FF000000"/>
        <rFont val="Calibri, sans-serif"/>
      </rPr>
      <t>Build the backend infrastructure and connect it to AI model APIs.</t>
    </r>
  </si>
  <si>
    <t>Students will be able to design and implement a web server with a functional API for their project.</t>
  </si>
  <si>
    <t>Backend – Webserver – REST API</t>
  </si>
  <si>
    <t>REST principles</t>
  </si>
  <si>
    <t>Endpoints</t>
  </si>
  <si>
    <t>HTTP methods</t>
  </si>
  <si>
    <t>Students will be able to design a database schema for their project.</t>
  </si>
  <si>
    <t>Databases for Core Entities</t>
  </si>
  <si>
    <t>Schema design</t>
  </si>
  <si>
    <t>CRUD operations</t>
  </si>
  <si>
    <t>Relationships</t>
  </si>
  <si>
    <t>Students will be able to integrate APIs into their project.</t>
  </si>
  <si>
    <t>API Integration</t>
  </si>
  <si>
    <t>OpenAI API / Gemini API / Groq API</t>
  </si>
  <si>
    <t>LangChain integration</t>
  </si>
  <si>
    <r>
      <rPr>
        <b/>
        <sz val="11"/>
        <color rgb="FF000000"/>
        <rFont val="Calibri, sans-serif"/>
      </rPr>
      <t>Project phase 4:</t>
    </r>
    <r>
      <rPr>
        <sz val="11"/>
        <color rgb="FF000000"/>
        <rFont val="Calibri, sans-serif"/>
      </rPr>
      <t xml:space="preserve"> Advanced Features and Multimodal Expansion: Extend the application with advanced AI workflows and multimodal capabilities.</t>
    </r>
  </si>
  <si>
    <t>* Students will be able to design and implement multi-step reasoning processes for their project.
  * Students will be able to apply tool usage and task decomposition in their project to achieve complex objectives.</t>
  </si>
  <si>
    <t>AI Agents and Agentic Flows</t>
  </si>
  <si>
    <t>Multi-step reasoning</t>
  </si>
  <si>
    <t>Tool usage</t>
  </si>
  <si>
    <t>Task decomposition</t>
  </si>
  <si>
    <t>Students will be able to add document search and integrate with LLMs for their project.</t>
  </si>
  <si>
    <t>Retrieval Augmented Generation (RAG)</t>
  </si>
  <si>
    <t>Adding document search</t>
  </si>
  <si>
    <t>Integrating with LLMs</t>
  </si>
  <si>
    <t>Students will be able to integrate different types of generative AI into their project.</t>
  </si>
  <si>
    <t>Multimodal GenAI Integration</t>
  </si>
  <si>
    <t>Text and image generation</t>
  </si>
  <si>
    <t>* Students will be able to set up AI models locally for their project.
  * Students will be able to run large language models on their own machines for their project.</t>
  </si>
  <si>
    <t>Locally Hosted AI Models</t>
  </si>
  <si>
    <t>Running LLMs locally</t>
  </si>
  <si>
    <t>Students will be able to create a clear and concise project readme for their project.</t>
  </si>
  <si>
    <t>GitHub Portfolio Project</t>
  </si>
  <si>
    <t>Create your project readme and walkthrough viseo</t>
  </si>
  <si>
    <t>Students will be able to prepare and deliver an effective presentation for their project.</t>
  </si>
  <si>
    <t>Presentation and Pitch</t>
  </si>
  <si>
    <t>Create your project presentation and pitch</t>
  </si>
  <si>
    <r>
      <t>Python Fundamentals</t>
    </r>
    <r>
      <rPr>
        <sz val="11"/>
        <color rgb="FF000000"/>
        <rFont val="Calibri"/>
        <family val="2"/>
      </rPr>
      <t>: In this unit, students will gain a foundational understanding of Python programming, learning to write and execute scripts, work with variables, manipulate data types, handle errors, create basic functions, and apply debugging techniques, culminating in the creation of their own simple programs.</t>
    </r>
  </si>
  <si>
    <t>Exercise</t>
  </si>
  <si>
    <r>
      <t>Control Flow and Data Structures:</t>
    </r>
    <r>
      <rPr>
        <sz val="11"/>
        <color rgb="FF000000"/>
        <rFont val="Calibri"/>
        <family val="2"/>
      </rPr>
      <t xml:space="preserve"> In this unit, students will understand and apply programming concepts such as control flow (if/else, loops), logical operators, booleans, string operations, and data structures (lists, dictionaries), including their creation, manipulation, and iteration, within the context of building practical applications like weather forecasters, quiz score calculators, and music playlist managers.</t>
    </r>
  </si>
  <si>
    <r>
      <t>Code Clarity and Robustness:</t>
    </r>
    <r>
      <rPr>
        <sz val="11"/>
        <color rgb="FF000000"/>
        <rFont val="Calibri"/>
        <family val="2"/>
      </rPr>
      <t xml:space="preserve"> In this unit, students will learn to write clear, readable, and reusable code by effectively renaming variables, crafting docstrings, adding meaningful comments, and maintaining code consistency. They will also develop debugging skills, understand how to handle edge cases, learn to refactor code confidently, and turn complex problems into manageable pseudocode steps. Additionally, they will learn how to translate rules into code actions, recognize common solution patterns, and review their pseudocode for logical gaps or overlaps.</t>
    </r>
  </si>
  <si>
    <r>
      <t>Problem Decomposition:</t>
    </r>
    <r>
      <rPr>
        <sz val="11"/>
        <color rgb="FF000000"/>
        <rFont val="Calibri"/>
        <family val="2"/>
      </rPr>
      <t xml:space="preserve"> In this unit, students will learn to translate pseudocode into Python code, create and use function stubs and test tables, integrate various coding elements into a functional app, and handle complex tasks by breaking them down into subproblems, prioritizing and sequencing them logically, and assembling functions into pipelines."</t>
    </r>
  </si>
  <si>
    <t>Assembling functions into pipelines</t>
  </si>
  <si>
    <t>Combine functions into pipelines where outputs feed subsequent inputs</t>
  </si>
  <si>
    <t>Breaking down a case study</t>
  </si>
  <si>
    <t>Writing a full problem statement</t>
  </si>
  <si>
    <t>Practice Session: ars pioneers</t>
  </si>
  <si>
    <t>Students write a mission brief, identify vital inputs and outputs (oxygen, water, energy, food), and break the challenge into subproblems like life support, transport, and communication. By mapping data flow and assembling a Python pipeline, they create a structured plan that transforms survival on Mars into a working simulation.</t>
  </si>
  <si>
    <t>Practice Session: Mars Survival Simulation</t>
  </si>
  <si>
    <t>Develop a comprehensive problem statement for a Mars survival scenario, identifying vital inputs and outputs, and implement a complete Python solution to simulate life on Mars.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</si>
</sst>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scheme val="minor"/>
    </font>
    <font>
      <b/>
      <sz val="18"/>
      <color rgb="FF365F91"/>
      <name val="Calibri"/>
    </font>
    <font>
      <sz val="10"/>
      <color theme="1"/>
      <name val="Arial"/>
    </font>
    <font>
      <b/>
      <sz val="10"/>
      <color rgb="FF365F91"/>
      <name val="Arial"/>
    </font>
    <font>
      <b/>
      <sz val="10"/>
      <color theme="1"/>
      <name val="Arial"/>
    </font>
    <font>
      <sz val="11"/>
      <color theme="1"/>
      <name val="Arial"/>
    </font>
    <font>
      <sz val="10"/>
      <name val="Arial"/>
    </font>
    <font>
      <sz val="11"/>
      <color rgb="FF000000"/>
      <name val="Calibri"/>
    </font>
    <font>
      <sz val="10"/>
      <color theme="1"/>
      <name val="Arial"/>
      <scheme val="minor"/>
    </font>
    <font>
      <b/>
      <u/>
      <sz val="10"/>
      <color rgb="FF365F91"/>
      <name val="Arial"/>
    </font>
    <font>
      <i/>
      <sz val="10"/>
      <color rgb="FF000000"/>
      <name val="Arial"/>
    </font>
    <font>
      <b/>
      <sz val="11"/>
      <color rgb="FF000000"/>
      <name val="Calibri, sans-serif"/>
    </font>
    <font>
      <sz val="11"/>
      <color rgb="FF000000"/>
      <name val="Calibri, sans-serif"/>
    </font>
    <font>
      <sz val="10"/>
      <color rgb="FF000000"/>
      <name val="Arial"/>
      <family val="2"/>
      <scheme val="minor"/>
    </font>
    <font>
      <b/>
      <sz val="10"/>
      <color rgb="FF000000"/>
      <name val="Arial"/>
      <family val="2"/>
      <scheme val="minor"/>
    </font>
    <font>
      <sz val="11"/>
      <color rgb="FF000000"/>
      <name val="Calibri"/>
      <family val="2"/>
    </font>
    <font>
      <b/>
      <sz val="11"/>
      <color rgb="FF000000"/>
      <name val="Calibri"/>
      <family val="2"/>
    </font>
    <font>
      <sz val="11"/>
      <color rgb="FF473821"/>
      <name val="Calibri"/>
      <family val="2"/>
    </font>
    <font>
      <sz val="11"/>
      <color rgb="FFB7B7B7"/>
      <name val="Calibri"/>
      <family val="2"/>
    </font>
    <font>
      <sz val="11"/>
      <color rgb="FF753800"/>
      <name val="Calibri"/>
      <family val="2"/>
    </font>
    <font>
      <sz val="11"/>
      <color rgb="FF3D3D3D"/>
      <name val="Calibri"/>
      <family val="2"/>
    </font>
    <font>
      <sz val="11"/>
      <color rgb="FF11734B"/>
      <name val="Calibri"/>
      <family val="2"/>
    </font>
    <font>
      <sz val="11"/>
      <color rgb="FF0A53A8"/>
      <name val="Calibri"/>
      <family val="2"/>
    </font>
    <font>
      <sz val="11"/>
      <color rgb="FF999999"/>
      <name val="Calibri"/>
      <family val="2"/>
    </font>
  </fonts>
  <fills count="4">
    <fill>
      <patternFill patternType="none"/>
    </fill>
    <fill>
      <patternFill patternType="gray125"/>
    </fill>
    <fill>
      <patternFill patternType="solid">
        <fgColor rgb="FFCCCCCC"/>
        <bgColor rgb="FFCCCCCC"/>
      </patternFill>
    </fill>
    <fill>
      <patternFill patternType="solid">
        <fgColor rgb="FFCCCCCC"/>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style="thin">
        <color rgb="FF666666"/>
      </top>
      <bottom/>
      <diagonal/>
    </border>
    <border>
      <left style="thin">
        <color rgb="FF666666"/>
      </left>
      <right style="thin">
        <color rgb="FF666666"/>
      </right>
      <top/>
      <bottom/>
      <diagonal/>
    </border>
    <border>
      <left style="thin">
        <color rgb="FF666666"/>
      </left>
      <right style="thin">
        <color rgb="FF666666"/>
      </right>
      <top/>
      <bottom style="thin">
        <color rgb="FF666666"/>
      </bottom>
      <diagonal/>
    </border>
    <border>
      <left/>
      <right style="thin">
        <color rgb="FF000000"/>
      </right>
      <top style="thin">
        <color rgb="FF000000"/>
      </top>
      <bottom style="thin">
        <color rgb="FF000000"/>
      </bottom>
      <diagonal/>
    </border>
    <border>
      <left style="medium">
        <color rgb="FF999999"/>
      </left>
      <right style="medium">
        <color rgb="FF999999"/>
      </right>
      <top style="medium">
        <color rgb="FFCCCCCC"/>
      </top>
      <bottom style="medium">
        <color rgb="FF999999"/>
      </bottom>
      <diagonal/>
    </border>
    <border>
      <left style="medium">
        <color rgb="FFCCCCCC"/>
      </left>
      <right style="medium">
        <color rgb="FF999999"/>
      </right>
      <top style="medium">
        <color rgb="FFCCCCCC"/>
      </top>
      <bottom style="medium">
        <color rgb="FF999999"/>
      </bottom>
      <diagonal/>
    </border>
    <border>
      <left style="medium">
        <color rgb="FF999999"/>
      </left>
      <right style="medium">
        <color rgb="FF999999"/>
      </right>
      <top/>
      <bottom/>
      <diagonal/>
    </border>
    <border>
      <left style="medium">
        <color rgb="FF999999"/>
      </left>
      <right style="medium">
        <color rgb="FF999999"/>
      </right>
      <top/>
      <bottom style="medium">
        <color rgb="FF999999"/>
      </bottom>
      <diagonal/>
    </border>
    <border>
      <left style="medium">
        <color rgb="FF999999"/>
      </left>
      <right style="medium">
        <color rgb="FF999999"/>
      </right>
      <top style="medium">
        <color rgb="FF999999"/>
      </top>
      <bottom/>
      <diagonal/>
    </border>
  </borders>
  <cellStyleXfs count="1">
    <xf numFmtId="0" fontId="0" fillId="0" borderId="0"/>
  </cellStyleXfs>
  <cellXfs count="49">
    <xf numFmtId="0" fontId="0" fillId="0" borderId="0" xfId="0"/>
    <xf numFmtId="0" fontId="2" fillId="0" borderId="0" xfId="0" applyFont="1"/>
    <xf numFmtId="0" fontId="4" fillId="2" borderId="1" xfId="0" applyFont="1" applyFill="1" applyBorder="1" applyAlignment="1">
      <alignment horizontal="center" wrapText="1"/>
    </xf>
    <xf numFmtId="0" fontId="2" fillId="0" borderId="1" xfId="0" applyFont="1" applyBorder="1"/>
    <xf numFmtId="0" fontId="2" fillId="0" borderId="0" xfId="0" applyFont="1" applyAlignment="1">
      <alignment vertical="center"/>
    </xf>
    <xf numFmtId="0" fontId="2" fillId="0" borderId="0" xfId="0" applyFont="1" applyAlignment="1">
      <alignment vertical="top"/>
    </xf>
    <xf numFmtId="0" fontId="4" fillId="2" borderId="2" xfId="0" applyFont="1" applyFill="1" applyBorder="1" applyAlignment="1">
      <alignment horizontal="center" vertical="center" wrapText="1"/>
    </xf>
    <xf numFmtId="0" fontId="4" fillId="2" borderId="2" xfId="0" applyFont="1" applyFill="1" applyBorder="1" applyAlignment="1">
      <alignment horizontal="center" wrapText="1"/>
    </xf>
    <xf numFmtId="0" fontId="1" fillId="0" borderId="0" xfId="0" applyFont="1" applyAlignment="1">
      <alignment vertical="center"/>
    </xf>
    <xf numFmtId="0" fontId="2" fillId="0" borderId="0" xfId="0" applyFont="1" applyAlignment="1">
      <alignment vertical="center" wrapText="1"/>
    </xf>
    <xf numFmtId="0" fontId="7" fillId="0" borderId="3" xfId="0" applyFont="1" applyBorder="1"/>
    <xf numFmtId="0" fontId="7" fillId="0" borderId="3" xfId="0" applyFont="1" applyBorder="1" applyAlignment="1">
      <alignment horizontal="right"/>
    </xf>
    <xf numFmtId="0" fontId="5" fillId="0" borderId="7" xfId="0" applyFont="1" applyBorder="1" applyAlignment="1">
      <alignment vertical="top" wrapText="1"/>
    </xf>
    <xf numFmtId="0" fontId="8" fillId="0" borderId="1" xfId="0" applyFont="1" applyBorder="1"/>
    <xf numFmtId="0" fontId="7" fillId="0" borderId="6" xfId="0" applyFont="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horizontal="left" vertical="center" wrapText="1"/>
    </xf>
    <xf numFmtId="0" fontId="7" fillId="0" borderId="4" xfId="0" applyFont="1" applyBorder="1" applyAlignment="1">
      <alignment horizontal="center" vertical="center" wrapText="1"/>
    </xf>
    <xf numFmtId="0" fontId="6" fillId="0" borderId="5" xfId="0" applyFont="1" applyBorder="1"/>
    <xf numFmtId="0" fontId="6" fillId="0" borderId="6" xfId="0" applyFont="1" applyBorder="1"/>
    <xf numFmtId="0" fontId="3" fillId="0" borderId="0" xfId="0" applyFont="1" applyAlignment="1">
      <alignment vertical="center" wrapText="1"/>
    </xf>
    <xf numFmtId="0" fontId="0" fillId="0" borderId="0" xfId="0"/>
    <xf numFmtId="0" fontId="9" fillId="0" borderId="0" xfId="0" applyFont="1" applyAlignment="1">
      <alignment vertical="center" wrapText="1"/>
    </xf>
    <xf numFmtId="0" fontId="13" fillId="0" borderId="9" xfId="0" applyFont="1" applyBorder="1" applyAlignment="1">
      <alignment wrapText="1"/>
    </xf>
    <xf numFmtId="0" fontId="13" fillId="0" borderId="9" xfId="0" applyFont="1" applyBorder="1" applyAlignment="1">
      <alignment vertical="top" wrapText="1"/>
    </xf>
    <xf numFmtId="0" fontId="14" fillId="3" borderId="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9" xfId="0" applyFont="1" applyFill="1" applyBorder="1" applyAlignment="1">
      <alignment horizontal="center" wrapText="1"/>
    </xf>
    <xf numFmtId="0" fontId="13" fillId="3" borderId="9" xfId="0" applyFont="1" applyFill="1" applyBorder="1" applyAlignment="1">
      <alignment wrapText="1"/>
    </xf>
    <xf numFmtId="0" fontId="17" fillId="0" borderId="9" xfId="0" applyFont="1" applyBorder="1" applyAlignment="1">
      <alignment wrapText="1"/>
    </xf>
    <xf numFmtId="0" fontId="15" fillId="0" borderId="9" xfId="0" applyFont="1" applyBorder="1" applyAlignment="1">
      <alignment vertical="top" wrapText="1"/>
    </xf>
    <xf numFmtId="0" fontId="15" fillId="0" borderId="9" xfId="0" applyFont="1" applyBorder="1" applyAlignment="1">
      <alignment horizontal="center" wrapText="1"/>
    </xf>
    <xf numFmtId="0" fontId="18" fillId="0" borderId="9" xfId="0" applyFont="1" applyBorder="1" applyAlignment="1">
      <alignment vertical="top" wrapText="1"/>
    </xf>
    <xf numFmtId="0" fontId="19" fillId="0" borderId="9" xfId="0" applyFont="1" applyBorder="1" applyAlignment="1">
      <alignment wrapText="1"/>
    </xf>
    <xf numFmtId="0" fontId="20" fillId="0" borderId="9" xfId="0" applyFont="1" applyBorder="1" applyAlignment="1">
      <alignment wrapText="1"/>
    </xf>
    <xf numFmtId="0" fontId="21" fillId="0" borderId="9" xfId="0" applyFont="1" applyBorder="1" applyAlignment="1">
      <alignment wrapText="1"/>
    </xf>
    <xf numFmtId="0" fontId="22" fillId="0" borderId="9" xfId="0" applyFont="1" applyBorder="1" applyAlignment="1">
      <alignment wrapText="1"/>
    </xf>
    <xf numFmtId="0" fontId="23" fillId="0" borderId="9" xfId="0" applyFont="1" applyBorder="1" applyAlignment="1">
      <alignment vertical="top" wrapText="1"/>
    </xf>
    <xf numFmtId="0" fontId="13" fillId="0" borderId="8" xfId="0" applyFont="1" applyBorder="1" applyAlignment="1">
      <alignment vertical="center" wrapText="1"/>
    </xf>
    <xf numFmtId="0" fontId="13" fillId="0" borderId="9" xfId="0" applyFont="1" applyBorder="1" applyAlignment="1">
      <alignment vertical="center" wrapText="1"/>
    </xf>
    <xf numFmtId="0" fontId="15" fillId="0" borderId="12"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6" fillId="0" borderId="12" xfId="0" applyFont="1" applyBorder="1" applyAlignment="1">
      <alignment vertical="center" wrapText="1"/>
    </xf>
    <xf numFmtId="0" fontId="16" fillId="0" borderId="10" xfId="0" applyFont="1" applyBorder="1" applyAlignment="1">
      <alignment vertical="center" wrapText="1"/>
    </xf>
    <xf numFmtId="0" fontId="16" fillId="0" borderId="11" xfId="0" applyFont="1" applyBorder="1" applyAlignment="1">
      <alignment vertical="center" wrapText="1"/>
    </xf>
    <xf numFmtId="0" fontId="15" fillId="0" borderId="12" xfId="0" applyFont="1" applyBorder="1" applyAlignment="1">
      <alignment vertical="center" wrapText="1"/>
    </xf>
    <xf numFmtId="0" fontId="15" fillId="0" borderId="10" xfId="0" applyFont="1" applyBorder="1" applyAlignment="1">
      <alignment vertical="center" wrapText="1"/>
    </xf>
    <xf numFmtId="0" fontId="15" fillId="0" borderId="1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itamar@masterschoo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E610"/>
  <sheetViews>
    <sheetView tabSelected="1" workbookViewId="0">
      <selection sqref="A1:XFD4"/>
    </sheetView>
  </sheetViews>
  <sheetFormatPr defaultColWidth="12.5703125" defaultRowHeight="15.75" customHeight="1"/>
  <cols>
    <col min="1" max="1" width="6.85546875" customWidth="1"/>
    <col min="2" max="2" width="25.28515625" customWidth="1"/>
    <col min="3" max="3" width="8.7109375" customWidth="1"/>
    <col min="4" max="4" width="29.85546875" customWidth="1"/>
    <col min="5" max="5" width="17.42578125" customWidth="1"/>
    <col min="6" max="6" width="28.5703125" customWidth="1"/>
    <col min="7" max="7" width="49.5703125" customWidth="1"/>
    <col min="8" max="8" width="16.42578125" customWidth="1"/>
    <col min="9" max="9" width="40.85546875" customWidth="1"/>
    <col min="10" max="10" width="14.85546875" customWidth="1"/>
  </cols>
  <sheetData>
    <row r="1" spans="1:31" ht="39" thickBot="1">
      <c r="A1" s="25" t="s">
        <v>0</v>
      </c>
      <c r="B1" s="26" t="s">
        <v>1</v>
      </c>
      <c r="C1" s="26" t="s">
        <v>2</v>
      </c>
      <c r="D1" s="27" t="s">
        <v>3</v>
      </c>
      <c r="E1" s="27" t="s">
        <v>4</v>
      </c>
      <c r="F1" s="27" t="s">
        <v>5</v>
      </c>
      <c r="G1" s="27" t="s">
        <v>6</v>
      </c>
      <c r="H1" s="27" t="s">
        <v>7</v>
      </c>
      <c r="I1" s="28"/>
      <c r="J1" s="27" t="s">
        <v>8</v>
      </c>
      <c r="K1" s="23"/>
      <c r="L1" s="23"/>
      <c r="M1" s="23"/>
      <c r="N1" s="23"/>
      <c r="O1" s="23"/>
      <c r="P1" s="23"/>
      <c r="Q1" s="23"/>
      <c r="R1" s="23"/>
      <c r="S1" s="23"/>
      <c r="T1" s="23"/>
      <c r="U1" s="23"/>
      <c r="V1" s="23"/>
      <c r="W1" s="23"/>
      <c r="X1" s="23"/>
      <c r="Y1" s="23"/>
      <c r="Z1" s="23"/>
      <c r="AA1" s="23"/>
      <c r="AB1" s="23"/>
      <c r="AC1" s="23"/>
      <c r="AD1" s="23"/>
      <c r="AE1" s="23"/>
    </row>
    <row r="2" spans="1:31" ht="30.75" thickBot="1">
      <c r="A2" s="40">
        <v>1</v>
      </c>
      <c r="B2" s="43" t="s">
        <v>397</v>
      </c>
      <c r="C2" s="40">
        <v>1.1000000000000001</v>
      </c>
      <c r="D2" s="46" t="s">
        <v>113</v>
      </c>
      <c r="E2" s="46" t="s">
        <v>114</v>
      </c>
      <c r="F2" s="29" t="s">
        <v>93</v>
      </c>
      <c r="G2" s="30" t="s">
        <v>94</v>
      </c>
      <c r="H2" s="31">
        <v>90</v>
      </c>
      <c r="I2" s="32" t="s">
        <v>115</v>
      </c>
      <c r="J2" s="24"/>
      <c r="K2" s="23"/>
      <c r="L2" s="23"/>
      <c r="M2" s="23"/>
      <c r="N2" s="23"/>
      <c r="O2" s="23"/>
      <c r="P2" s="23"/>
      <c r="Q2" s="23"/>
      <c r="R2" s="23"/>
      <c r="S2" s="23"/>
      <c r="T2" s="23"/>
      <c r="U2" s="23"/>
      <c r="V2" s="23"/>
      <c r="W2" s="23"/>
      <c r="X2" s="23"/>
      <c r="Y2" s="23"/>
      <c r="Z2" s="23"/>
      <c r="AA2" s="23"/>
      <c r="AB2" s="23"/>
      <c r="AC2" s="23"/>
      <c r="AD2" s="23"/>
      <c r="AE2" s="23"/>
    </row>
    <row r="3" spans="1:31" ht="45.75" thickBot="1">
      <c r="A3" s="41"/>
      <c r="B3" s="44"/>
      <c r="C3" s="41"/>
      <c r="D3" s="47"/>
      <c r="E3" s="47"/>
      <c r="F3" s="33" t="s">
        <v>10</v>
      </c>
      <c r="G3" s="30" t="s">
        <v>95</v>
      </c>
      <c r="H3" s="31">
        <v>45</v>
      </c>
      <c r="I3" s="32" t="s">
        <v>116</v>
      </c>
      <c r="J3" s="24"/>
      <c r="K3" s="23"/>
      <c r="L3" s="23"/>
      <c r="M3" s="23"/>
      <c r="N3" s="23"/>
      <c r="O3" s="23"/>
      <c r="P3" s="23"/>
      <c r="Q3" s="23"/>
      <c r="R3" s="23"/>
      <c r="S3" s="23"/>
      <c r="T3" s="23"/>
      <c r="U3" s="23"/>
      <c r="V3" s="23"/>
      <c r="W3" s="23"/>
      <c r="X3" s="23"/>
      <c r="Y3" s="23"/>
      <c r="Z3" s="23"/>
      <c r="AA3" s="23"/>
      <c r="AB3" s="23"/>
      <c r="AC3" s="23"/>
      <c r="AD3" s="23"/>
      <c r="AE3" s="23"/>
    </row>
    <row r="4" spans="1:31" ht="90.75" thickBot="1">
      <c r="A4" s="41"/>
      <c r="B4" s="44"/>
      <c r="C4" s="41"/>
      <c r="D4" s="47"/>
      <c r="E4" s="47"/>
      <c r="F4" s="33" t="s">
        <v>10</v>
      </c>
      <c r="G4" s="30" t="s">
        <v>96</v>
      </c>
      <c r="H4" s="31">
        <v>45</v>
      </c>
      <c r="I4" s="32" t="s">
        <v>117</v>
      </c>
      <c r="J4" s="24"/>
      <c r="K4" s="23"/>
      <c r="L4" s="23"/>
      <c r="M4" s="23"/>
      <c r="N4" s="23"/>
      <c r="O4" s="23"/>
      <c r="P4" s="23"/>
      <c r="Q4" s="23"/>
      <c r="R4" s="23"/>
      <c r="S4" s="23"/>
      <c r="T4" s="23"/>
      <c r="U4" s="23"/>
      <c r="V4" s="23"/>
      <c r="W4" s="23"/>
      <c r="X4" s="23"/>
      <c r="Y4" s="23"/>
      <c r="Z4" s="23"/>
      <c r="AA4" s="23"/>
      <c r="AB4" s="23"/>
      <c r="AC4" s="23"/>
      <c r="AD4" s="23"/>
      <c r="AE4" s="23"/>
    </row>
    <row r="5" spans="1:31" ht="105.75" thickBot="1">
      <c r="A5" s="41"/>
      <c r="B5" s="44"/>
      <c r="C5" s="41"/>
      <c r="D5" s="47"/>
      <c r="E5" s="47"/>
      <c r="F5" s="33" t="s">
        <v>10</v>
      </c>
      <c r="G5" s="30" t="s">
        <v>97</v>
      </c>
      <c r="H5" s="31">
        <v>45</v>
      </c>
      <c r="I5" s="32" t="s">
        <v>118</v>
      </c>
      <c r="J5" s="24"/>
      <c r="K5" s="23"/>
      <c r="L5" s="23"/>
      <c r="M5" s="23"/>
      <c r="N5" s="23"/>
      <c r="O5" s="23"/>
      <c r="P5" s="23"/>
      <c r="Q5" s="23"/>
      <c r="R5" s="23"/>
      <c r="S5" s="23"/>
      <c r="T5" s="23"/>
      <c r="U5" s="23"/>
      <c r="V5" s="23"/>
      <c r="W5" s="23"/>
      <c r="X5" s="23"/>
      <c r="Y5" s="23"/>
      <c r="Z5" s="23"/>
      <c r="AA5" s="23"/>
      <c r="AB5" s="23"/>
      <c r="AC5" s="23"/>
      <c r="AD5" s="23"/>
      <c r="AE5" s="23"/>
    </row>
    <row r="6" spans="1:31" ht="105.75" thickBot="1">
      <c r="A6" s="41"/>
      <c r="B6" s="44"/>
      <c r="C6" s="41"/>
      <c r="D6" s="47"/>
      <c r="E6" s="47"/>
      <c r="F6" s="33" t="s">
        <v>10</v>
      </c>
      <c r="G6" s="30" t="s">
        <v>98</v>
      </c>
      <c r="H6" s="31">
        <v>45</v>
      </c>
      <c r="I6" s="32" t="s">
        <v>119</v>
      </c>
      <c r="J6" s="24"/>
      <c r="K6" s="23"/>
      <c r="L6" s="23"/>
      <c r="M6" s="23"/>
      <c r="N6" s="23"/>
      <c r="O6" s="23"/>
      <c r="P6" s="23"/>
      <c r="Q6" s="23"/>
      <c r="R6" s="23"/>
      <c r="S6" s="23"/>
      <c r="T6" s="23"/>
      <c r="U6" s="23"/>
      <c r="V6" s="23"/>
      <c r="W6" s="23"/>
      <c r="X6" s="23"/>
      <c r="Y6" s="23"/>
      <c r="Z6" s="23"/>
      <c r="AA6" s="23"/>
      <c r="AB6" s="23"/>
      <c r="AC6" s="23"/>
      <c r="AD6" s="23"/>
      <c r="AE6" s="23"/>
    </row>
    <row r="7" spans="1:31" ht="105.75" thickBot="1">
      <c r="A7" s="41"/>
      <c r="B7" s="44"/>
      <c r="C7" s="41"/>
      <c r="D7" s="47"/>
      <c r="E7" s="47"/>
      <c r="F7" s="33" t="s">
        <v>10</v>
      </c>
      <c r="G7" s="30" t="s">
        <v>99</v>
      </c>
      <c r="H7" s="31">
        <v>45</v>
      </c>
      <c r="I7" s="32" t="s">
        <v>120</v>
      </c>
      <c r="J7" s="24"/>
      <c r="K7" s="23"/>
      <c r="L7" s="23"/>
      <c r="M7" s="23"/>
      <c r="N7" s="23"/>
      <c r="O7" s="23"/>
      <c r="P7" s="23"/>
      <c r="Q7" s="23"/>
      <c r="R7" s="23"/>
      <c r="S7" s="23"/>
      <c r="T7" s="23"/>
      <c r="U7" s="23"/>
      <c r="V7" s="23"/>
      <c r="W7" s="23"/>
      <c r="X7" s="23"/>
      <c r="Y7" s="23"/>
      <c r="Z7" s="23"/>
      <c r="AA7" s="23"/>
      <c r="AB7" s="23"/>
      <c r="AC7" s="23"/>
      <c r="AD7" s="23"/>
      <c r="AE7" s="23"/>
    </row>
    <row r="8" spans="1:31" ht="105.75" thickBot="1">
      <c r="A8" s="41"/>
      <c r="B8" s="44"/>
      <c r="C8" s="41"/>
      <c r="D8" s="47"/>
      <c r="E8" s="47"/>
      <c r="F8" s="33" t="s">
        <v>10</v>
      </c>
      <c r="G8" s="30" t="s">
        <v>100</v>
      </c>
      <c r="H8" s="31">
        <v>45</v>
      </c>
      <c r="I8" s="32" t="s">
        <v>121</v>
      </c>
      <c r="J8" s="24"/>
      <c r="K8" s="23"/>
      <c r="L8" s="23"/>
      <c r="M8" s="23"/>
      <c r="N8" s="23"/>
      <c r="O8" s="23"/>
      <c r="P8" s="23"/>
      <c r="Q8" s="23"/>
      <c r="R8" s="23"/>
      <c r="S8" s="23"/>
      <c r="T8" s="23"/>
      <c r="U8" s="23"/>
      <c r="V8" s="23"/>
      <c r="W8" s="23"/>
      <c r="X8" s="23"/>
      <c r="Y8" s="23"/>
      <c r="Z8" s="23"/>
      <c r="AA8" s="23"/>
      <c r="AB8" s="23"/>
      <c r="AC8" s="23"/>
      <c r="AD8" s="23"/>
      <c r="AE8" s="23"/>
    </row>
    <row r="9" spans="1:31" ht="60.75" thickBot="1">
      <c r="A9" s="41"/>
      <c r="B9" s="44"/>
      <c r="C9" s="41"/>
      <c r="D9" s="47"/>
      <c r="E9" s="47"/>
      <c r="F9" s="34" t="s">
        <v>122</v>
      </c>
      <c r="G9" s="30" t="s">
        <v>123</v>
      </c>
      <c r="H9" s="31">
        <v>45</v>
      </c>
      <c r="I9" s="32" t="s">
        <v>124</v>
      </c>
      <c r="J9" s="24"/>
      <c r="K9" s="23"/>
      <c r="L9" s="23"/>
      <c r="M9" s="23"/>
      <c r="N9" s="23"/>
      <c r="O9" s="23"/>
      <c r="P9" s="23"/>
      <c r="Q9" s="23"/>
      <c r="R9" s="23"/>
      <c r="S9" s="23"/>
      <c r="T9" s="23"/>
      <c r="U9" s="23"/>
      <c r="V9" s="23"/>
      <c r="W9" s="23"/>
      <c r="X9" s="23"/>
      <c r="Y9" s="23"/>
      <c r="Z9" s="23"/>
      <c r="AA9" s="23"/>
      <c r="AB9" s="23"/>
      <c r="AC9" s="23"/>
      <c r="AD9" s="23"/>
      <c r="AE9" s="23"/>
    </row>
    <row r="10" spans="1:31" ht="60.75" thickBot="1">
      <c r="A10" s="41"/>
      <c r="B10" s="44"/>
      <c r="C10" s="42"/>
      <c r="D10" s="48"/>
      <c r="E10" s="48"/>
      <c r="F10" s="34" t="s">
        <v>122</v>
      </c>
      <c r="G10" s="30" t="s">
        <v>125</v>
      </c>
      <c r="H10" s="31">
        <v>45</v>
      </c>
      <c r="I10" s="32" t="s">
        <v>126</v>
      </c>
      <c r="J10" s="24"/>
      <c r="K10" s="23"/>
      <c r="L10" s="23"/>
      <c r="M10" s="23"/>
      <c r="N10" s="23"/>
      <c r="O10" s="23"/>
      <c r="P10" s="23"/>
      <c r="Q10" s="23"/>
      <c r="R10" s="23"/>
      <c r="S10" s="23"/>
      <c r="T10" s="23"/>
      <c r="U10" s="23"/>
      <c r="V10" s="23"/>
      <c r="W10" s="23"/>
      <c r="X10" s="23"/>
      <c r="Y10" s="23"/>
      <c r="Z10" s="23"/>
      <c r="AA10" s="23"/>
      <c r="AB10" s="23"/>
      <c r="AC10" s="23"/>
      <c r="AD10" s="23"/>
      <c r="AE10" s="23"/>
    </row>
    <row r="11" spans="1:31" ht="30.75" thickBot="1">
      <c r="A11" s="41"/>
      <c r="B11" s="44"/>
      <c r="C11" s="40">
        <v>1.2</v>
      </c>
      <c r="D11" s="46" t="s">
        <v>127</v>
      </c>
      <c r="E11" s="46" t="s">
        <v>112</v>
      </c>
      <c r="F11" s="29" t="s">
        <v>93</v>
      </c>
      <c r="G11" s="30" t="s">
        <v>94</v>
      </c>
      <c r="H11" s="31">
        <v>90</v>
      </c>
      <c r="I11" s="32" t="s">
        <v>115</v>
      </c>
      <c r="J11" s="24"/>
      <c r="K11" s="23"/>
      <c r="L11" s="23"/>
      <c r="M11" s="23"/>
      <c r="N11" s="23"/>
      <c r="O11" s="23"/>
      <c r="P11" s="23"/>
      <c r="Q11" s="23"/>
      <c r="R11" s="23"/>
      <c r="S11" s="23"/>
      <c r="T11" s="23"/>
      <c r="U11" s="23"/>
      <c r="V11" s="23"/>
      <c r="W11" s="23"/>
      <c r="X11" s="23"/>
      <c r="Y11" s="23"/>
      <c r="Z11" s="23"/>
      <c r="AA11" s="23"/>
      <c r="AB11" s="23"/>
      <c r="AC11" s="23"/>
      <c r="AD11" s="23"/>
      <c r="AE11" s="23"/>
    </row>
    <row r="12" spans="1:31" ht="90.75" thickBot="1">
      <c r="A12" s="41"/>
      <c r="B12" s="44"/>
      <c r="C12" s="41"/>
      <c r="D12" s="47"/>
      <c r="E12" s="47"/>
      <c r="F12" s="33" t="s">
        <v>10</v>
      </c>
      <c r="G12" s="30" t="s">
        <v>101</v>
      </c>
      <c r="H12" s="31">
        <v>45</v>
      </c>
      <c r="I12" s="32" t="s">
        <v>128</v>
      </c>
      <c r="J12" s="24"/>
      <c r="K12" s="23"/>
      <c r="L12" s="23"/>
      <c r="M12" s="23"/>
      <c r="N12" s="23"/>
      <c r="O12" s="23"/>
      <c r="P12" s="23"/>
      <c r="Q12" s="23"/>
      <c r="R12" s="23"/>
      <c r="S12" s="23"/>
      <c r="T12" s="23"/>
      <c r="U12" s="23"/>
      <c r="V12" s="23"/>
      <c r="W12" s="23"/>
      <c r="X12" s="23"/>
      <c r="Y12" s="23"/>
      <c r="Z12" s="23"/>
      <c r="AA12" s="23"/>
      <c r="AB12" s="23"/>
      <c r="AC12" s="23"/>
      <c r="AD12" s="23"/>
      <c r="AE12" s="23"/>
    </row>
    <row r="13" spans="1:31" ht="105.75" thickBot="1">
      <c r="A13" s="41"/>
      <c r="B13" s="44"/>
      <c r="C13" s="41"/>
      <c r="D13" s="47"/>
      <c r="E13" s="47"/>
      <c r="F13" s="33" t="s">
        <v>10</v>
      </c>
      <c r="G13" s="30" t="s">
        <v>102</v>
      </c>
      <c r="H13" s="31">
        <v>45</v>
      </c>
      <c r="I13" s="32" t="s">
        <v>129</v>
      </c>
      <c r="J13" s="24"/>
      <c r="K13" s="23"/>
      <c r="L13" s="23"/>
      <c r="M13" s="23"/>
      <c r="N13" s="23"/>
      <c r="O13" s="23"/>
      <c r="P13" s="23"/>
      <c r="Q13" s="23"/>
      <c r="R13" s="23"/>
      <c r="S13" s="23"/>
      <c r="T13" s="23"/>
      <c r="U13" s="23"/>
      <c r="V13" s="23"/>
      <c r="W13" s="23"/>
      <c r="X13" s="23"/>
      <c r="Y13" s="23"/>
      <c r="Z13" s="23"/>
      <c r="AA13" s="23"/>
      <c r="AB13" s="23"/>
      <c r="AC13" s="23"/>
      <c r="AD13" s="23"/>
      <c r="AE13" s="23"/>
    </row>
    <row r="14" spans="1:31" ht="90.75" thickBot="1">
      <c r="A14" s="41"/>
      <c r="B14" s="44"/>
      <c r="C14" s="41"/>
      <c r="D14" s="47"/>
      <c r="E14" s="47"/>
      <c r="F14" s="33" t="s">
        <v>10</v>
      </c>
      <c r="G14" s="30" t="s">
        <v>103</v>
      </c>
      <c r="H14" s="31">
        <v>45</v>
      </c>
      <c r="I14" s="32" t="s">
        <v>130</v>
      </c>
      <c r="J14" s="24"/>
      <c r="K14" s="23"/>
      <c r="L14" s="23"/>
      <c r="M14" s="23"/>
      <c r="N14" s="23"/>
      <c r="O14" s="23"/>
      <c r="P14" s="23"/>
      <c r="Q14" s="23"/>
      <c r="R14" s="23"/>
      <c r="S14" s="23"/>
      <c r="T14" s="23"/>
      <c r="U14" s="23"/>
      <c r="V14" s="23"/>
      <c r="W14" s="23"/>
      <c r="X14" s="23"/>
      <c r="Y14" s="23"/>
      <c r="Z14" s="23"/>
      <c r="AA14" s="23"/>
      <c r="AB14" s="23"/>
      <c r="AC14" s="23"/>
      <c r="AD14" s="23"/>
      <c r="AE14" s="23"/>
    </row>
    <row r="15" spans="1:31" ht="135.75" thickBot="1">
      <c r="A15" s="41"/>
      <c r="B15" s="44"/>
      <c r="C15" s="41"/>
      <c r="D15" s="47"/>
      <c r="E15" s="47"/>
      <c r="F15" s="33" t="s">
        <v>10</v>
      </c>
      <c r="G15" s="30" t="s">
        <v>104</v>
      </c>
      <c r="H15" s="31">
        <v>45</v>
      </c>
      <c r="I15" s="32" t="s">
        <v>131</v>
      </c>
      <c r="J15" s="24"/>
      <c r="K15" s="23"/>
      <c r="L15" s="23"/>
      <c r="M15" s="23"/>
      <c r="N15" s="23"/>
      <c r="O15" s="23"/>
      <c r="P15" s="23"/>
      <c r="Q15" s="23"/>
      <c r="R15" s="23"/>
      <c r="S15" s="23"/>
      <c r="T15" s="23"/>
      <c r="U15" s="23"/>
      <c r="V15" s="23"/>
      <c r="W15" s="23"/>
      <c r="X15" s="23"/>
      <c r="Y15" s="23"/>
      <c r="Z15" s="23"/>
      <c r="AA15" s="23"/>
      <c r="AB15" s="23"/>
      <c r="AC15" s="23"/>
      <c r="AD15" s="23"/>
      <c r="AE15" s="23"/>
    </row>
    <row r="16" spans="1:31" ht="120.75" thickBot="1">
      <c r="A16" s="41"/>
      <c r="B16" s="44"/>
      <c r="C16" s="41"/>
      <c r="D16" s="47"/>
      <c r="E16" s="47"/>
      <c r="F16" s="33" t="s">
        <v>10</v>
      </c>
      <c r="G16" s="30" t="s">
        <v>105</v>
      </c>
      <c r="H16" s="31">
        <v>45</v>
      </c>
      <c r="I16" s="32" t="s">
        <v>132</v>
      </c>
      <c r="J16" s="24"/>
      <c r="K16" s="23"/>
      <c r="L16" s="23"/>
      <c r="M16" s="23"/>
      <c r="N16" s="23"/>
      <c r="O16" s="23"/>
      <c r="P16" s="23"/>
      <c r="Q16" s="23"/>
      <c r="R16" s="23"/>
      <c r="S16" s="23"/>
      <c r="T16" s="23"/>
      <c r="U16" s="23"/>
      <c r="V16" s="23"/>
      <c r="W16" s="23"/>
      <c r="X16" s="23"/>
      <c r="Y16" s="23"/>
      <c r="Z16" s="23"/>
      <c r="AA16" s="23"/>
      <c r="AB16" s="23"/>
      <c r="AC16" s="23"/>
      <c r="AD16" s="23"/>
      <c r="AE16" s="23"/>
    </row>
    <row r="17" spans="1:31" ht="90.75" thickBot="1">
      <c r="A17" s="41"/>
      <c r="B17" s="44"/>
      <c r="C17" s="41"/>
      <c r="D17" s="47"/>
      <c r="E17" s="47"/>
      <c r="F17" s="33" t="s">
        <v>10</v>
      </c>
      <c r="G17" s="30" t="s">
        <v>106</v>
      </c>
      <c r="H17" s="31">
        <v>45</v>
      </c>
      <c r="I17" s="32" t="s">
        <v>133</v>
      </c>
      <c r="J17" s="24"/>
      <c r="K17" s="23"/>
      <c r="L17" s="23"/>
      <c r="M17" s="23"/>
      <c r="N17" s="23"/>
      <c r="O17" s="23"/>
      <c r="P17" s="23"/>
      <c r="Q17" s="23"/>
      <c r="R17" s="23"/>
      <c r="S17" s="23"/>
      <c r="T17" s="23"/>
      <c r="U17" s="23"/>
      <c r="V17" s="23"/>
      <c r="W17" s="23"/>
      <c r="X17" s="23"/>
      <c r="Y17" s="23"/>
      <c r="Z17" s="23"/>
      <c r="AA17" s="23"/>
      <c r="AB17" s="23"/>
      <c r="AC17" s="23"/>
      <c r="AD17" s="23"/>
      <c r="AE17" s="23"/>
    </row>
    <row r="18" spans="1:31" ht="75.75" thickBot="1">
      <c r="A18" s="41"/>
      <c r="B18" s="44"/>
      <c r="C18" s="41"/>
      <c r="D18" s="47"/>
      <c r="E18" s="47"/>
      <c r="F18" s="34" t="s">
        <v>122</v>
      </c>
      <c r="G18" s="30" t="s">
        <v>134</v>
      </c>
      <c r="H18" s="31">
        <v>45</v>
      </c>
      <c r="I18" s="32" t="s">
        <v>135</v>
      </c>
      <c r="J18" s="24"/>
      <c r="K18" s="23"/>
      <c r="L18" s="23"/>
      <c r="M18" s="23"/>
      <c r="N18" s="23"/>
      <c r="O18" s="23"/>
      <c r="P18" s="23"/>
      <c r="Q18" s="23"/>
      <c r="R18" s="23"/>
      <c r="S18" s="23"/>
      <c r="T18" s="23"/>
      <c r="U18" s="23"/>
      <c r="V18" s="23"/>
      <c r="W18" s="23"/>
      <c r="X18" s="23"/>
      <c r="Y18" s="23"/>
      <c r="Z18" s="23"/>
      <c r="AA18" s="23"/>
      <c r="AB18" s="23"/>
      <c r="AC18" s="23"/>
      <c r="AD18" s="23"/>
      <c r="AE18" s="23"/>
    </row>
    <row r="19" spans="1:31" ht="60.75" thickBot="1">
      <c r="A19" s="41"/>
      <c r="B19" s="44"/>
      <c r="C19" s="42"/>
      <c r="D19" s="48"/>
      <c r="E19" s="48"/>
      <c r="F19" s="34" t="s">
        <v>122</v>
      </c>
      <c r="G19" s="30" t="s">
        <v>136</v>
      </c>
      <c r="H19" s="31">
        <v>45</v>
      </c>
      <c r="I19" s="32" t="s">
        <v>137</v>
      </c>
      <c r="J19" s="24"/>
      <c r="K19" s="23"/>
      <c r="L19" s="23"/>
      <c r="M19" s="23"/>
      <c r="N19" s="23"/>
      <c r="O19" s="23"/>
      <c r="P19" s="23"/>
      <c r="Q19" s="23"/>
      <c r="R19" s="23"/>
      <c r="S19" s="23"/>
      <c r="T19" s="23"/>
      <c r="U19" s="23"/>
      <c r="V19" s="23"/>
      <c r="W19" s="23"/>
      <c r="X19" s="23"/>
      <c r="Y19" s="23"/>
      <c r="Z19" s="23"/>
      <c r="AA19" s="23"/>
      <c r="AB19" s="23"/>
      <c r="AC19" s="23"/>
      <c r="AD19" s="23"/>
      <c r="AE19" s="23"/>
    </row>
    <row r="20" spans="1:31" ht="30.75" thickBot="1">
      <c r="A20" s="41"/>
      <c r="B20" s="44"/>
      <c r="C20" s="40">
        <v>1.3</v>
      </c>
      <c r="D20" s="46" t="s">
        <v>138</v>
      </c>
      <c r="E20" s="46" t="s">
        <v>139</v>
      </c>
      <c r="F20" s="29" t="s">
        <v>93</v>
      </c>
      <c r="G20" s="30" t="s">
        <v>94</v>
      </c>
      <c r="H20" s="31">
        <v>90</v>
      </c>
      <c r="I20" s="32" t="s">
        <v>115</v>
      </c>
      <c r="J20" s="24"/>
      <c r="K20" s="23"/>
      <c r="L20" s="23"/>
      <c r="M20" s="23"/>
      <c r="N20" s="23"/>
      <c r="O20" s="23"/>
      <c r="P20" s="23"/>
      <c r="Q20" s="23"/>
      <c r="R20" s="23"/>
      <c r="S20" s="23"/>
      <c r="T20" s="23"/>
      <c r="U20" s="23"/>
      <c r="V20" s="23"/>
      <c r="W20" s="23"/>
      <c r="X20" s="23"/>
      <c r="Y20" s="23"/>
      <c r="Z20" s="23"/>
      <c r="AA20" s="23"/>
      <c r="AB20" s="23"/>
      <c r="AC20" s="23"/>
      <c r="AD20" s="23"/>
      <c r="AE20" s="23"/>
    </row>
    <row r="21" spans="1:31" ht="105.75" thickBot="1">
      <c r="A21" s="41"/>
      <c r="B21" s="44"/>
      <c r="C21" s="41"/>
      <c r="D21" s="47"/>
      <c r="E21" s="47"/>
      <c r="F21" s="33" t="s">
        <v>10</v>
      </c>
      <c r="G21" s="30" t="s">
        <v>107</v>
      </c>
      <c r="H21" s="31">
        <v>45</v>
      </c>
      <c r="I21" s="32" t="s">
        <v>140</v>
      </c>
      <c r="J21" s="24"/>
      <c r="K21" s="23"/>
      <c r="L21" s="23"/>
      <c r="M21" s="23"/>
      <c r="N21" s="23"/>
      <c r="O21" s="23"/>
      <c r="P21" s="23"/>
      <c r="Q21" s="23"/>
      <c r="R21" s="23"/>
      <c r="S21" s="23"/>
      <c r="T21" s="23"/>
      <c r="U21" s="23"/>
      <c r="V21" s="23"/>
      <c r="W21" s="23"/>
      <c r="X21" s="23"/>
      <c r="Y21" s="23"/>
      <c r="Z21" s="23"/>
      <c r="AA21" s="23"/>
      <c r="AB21" s="23"/>
      <c r="AC21" s="23"/>
      <c r="AD21" s="23"/>
      <c r="AE21" s="23"/>
    </row>
    <row r="22" spans="1:31" ht="45.75" thickBot="1">
      <c r="A22" s="41"/>
      <c r="B22" s="44"/>
      <c r="C22" s="41"/>
      <c r="D22" s="47"/>
      <c r="E22" s="47"/>
      <c r="F22" s="33" t="s">
        <v>10</v>
      </c>
      <c r="G22" s="30" t="s">
        <v>11</v>
      </c>
      <c r="H22" s="31">
        <v>45</v>
      </c>
      <c r="I22" s="32" t="s">
        <v>141</v>
      </c>
      <c r="J22" s="24"/>
      <c r="K22" s="23"/>
      <c r="L22" s="23"/>
      <c r="M22" s="23"/>
      <c r="N22" s="23"/>
      <c r="O22" s="23"/>
      <c r="P22" s="23"/>
      <c r="Q22" s="23"/>
      <c r="R22" s="23"/>
      <c r="S22" s="23"/>
      <c r="T22" s="23"/>
      <c r="U22" s="23"/>
      <c r="V22" s="23"/>
      <c r="W22" s="23"/>
      <c r="X22" s="23"/>
      <c r="Y22" s="23"/>
      <c r="Z22" s="23"/>
      <c r="AA22" s="23"/>
      <c r="AB22" s="23"/>
      <c r="AC22" s="23"/>
      <c r="AD22" s="23"/>
      <c r="AE22" s="23"/>
    </row>
    <row r="23" spans="1:31" ht="75.75" thickBot="1">
      <c r="A23" s="41"/>
      <c r="B23" s="44"/>
      <c r="C23" s="41"/>
      <c r="D23" s="47"/>
      <c r="E23" s="47"/>
      <c r="F23" s="33" t="s">
        <v>10</v>
      </c>
      <c r="G23" s="30" t="s">
        <v>12</v>
      </c>
      <c r="H23" s="31">
        <v>45</v>
      </c>
      <c r="I23" s="32" t="s">
        <v>142</v>
      </c>
      <c r="J23" s="24"/>
      <c r="K23" s="23"/>
      <c r="L23" s="23"/>
      <c r="M23" s="23"/>
      <c r="N23" s="23"/>
      <c r="O23" s="23"/>
      <c r="P23" s="23"/>
      <c r="Q23" s="23"/>
      <c r="R23" s="23"/>
      <c r="S23" s="23"/>
      <c r="T23" s="23"/>
      <c r="U23" s="23"/>
      <c r="V23" s="23"/>
      <c r="W23" s="23"/>
      <c r="X23" s="23"/>
      <c r="Y23" s="23"/>
      <c r="Z23" s="23"/>
      <c r="AA23" s="23"/>
      <c r="AB23" s="23"/>
      <c r="AC23" s="23"/>
      <c r="AD23" s="23"/>
      <c r="AE23" s="23"/>
    </row>
    <row r="24" spans="1:31" ht="90.75" thickBot="1">
      <c r="A24" s="41"/>
      <c r="B24" s="44"/>
      <c r="C24" s="41"/>
      <c r="D24" s="47"/>
      <c r="E24" s="47"/>
      <c r="F24" s="33" t="s">
        <v>10</v>
      </c>
      <c r="G24" s="30" t="s">
        <v>13</v>
      </c>
      <c r="H24" s="31">
        <v>45</v>
      </c>
      <c r="I24" s="32" t="s">
        <v>143</v>
      </c>
      <c r="J24" s="24"/>
      <c r="K24" s="23"/>
      <c r="L24" s="23"/>
      <c r="M24" s="23"/>
      <c r="N24" s="23"/>
      <c r="O24" s="23"/>
      <c r="P24" s="23"/>
      <c r="Q24" s="23"/>
      <c r="R24" s="23"/>
      <c r="S24" s="23"/>
      <c r="T24" s="23"/>
      <c r="U24" s="23"/>
      <c r="V24" s="23"/>
      <c r="W24" s="23"/>
      <c r="X24" s="23"/>
      <c r="Y24" s="23"/>
      <c r="Z24" s="23"/>
      <c r="AA24" s="23"/>
      <c r="AB24" s="23"/>
      <c r="AC24" s="23"/>
      <c r="AD24" s="23"/>
      <c r="AE24" s="23"/>
    </row>
    <row r="25" spans="1:31" ht="75.75" thickBot="1">
      <c r="A25" s="41"/>
      <c r="B25" s="44"/>
      <c r="C25" s="41"/>
      <c r="D25" s="47"/>
      <c r="E25" s="47"/>
      <c r="F25" s="33" t="s">
        <v>10</v>
      </c>
      <c r="G25" s="30" t="s">
        <v>14</v>
      </c>
      <c r="H25" s="31">
        <v>45</v>
      </c>
      <c r="I25" s="32" t="s">
        <v>144</v>
      </c>
      <c r="J25" s="24"/>
      <c r="K25" s="23"/>
      <c r="L25" s="23"/>
      <c r="M25" s="23"/>
      <c r="N25" s="23"/>
      <c r="O25" s="23"/>
      <c r="P25" s="23"/>
      <c r="Q25" s="23"/>
      <c r="R25" s="23"/>
      <c r="S25" s="23"/>
      <c r="T25" s="23"/>
      <c r="U25" s="23"/>
      <c r="V25" s="23"/>
      <c r="W25" s="23"/>
      <c r="X25" s="23"/>
      <c r="Y25" s="23"/>
      <c r="Z25" s="23"/>
      <c r="AA25" s="23"/>
      <c r="AB25" s="23"/>
      <c r="AC25" s="23"/>
      <c r="AD25" s="23"/>
      <c r="AE25" s="23"/>
    </row>
    <row r="26" spans="1:31" ht="60.75" thickBot="1">
      <c r="A26" s="41"/>
      <c r="B26" s="44"/>
      <c r="C26" s="41"/>
      <c r="D26" s="47"/>
      <c r="E26" s="47"/>
      <c r="F26" s="35" t="s">
        <v>398</v>
      </c>
      <c r="G26" s="30" t="s">
        <v>145</v>
      </c>
      <c r="H26" s="31">
        <v>45</v>
      </c>
      <c r="I26" s="32" t="s">
        <v>146</v>
      </c>
      <c r="J26" s="24"/>
      <c r="K26" s="23"/>
      <c r="L26" s="23"/>
      <c r="M26" s="23"/>
      <c r="N26" s="23"/>
      <c r="O26" s="23"/>
      <c r="P26" s="23"/>
      <c r="Q26" s="23"/>
      <c r="R26" s="23"/>
      <c r="S26" s="23"/>
      <c r="T26" s="23"/>
      <c r="U26" s="23"/>
      <c r="V26" s="23"/>
      <c r="W26" s="23"/>
      <c r="X26" s="23"/>
      <c r="Y26" s="23"/>
      <c r="Z26" s="23"/>
      <c r="AA26" s="23"/>
      <c r="AB26" s="23"/>
      <c r="AC26" s="23"/>
      <c r="AD26" s="23"/>
      <c r="AE26" s="23"/>
    </row>
    <row r="27" spans="1:31" ht="60.75" thickBot="1">
      <c r="A27" s="41"/>
      <c r="B27" s="44"/>
      <c r="C27" s="42"/>
      <c r="D27" s="48"/>
      <c r="E27" s="48"/>
      <c r="F27" s="35" t="s">
        <v>398</v>
      </c>
      <c r="G27" s="30" t="s">
        <v>147</v>
      </c>
      <c r="H27" s="31">
        <v>45</v>
      </c>
      <c r="I27" s="32" t="s">
        <v>148</v>
      </c>
      <c r="J27" s="24"/>
      <c r="K27" s="23"/>
      <c r="L27" s="23"/>
      <c r="M27" s="23"/>
      <c r="N27" s="23"/>
      <c r="O27" s="23"/>
      <c r="P27" s="23"/>
      <c r="Q27" s="23"/>
      <c r="R27" s="23"/>
      <c r="S27" s="23"/>
      <c r="T27" s="23"/>
      <c r="U27" s="23"/>
      <c r="V27" s="23"/>
      <c r="W27" s="23"/>
      <c r="X27" s="23"/>
      <c r="Y27" s="23"/>
      <c r="Z27" s="23"/>
      <c r="AA27" s="23"/>
      <c r="AB27" s="23"/>
      <c r="AC27" s="23"/>
      <c r="AD27" s="23"/>
      <c r="AE27" s="23"/>
    </row>
    <row r="28" spans="1:31" ht="30.75" thickBot="1">
      <c r="A28" s="41"/>
      <c r="B28" s="44"/>
      <c r="C28" s="40">
        <v>1.4</v>
      </c>
      <c r="D28" s="46" t="s">
        <v>149</v>
      </c>
      <c r="E28" s="46" t="s">
        <v>17</v>
      </c>
      <c r="F28" s="29" t="s">
        <v>93</v>
      </c>
      <c r="G28" s="30" t="s">
        <v>94</v>
      </c>
      <c r="H28" s="31">
        <v>90</v>
      </c>
      <c r="I28" s="32" t="s">
        <v>115</v>
      </c>
      <c r="J28" s="24"/>
      <c r="K28" s="23"/>
      <c r="L28" s="23"/>
      <c r="M28" s="23"/>
      <c r="N28" s="23"/>
      <c r="O28" s="23"/>
      <c r="P28" s="23"/>
      <c r="Q28" s="23"/>
      <c r="R28" s="23"/>
      <c r="S28" s="23"/>
      <c r="T28" s="23"/>
      <c r="U28" s="23"/>
      <c r="V28" s="23"/>
      <c r="W28" s="23"/>
      <c r="X28" s="23"/>
      <c r="Y28" s="23"/>
      <c r="Z28" s="23"/>
      <c r="AA28" s="23"/>
      <c r="AB28" s="23"/>
      <c r="AC28" s="23"/>
      <c r="AD28" s="23"/>
      <c r="AE28" s="23"/>
    </row>
    <row r="29" spans="1:31" ht="60.75" thickBot="1">
      <c r="A29" s="41"/>
      <c r="B29" s="44"/>
      <c r="C29" s="41"/>
      <c r="D29" s="47"/>
      <c r="E29" s="47"/>
      <c r="F29" s="33" t="s">
        <v>10</v>
      </c>
      <c r="G29" s="30" t="s">
        <v>15</v>
      </c>
      <c r="H29" s="31">
        <v>45</v>
      </c>
      <c r="I29" s="32" t="s">
        <v>150</v>
      </c>
      <c r="J29" s="24"/>
      <c r="K29" s="23"/>
      <c r="L29" s="23"/>
      <c r="M29" s="23"/>
      <c r="N29" s="23"/>
      <c r="O29" s="23"/>
      <c r="P29" s="23"/>
      <c r="Q29" s="23"/>
      <c r="R29" s="23"/>
      <c r="S29" s="23"/>
      <c r="T29" s="23"/>
      <c r="U29" s="23"/>
      <c r="V29" s="23"/>
      <c r="W29" s="23"/>
      <c r="X29" s="23"/>
      <c r="Y29" s="23"/>
      <c r="Z29" s="23"/>
      <c r="AA29" s="23"/>
      <c r="AB29" s="23"/>
      <c r="AC29" s="23"/>
      <c r="AD29" s="23"/>
      <c r="AE29" s="23"/>
    </row>
    <row r="30" spans="1:31" ht="60.75" thickBot="1">
      <c r="A30" s="41"/>
      <c r="B30" s="44"/>
      <c r="C30" s="41"/>
      <c r="D30" s="47"/>
      <c r="E30" s="47"/>
      <c r="F30" s="33" t="s">
        <v>10</v>
      </c>
      <c r="G30" s="30" t="s">
        <v>16</v>
      </c>
      <c r="H30" s="31">
        <v>45</v>
      </c>
      <c r="I30" s="32" t="s">
        <v>151</v>
      </c>
      <c r="J30" s="24"/>
      <c r="K30" s="23"/>
      <c r="L30" s="23"/>
      <c r="M30" s="23"/>
      <c r="N30" s="23"/>
      <c r="O30" s="23"/>
      <c r="P30" s="23"/>
      <c r="Q30" s="23"/>
      <c r="R30" s="23"/>
      <c r="S30" s="23"/>
      <c r="T30" s="23"/>
      <c r="U30" s="23"/>
      <c r="V30" s="23"/>
      <c r="W30" s="23"/>
      <c r="X30" s="23"/>
      <c r="Y30" s="23"/>
      <c r="Z30" s="23"/>
      <c r="AA30" s="23"/>
      <c r="AB30" s="23"/>
      <c r="AC30" s="23"/>
      <c r="AD30" s="23"/>
      <c r="AE30" s="23"/>
    </row>
    <row r="31" spans="1:31" ht="75.75" thickBot="1">
      <c r="A31" s="41"/>
      <c r="B31" s="44"/>
      <c r="C31" s="41"/>
      <c r="D31" s="47"/>
      <c r="E31" s="47"/>
      <c r="F31" s="33" t="s">
        <v>10</v>
      </c>
      <c r="G31" s="30" t="s">
        <v>18</v>
      </c>
      <c r="H31" s="31">
        <v>45</v>
      </c>
      <c r="I31" s="32" t="s">
        <v>152</v>
      </c>
      <c r="J31" s="24"/>
      <c r="K31" s="23"/>
      <c r="L31" s="23"/>
      <c r="M31" s="23"/>
      <c r="N31" s="23"/>
      <c r="O31" s="23"/>
      <c r="P31" s="23"/>
      <c r="Q31" s="23"/>
      <c r="R31" s="23"/>
      <c r="S31" s="23"/>
      <c r="T31" s="23"/>
      <c r="U31" s="23"/>
      <c r="V31" s="23"/>
      <c r="W31" s="23"/>
      <c r="X31" s="23"/>
      <c r="Y31" s="23"/>
      <c r="Z31" s="23"/>
      <c r="AA31" s="23"/>
      <c r="AB31" s="23"/>
      <c r="AC31" s="23"/>
      <c r="AD31" s="23"/>
      <c r="AE31" s="23"/>
    </row>
    <row r="32" spans="1:31" ht="75.75" thickBot="1">
      <c r="A32" s="41"/>
      <c r="B32" s="44"/>
      <c r="C32" s="41"/>
      <c r="D32" s="47"/>
      <c r="E32" s="47"/>
      <c r="F32" s="33" t="s">
        <v>10</v>
      </c>
      <c r="G32" s="30" t="s">
        <v>19</v>
      </c>
      <c r="H32" s="31">
        <v>45</v>
      </c>
      <c r="I32" s="32" t="s">
        <v>153</v>
      </c>
      <c r="J32" s="24"/>
      <c r="K32" s="23"/>
      <c r="L32" s="23"/>
      <c r="M32" s="23"/>
      <c r="N32" s="23"/>
      <c r="O32" s="23"/>
      <c r="P32" s="23"/>
      <c r="Q32" s="23"/>
      <c r="R32" s="23"/>
      <c r="S32" s="23"/>
      <c r="T32" s="23"/>
      <c r="U32" s="23"/>
      <c r="V32" s="23"/>
      <c r="W32" s="23"/>
      <c r="X32" s="23"/>
      <c r="Y32" s="23"/>
      <c r="Z32" s="23"/>
      <c r="AA32" s="23"/>
      <c r="AB32" s="23"/>
      <c r="AC32" s="23"/>
      <c r="AD32" s="23"/>
      <c r="AE32" s="23"/>
    </row>
    <row r="33" spans="1:31" ht="105.75" thickBot="1">
      <c r="A33" s="41"/>
      <c r="B33" s="44"/>
      <c r="C33" s="41"/>
      <c r="D33" s="47"/>
      <c r="E33" s="47"/>
      <c r="F33" s="33" t="s">
        <v>10</v>
      </c>
      <c r="G33" s="30" t="s">
        <v>20</v>
      </c>
      <c r="H33" s="31">
        <v>45</v>
      </c>
      <c r="I33" s="32" t="s">
        <v>154</v>
      </c>
      <c r="J33" s="24"/>
      <c r="K33" s="23"/>
      <c r="L33" s="23"/>
      <c r="M33" s="23"/>
      <c r="N33" s="23"/>
      <c r="O33" s="23"/>
      <c r="P33" s="23"/>
      <c r="Q33" s="23"/>
      <c r="R33" s="23"/>
      <c r="S33" s="23"/>
      <c r="T33" s="23"/>
      <c r="U33" s="23"/>
      <c r="V33" s="23"/>
      <c r="W33" s="23"/>
      <c r="X33" s="23"/>
      <c r="Y33" s="23"/>
      <c r="Z33" s="23"/>
      <c r="AA33" s="23"/>
      <c r="AB33" s="23"/>
      <c r="AC33" s="23"/>
      <c r="AD33" s="23"/>
      <c r="AE33" s="23"/>
    </row>
    <row r="34" spans="1:31" ht="60.75" thickBot="1">
      <c r="A34" s="41"/>
      <c r="B34" s="44"/>
      <c r="C34" s="41"/>
      <c r="D34" s="47"/>
      <c r="E34" s="47"/>
      <c r="F34" s="35" t="s">
        <v>398</v>
      </c>
      <c r="G34" s="30" t="s">
        <v>155</v>
      </c>
      <c r="H34" s="31">
        <v>45</v>
      </c>
      <c r="I34" s="32" t="s">
        <v>156</v>
      </c>
      <c r="J34" s="24"/>
      <c r="K34" s="23"/>
      <c r="L34" s="23"/>
      <c r="M34" s="23"/>
      <c r="N34" s="23"/>
      <c r="O34" s="23"/>
      <c r="P34" s="23"/>
      <c r="Q34" s="23"/>
      <c r="R34" s="23"/>
      <c r="S34" s="23"/>
      <c r="T34" s="23"/>
      <c r="U34" s="23"/>
      <c r="V34" s="23"/>
      <c r="W34" s="23"/>
      <c r="X34" s="23"/>
      <c r="Y34" s="23"/>
      <c r="Z34" s="23"/>
      <c r="AA34" s="23"/>
      <c r="AB34" s="23"/>
      <c r="AC34" s="23"/>
      <c r="AD34" s="23"/>
      <c r="AE34" s="23"/>
    </row>
    <row r="35" spans="1:31" ht="60.75" thickBot="1">
      <c r="A35" s="41"/>
      <c r="B35" s="44"/>
      <c r="C35" s="42"/>
      <c r="D35" s="48"/>
      <c r="E35" s="48"/>
      <c r="F35" s="34" t="s">
        <v>122</v>
      </c>
      <c r="G35" s="30" t="s">
        <v>157</v>
      </c>
      <c r="H35" s="31">
        <v>45</v>
      </c>
      <c r="I35" s="32" t="s">
        <v>158</v>
      </c>
      <c r="J35" s="24"/>
      <c r="K35" s="23"/>
      <c r="L35" s="23"/>
      <c r="M35" s="23"/>
      <c r="N35" s="23"/>
      <c r="O35" s="23"/>
      <c r="P35" s="23"/>
      <c r="Q35" s="23"/>
      <c r="R35" s="23"/>
      <c r="S35" s="23"/>
      <c r="T35" s="23"/>
      <c r="U35" s="23"/>
      <c r="V35" s="23"/>
      <c r="W35" s="23"/>
      <c r="X35" s="23"/>
      <c r="Y35" s="23"/>
      <c r="Z35" s="23"/>
      <c r="AA35" s="23"/>
      <c r="AB35" s="23"/>
      <c r="AC35" s="23"/>
      <c r="AD35" s="23"/>
      <c r="AE35" s="23"/>
    </row>
    <row r="36" spans="1:31" ht="30.75" thickBot="1">
      <c r="A36" s="41"/>
      <c r="B36" s="44"/>
      <c r="C36" s="40">
        <v>1.5</v>
      </c>
      <c r="D36" s="46" t="s">
        <v>159</v>
      </c>
      <c r="E36" s="46" t="s">
        <v>160</v>
      </c>
      <c r="F36" s="29" t="s">
        <v>93</v>
      </c>
      <c r="G36" s="30" t="s">
        <v>94</v>
      </c>
      <c r="H36" s="31">
        <v>90</v>
      </c>
      <c r="I36" s="32" t="s">
        <v>115</v>
      </c>
      <c r="J36" s="24"/>
      <c r="K36" s="23"/>
      <c r="L36" s="23"/>
      <c r="M36" s="23"/>
      <c r="N36" s="23"/>
      <c r="O36" s="23"/>
      <c r="P36" s="23"/>
      <c r="Q36" s="23"/>
      <c r="R36" s="23"/>
      <c r="S36" s="23"/>
      <c r="T36" s="23"/>
      <c r="U36" s="23"/>
      <c r="V36" s="23"/>
      <c r="W36" s="23"/>
      <c r="X36" s="23"/>
      <c r="Y36" s="23"/>
      <c r="Z36" s="23"/>
      <c r="AA36" s="23"/>
      <c r="AB36" s="23"/>
      <c r="AC36" s="23"/>
      <c r="AD36" s="23"/>
      <c r="AE36" s="23"/>
    </row>
    <row r="37" spans="1:31" ht="45.75" thickBot="1">
      <c r="A37" s="41"/>
      <c r="B37" s="44"/>
      <c r="C37" s="41"/>
      <c r="D37" s="47"/>
      <c r="E37" s="47"/>
      <c r="F37" s="33" t="s">
        <v>10</v>
      </c>
      <c r="G37" s="30" t="s">
        <v>21</v>
      </c>
      <c r="H37" s="31">
        <v>45</v>
      </c>
      <c r="I37" s="32" t="s">
        <v>161</v>
      </c>
      <c r="J37" s="24"/>
      <c r="K37" s="23"/>
      <c r="L37" s="23"/>
      <c r="M37" s="23"/>
      <c r="N37" s="23"/>
      <c r="O37" s="23"/>
      <c r="P37" s="23"/>
      <c r="Q37" s="23"/>
      <c r="R37" s="23"/>
      <c r="S37" s="23"/>
      <c r="T37" s="23"/>
      <c r="U37" s="23"/>
      <c r="V37" s="23"/>
      <c r="W37" s="23"/>
      <c r="X37" s="23"/>
      <c r="Y37" s="23"/>
      <c r="Z37" s="23"/>
      <c r="AA37" s="23"/>
      <c r="AB37" s="23"/>
      <c r="AC37" s="23"/>
      <c r="AD37" s="23"/>
      <c r="AE37" s="23"/>
    </row>
    <row r="38" spans="1:31" ht="105.75" thickBot="1">
      <c r="A38" s="41"/>
      <c r="B38" s="44"/>
      <c r="C38" s="41"/>
      <c r="D38" s="47"/>
      <c r="E38" s="47"/>
      <c r="F38" s="33" t="s">
        <v>10</v>
      </c>
      <c r="G38" s="30" t="s">
        <v>22</v>
      </c>
      <c r="H38" s="31">
        <v>45</v>
      </c>
      <c r="I38" s="32" t="s">
        <v>162</v>
      </c>
      <c r="J38" s="24"/>
      <c r="K38" s="23"/>
      <c r="L38" s="23"/>
      <c r="M38" s="23"/>
      <c r="N38" s="23"/>
      <c r="O38" s="23"/>
      <c r="P38" s="23"/>
      <c r="Q38" s="23"/>
      <c r="R38" s="23"/>
      <c r="S38" s="23"/>
      <c r="T38" s="23"/>
      <c r="U38" s="23"/>
      <c r="V38" s="23"/>
      <c r="W38" s="23"/>
      <c r="X38" s="23"/>
      <c r="Y38" s="23"/>
      <c r="Z38" s="23"/>
      <c r="AA38" s="23"/>
      <c r="AB38" s="23"/>
      <c r="AC38" s="23"/>
      <c r="AD38" s="23"/>
      <c r="AE38" s="23"/>
    </row>
    <row r="39" spans="1:31" ht="45.75" thickBot="1">
      <c r="A39" s="41"/>
      <c r="B39" s="44"/>
      <c r="C39" s="41"/>
      <c r="D39" s="47"/>
      <c r="E39" s="47"/>
      <c r="F39" s="33" t="s">
        <v>10</v>
      </c>
      <c r="G39" s="30" t="s">
        <v>23</v>
      </c>
      <c r="H39" s="31">
        <v>45</v>
      </c>
      <c r="I39" s="32" t="s">
        <v>163</v>
      </c>
      <c r="J39" s="24"/>
      <c r="K39" s="23"/>
      <c r="L39" s="23"/>
      <c r="M39" s="23"/>
      <c r="N39" s="23"/>
      <c r="O39" s="23"/>
      <c r="P39" s="23"/>
      <c r="Q39" s="23"/>
      <c r="R39" s="23"/>
      <c r="S39" s="23"/>
      <c r="T39" s="23"/>
      <c r="U39" s="23"/>
      <c r="V39" s="23"/>
      <c r="W39" s="23"/>
      <c r="X39" s="23"/>
      <c r="Y39" s="23"/>
      <c r="Z39" s="23"/>
      <c r="AA39" s="23"/>
      <c r="AB39" s="23"/>
      <c r="AC39" s="23"/>
      <c r="AD39" s="23"/>
      <c r="AE39" s="23"/>
    </row>
    <row r="40" spans="1:31" ht="105.75" thickBot="1">
      <c r="A40" s="41"/>
      <c r="B40" s="44"/>
      <c r="C40" s="41"/>
      <c r="D40" s="47"/>
      <c r="E40" s="47"/>
      <c r="F40" s="33" t="s">
        <v>10</v>
      </c>
      <c r="G40" s="30" t="s">
        <v>24</v>
      </c>
      <c r="H40" s="31">
        <v>45</v>
      </c>
      <c r="I40" s="32" t="s">
        <v>164</v>
      </c>
      <c r="J40" s="24"/>
      <c r="K40" s="23"/>
      <c r="L40" s="23"/>
      <c r="M40" s="23"/>
      <c r="N40" s="23"/>
      <c r="O40" s="23"/>
      <c r="P40" s="23"/>
      <c r="Q40" s="23"/>
      <c r="R40" s="23"/>
      <c r="S40" s="23"/>
      <c r="T40" s="23"/>
      <c r="U40" s="23"/>
      <c r="V40" s="23"/>
      <c r="W40" s="23"/>
      <c r="X40" s="23"/>
      <c r="Y40" s="23"/>
      <c r="Z40" s="23"/>
      <c r="AA40" s="23"/>
      <c r="AB40" s="23"/>
      <c r="AC40" s="23"/>
      <c r="AD40" s="23"/>
      <c r="AE40" s="23"/>
    </row>
    <row r="41" spans="1:31" ht="75.75" thickBot="1">
      <c r="A41" s="41"/>
      <c r="B41" s="44"/>
      <c r="C41" s="41"/>
      <c r="D41" s="47"/>
      <c r="E41" s="47"/>
      <c r="F41" s="34" t="s">
        <v>122</v>
      </c>
      <c r="G41" s="30" t="s">
        <v>165</v>
      </c>
      <c r="H41" s="31">
        <v>45</v>
      </c>
      <c r="I41" s="32" t="s">
        <v>166</v>
      </c>
      <c r="J41" s="24"/>
      <c r="K41" s="23"/>
      <c r="L41" s="23"/>
      <c r="M41" s="23"/>
      <c r="N41" s="23"/>
      <c r="O41" s="23"/>
      <c r="P41" s="23"/>
      <c r="Q41" s="23"/>
      <c r="R41" s="23"/>
      <c r="S41" s="23"/>
      <c r="T41" s="23"/>
      <c r="U41" s="23"/>
      <c r="V41" s="23"/>
      <c r="W41" s="23"/>
      <c r="X41" s="23"/>
      <c r="Y41" s="23"/>
      <c r="Z41" s="23"/>
      <c r="AA41" s="23"/>
      <c r="AB41" s="23"/>
      <c r="AC41" s="23"/>
      <c r="AD41" s="23"/>
      <c r="AE41" s="23"/>
    </row>
    <row r="42" spans="1:31" ht="60.75" thickBot="1">
      <c r="A42" s="41"/>
      <c r="B42" s="44"/>
      <c r="C42" s="41"/>
      <c r="D42" s="47"/>
      <c r="E42" s="47"/>
      <c r="F42" s="34" t="s">
        <v>122</v>
      </c>
      <c r="G42" s="30" t="s">
        <v>167</v>
      </c>
      <c r="H42" s="31">
        <v>45</v>
      </c>
      <c r="I42" s="32" t="s">
        <v>168</v>
      </c>
      <c r="J42" s="24"/>
      <c r="K42" s="23"/>
      <c r="L42" s="23"/>
      <c r="M42" s="23"/>
      <c r="N42" s="23"/>
      <c r="O42" s="23"/>
      <c r="P42" s="23"/>
      <c r="Q42" s="23"/>
      <c r="R42" s="23"/>
      <c r="S42" s="23"/>
      <c r="T42" s="23"/>
      <c r="U42" s="23"/>
      <c r="V42" s="23"/>
      <c r="W42" s="23"/>
      <c r="X42" s="23"/>
      <c r="Y42" s="23"/>
      <c r="Z42" s="23"/>
      <c r="AA42" s="23"/>
      <c r="AB42" s="23"/>
      <c r="AC42" s="23"/>
      <c r="AD42" s="23"/>
      <c r="AE42" s="23"/>
    </row>
    <row r="43" spans="1:31" ht="30.75" thickBot="1">
      <c r="A43" s="42"/>
      <c r="B43" s="45"/>
      <c r="C43" s="42"/>
      <c r="D43" s="48"/>
      <c r="E43" s="48"/>
      <c r="F43" s="36" t="s">
        <v>51</v>
      </c>
      <c r="G43" s="30" t="s">
        <v>108</v>
      </c>
      <c r="H43" s="31">
        <v>90</v>
      </c>
      <c r="I43" s="32" t="s">
        <v>169</v>
      </c>
      <c r="J43" s="24"/>
      <c r="K43" s="23"/>
      <c r="L43" s="23"/>
      <c r="M43" s="23"/>
      <c r="N43" s="23"/>
      <c r="O43" s="23"/>
      <c r="P43" s="23"/>
      <c r="Q43" s="23"/>
      <c r="R43" s="23"/>
      <c r="S43" s="23"/>
      <c r="T43" s="23"/>
      <c r="U43" s="23"/>
      <c r="V43" s="23"/>
      <c r="W43" s="23"/>
      <c r="X43" s="23"/>
      <c r="Y43" s="23"/>
      <c r="Z43" s="23"/>
      <c r="AA43" s="23"/>
      <c r="AB43" s="23"/>
      <c r="AC43" s="23"/>
      <c r="AD43" s="23"/>
      <c r="AE43" s="23"/>
    </row>
    <row r="44" spans="1:31" ht="30.75" thickBot="1">
      <c r="A44" s="40">
        <v>2</v>
      </c>
      <c r="B44" s="43" t="s">
        <v>399</v>
      </c>
      <c r="C44" s="40">
        <v>2.1</v>
      </c>
      <c r="D44" s="46" t="s">
        <v>170</v>
      </c>
      <c r="E44" s="46" t="s">
        <v>171</v>
      </c>
      <c r="F44" s="29" t="s">
        <v>93</v>
      </c>
      <c r="G44" s="30" t="s">
        <v>94</v>
      </c>
      <c r="H44" s="31">
        <v>90</v>
      </c>
      <c r="I44" s="32" t="s">
        <v>115</v>
      </c>
      <c r="J44" s="24"/>
      <c r="K44" s="23"/>
      <c r="L44" s="23"/>
      <c r="M44" s="23"/>
      <c r="N44" s="23"/>
      <c r="O44" s="23"/>
      <c r="P44" s="23"/>
      <c r="Q44" s="23"/>
      <c r="R44" s="23"/>
      <c r="S44" s="23"/>
      <c r="T44" s="23"/>
      <c r="U44" s="23"/>
      <c r="V44" s="23"/>
      <c r="W44" s="23"/>
      <c r="X44" s="23"/>
      <c r="Y44" s="23"/>
      <c r="Z44" s="23"/>
      <c r="AA44" s="23"/>
      <c r="AB44" s="23"/>
      <c r="AC44" s="23"/>
      <c r="AD44" s="23"/>
      <c r="AE44" s="23"/>
    </row>
    <row r="45" spans="1:31" ht="75.75" thickBot="1">
      <c r="A45" s="41"/>
      <c r="B45" s="44"/>
      <c r="C45" s="41"/>
      <c r="D45" s="47"/>
      <c r="E45" s="47"/>
      <c r="F45" s="33" t="s">
        <v>10</v>
      </c>
      <c r="G45" s="30" t="s">
        <v>25</v>
      </c>
      <c r="H45" s="31">
        <v>45</v>
      </c>
      <c r="I45" s="32" t="s">
        <v>172</v>
      </c>
      <c r="J45" s="24"/>
      <c r="K45" s="23"/>
      <c r="L45" s="23"/>
      <c r="M45" s="23"/>
      <c r="N45" s="23"/>
      <c r="O45" s="23"/>
      <c r="P45" s="23"/>
      <c r="Q45" s="23"/>
      <c r="R45" s="23"/>
      <c r="S45" s="23"/>
      <c r="T45" s="23"/>
      <c r="U45" s="23"/>
      <c r="V45" s="23"/>
      <c r="W45" s="23"/>
      <c r="X45" s="23"/>
      <c r="Y45" s="23"/>
      <c r="Z45" s="23"/>
      <c r="AA45" s="23"/>
      <c r="AB45" s="23"/>
      <c r="AC45" s="23"/>
      <c r="AD45" s="23"/>
      <c r="AE45" s="23"/>
    </row>
    <row r="46" spans="1:31" ht="75.75" thickBot="1">
      <c r="A46" s="41"/>
      <c r="B46" s="44"/>
      <c r="C46" s="41"/>
      <c r="D46" s="47"/>
      <c r="E46" s="47"/>
      <c r="F46" s="33" t="s">
        <v>10</v>
      </c>
      <c r="G46" s="30" t="s">
        <v>26</v>
      </c>
      <c r="H46" s="31">
        <v>45</v>
      </c>
      <c r="I46" s="32" t="s">
        <v>173</v>
      </c>
      <c r="J46" s="24"/>
      <c r="K46" s="23"/>
      <c r="L46" s="23"/>
      <c r="M46" s="23"/>
      <c r="N46" s="23"/>
      <c r="O46" s="23"/>
      <c r="P46" s="23"/>
      <c r="Q46" s="23"/>
      <c r="R46" s="23"/>
      <c r="S46" s="23"/>
      <c r="T46" s="23"/>
      <c r="U46" s="23"/>
      <c r="V46" s="23"/>
      <c r="W46" s="23"/>
      <c r="X46" s="23"/>
      <c r="Y46" s="23"/>
      <c r="Z46" s="23"/>
      <c r="AA46" s="23"/>
      <c r="AB46" s="23"/>
      <c r="AC46" s="23"/>
      <c r="AD46" s="23"/>
      <c r="AE46" s="23"/>
    </row>
    <row r="47" spans="1:31" ht="60.75" thickBot="1">
      <c r="A47" s="41"/>
      <c r="B47" s="44"/>
      <c r="C47" s="41"/>
      <c r="D47" s="47"/>
      <c r="E47" s="47"/>
      <c r="F47" s="33" t="s">
        <v>10</v>
      </c>
      <c r="G47" s="30" t="s">
        <v>27</v>
      </c>
      <c r="H47" s="31">
        <v>45</v>
      </c>
      <c r="I47" s="32" t="s">
        <v>174</v>
      </c>
      <c r="J47" s="24"/>
      <c r="K47" s="23"/>
      <c r="L47" s="23"/>
      <c r="M47" s="23"/>
      <c r="N47" s="23"/>
      <c r="O47" s="23"/>
      <c r="P47" s="23"/>
      <c r="Q47" s="23"/>
      <c r="R47" s="23"/>
      <c r="S47" s="23"/>
      <c r="T47" s="23"/>
      <c r="U47" s="23"/>
      <c r="V47" s="23"/>
      <c r="W47" s="23"/>
      <c r="X47" s="23"/>
      <c r="Y47" s="23"/>
      <c r="Z47" s="23"/>
      <c r="AA47" s="23"/>
      <c r="AB47" s="23"/>
      <c r="AC47" s="23"/>
      <c r="AD47" s="23"/>
      <c r="AE47" s="23"/>
    </row>
    <row r="48" spans="1:31" ht="60.75" thickBot="1">
      <c r="A48" s="41"/>
      <c r="B48" s="44"/>
      <c r="C48" s="41"/>
      <c r="D48" s="47"/>
      <c r="E48" s="47"/>
      <c r="F48" s="33" t="s">
        <v>10</v>
      </c>
      <c r="G48" s="30" t="s">
        <v>28</v>
      </c>
      <c r="H48" s="31">
        <v>45</v>
      </c>
      <c r="I48" s="32" t="s">
        <v>175</v>
      </c>
      <c r="J48" s="24"/>
      <c r="K48" s="23"/>
      <c r="L48" s="23"/>
      <c r="M48" s="23"/>
      <c r="N48" s="23"/>
      <c r="O48" s="23"/>
      <c r="P48" s="23"/>
      <c r="Q48" s="23"/>
      <c r="R48" s="23"/>
      <c r="S48" s="23"/>
      <c r="T48" s="23"/>
      <c r="U48" s="23"/>
      <c r="V48" s="23"/>
      <c r="W48" s="23"/>
      <c r="X48" s="23"/>
      <c r="Y48" s="23"/>
      <c r="Z48" s="23"/>
      <c r="AA48" s="23"/>
      <c r="AB48" s="23"/>
      <c r="AC48" s="23"/>
      <c r="AD48" s="23"/>
      <c r="AE48" s="23"/>
    </row>
    <row r="49" spans="1:31" ht="60.75" thickBot="1">
      <c r="A49" s="41"/>
      <c r="B49" s="44"/>
      <c r="C49" s="41"/>
      <c r="D49" s="47"/>
      <c r="E49" s="47"/>
      <c r="F49" s="33" t="s">
        <v>10</v>
      </c>
      <c r="G49" s="30" t="s">
        <v>29</v>
      </c>
      <c r="H49" s="31">
        <v>45</v>
      </c>
      <c r="I49" s="32" t="s">
        <v>176</v>
      </c>
      <c r="J49" s="24"/>
      <c r="K49" s="23"/>
      <c r="L49" s="23"/>
      <c r="M49" s="23"/>
      <c r="N49" s="23"/>
      <c r="O49" s="23"/>
      <c r="P49" s="23"/>
      <c r="Q49" s="23"/>
      <c r="R49" s="23"/>
      <c r="S49" s="23"/>
      <c r="T49" s="23"/>
      <c r="U49" s="23"/>
      <c r="V49" s="23"/>
      <c r="W49" s="23"/>
      <c r="X49" s="23"/>
      <c r="Y49" s="23"/>
      <c r="Z49" s="23"/>
      <c r="AA49" s="23"/>
      <c r="AB49" s="23"/>
      <c r="AC49" s="23"/>
      <c r="AD49" s="23"/>
      <c r="AE49" s="23"/>
    </row>
    <row r="50" spans="1:31" ht="45.75" thickBot="1">
      <c r="A50" s="41"/>
      <c r="B50" s="44"/>
      <c r="C50" s="41"/>
      <c r="D50" s="47"/>
      <c r="E50" s="47"/>
      <c r="F50" s="33" t="s">
        <v>10</v>
      </c>
      <c r="G50" s="30" t="s">
        <v>30</v>
      </c>
      <c r="H50" s="31">
        <v>45</v>
      </c>
      <c r="I50" s="32" t="s">
        <v>177</v>
      </c>
      <c r="J50" s="24"/>
      <c r="K50" s="23"/>
      <c r="L50" s="23"/>
      <c r="M50" s="23"/>
      <c r="N50" s="23"/>
      <c r="O50" s="23"/>
      <c r="P50" s="23"/>
      <c r="Q50" s="23"/>
      <c r="R50" s="23"/>
      <c r="S50" s="23"/>
      <c r="T50" s="23"/>
      <c r="U50" s="23"/>
      <c r="V50" s="23"/>
      <c r="W50" s="23"/>
      <c r="X50" s="23"/>
      <c r="Y50" s="23"/>
      <c r="Z50" s="23"/>
      <c r="AA50" s="23"/>
      <c r="AB50" s="23"/>
      <c r="AC50" s="23"/>
      <c r="AD50" s="23"/>
      <c r="AE50" s="23"/>
    </row>
    <row r="51" spans="1:31" ht="75.75" thickBot="1">
      <c r="A51" s="41"/>
      <c r="B51" s="44"/>
      <c r="C51" s="41"/>
      <c r="D51" s="47"/>
      <c r="E51" s="47"/>
      <c r="F51" s="34" t="s">
        <v>122</v>
      </c>
      <c r="G51" s="30" t="s">
        <v>178</v>
      </c>
      <c r="H51" s="31">
        <v>45</v>
      </c>
      <c r="I51" s="32" t="s">
        <v>179</v>
      </c>
      <c r="J51" s="24"/>
      <c r="K51" s="23"/>
      <c r="L51" s="23"/>
      <c r="M51" s="23"/>
      <c r="N51" s="23"/>
      <c r="O51" s="23"/>
      <c r="P51" s="23"/>
      <c r="Q51" s="23"/>
      <c r="R51" s="23"/>
      <c r="S51" s="23"/>
      <c r="T51" s="23"/>
      <c r="U51" s="23"/>
      <c r="V51" s="23"/>
      <c r="W51" s="23"/>
      <c r="X51" s="23"/>
      <c r="Y51" s="23"/>
      <c r="Z51" s="23"/>
      <c r="AA51" s="23"/>
      <c r="AB51" s="23"/>
      <c r="AC51" s="23"/>
      <c r="AD51" s="23"/>
      <c r="AE51" s="23"/>
    </row>
    <row r="52" spans="1:31" ht="75.75" thickBot="1">
      <c r="A52" s="41"/>
      <c r="B52" s="44"/>
      <c r="C52" s="42"/>
      <c r="D52" s="48"/>
      <c r="E52" s="48"/>
      <c r="F52" s="34" t="s">
        <v>122</v>
      </c>
      <c r="G52" s="30" t="s">
        <v>180</v>
      </c>
      <c r="H52" s="31">
        <v>45</v>
      </c>
      <c r="I52" s="32" t="s">
        <v>181</v>
      </c>
      <c r="J52" s="24"/>
      <c r="K52" s="23"/>
      <c r="L52" s="23"/>
      <c r="M52" s="23"/>
      <c r="N52" s="23"/>
      <c r="O52" s="23"/>
      <c r="P52" s="23"/>
      <c r="Q52" s="23"/>
      <c r="R52" s="23"/>
      <c r="S52" s="23"/>
      <c r="T52" s="23"/>
      <c r="U52" s="23"/>
      <c r="V52" s="23"/>
      <c r="W52" s="23"/>
      <c r="X52" s="23"/>
      <c r="Y52" s="23"/>
      <c r="Z52" s="23"/>
      <c r="AA52" s="23"/>
      <c r="AB52" s="23"/>
      <c r="AC52" s="23"/>
      <c r="AD52" s="23"/>
      <c r="AE52" s="23"/>
    </row>
    <row r="53" spans="1:31" ht="30.75" thickBot="1">
      <c r="A53" s="41"/>
      <c r="B53" s="44"/>
      <c r="C53" s="40">
        <v>2.2000000000000002</v>
      </c>
      <c r="D53" s="46" t="s">
        <v>182</v>
      </c>
      <c r="E53" s="46" t="s">
        <v>183</v>
      </c>
      <c r="F53" s="29" t="s">
        <v>93</v>
      </c>
      <c r="G53" s="30" t="s">
        <v>94</v>
      </c>
      <c r="H53" s="31">
        <v>90</v>
      </c>
      <c r="I53" s="32" t="s">
        <v>115</v>
      </c>
      <c r="J53" s="24"/>
      <c r="K53" s="23"/>
      <c r="L53" s="23"/>
      <c r="M53" s="23"/>
      <c r="N53" s="23"/>
      <c r="O53" s="23"/>
      <c r="P53" s="23"/>
      <c r="Q53" s="23"/>
      <c r="R53" s="23"/>
      <c r="S53" s="23"/>
      <c r="T53" s="23"/>
      <c r="U53" s="23"/>
      <c r="V53" s="23"/>
      <c r="W53" s="23"/>
      <c r="X53" s="23"/>
      <c r="Y53" s="23"/>
      <c r="Z53" s="23"/>
      <c r="AA53" s="23"/>
      <c r="AB53" s="23"/>
      <c r="AC53" s="23"/>
      <c r="AD53" s="23"/>
      <c r="AE53" s="23"/>
    </row>
    <row r="54" spans="1:31" ht="45.75" thickBot="1">
      <c r="A54" s="41"/>
      <c r="B54" s="44"/>
      <c r="C54" s="41"/>
      <c r="D54" s="47"/>
      <c r="E54" s="47"/>
      <c r="F54" s="33" t="s">
        <v>10</v>
      </c>
      <c r="G54" s="30" t="s">
        <v>31</v>
      </c>
      <c r="H54" s="31">
        <v>45</v>
      </c>
      <c r="I54" s="32" t="s">
        <v>184</v>
      </c>
      <c r="J54" s="24"/>
      <c r="K54" s="23"/>
      <c r="L54" s="23"/>
      <c r="M54" s="23"/>
      <c r="N54" s="23"/>
      <c r="O54" s="23"/>
      <c r="P54" s="23"/>
      <c r="Q54" s="23"/>
      <c r="R54" s="23"/>
      <c r="S54" s="23"/>
      <c r="T54" s="23"/>
      <c r="U54" s="23"/>
      <c r="V54" s="23"/>
      <c r="W54" s="23"/>
      <c r="X54" s="23"/>
      <c r="Y54" s="23"/>
      <c r="Z54" s="23"/>
      <c r="AA54" s="23"/>
      <c r="AB54" s="23"/>
      <c r="AC54" s="23"/>
      <c r="AD54" s="23"/>
      <c r="AE54" s="23"/>
    </row>
    <row r="55" spans="1:31" ht="75.75" thickBot="1">
      <c r="A55" s="41"/>
      <c r="B55" s="44"/>
      <c r="C55" s="41"/>
      <c r="D55" s="47"/>
      <c r="E55" s="47"/>
      <c r="F55" s="33" t="s">
        <v>10</v>
      </c>
      <c r="G55" s="30" t="s">
        <v>32</v>
      </c>
      <c r="H55" s="31">
        <v>45</v>
      </c>
      <c r="I55" s="32" t="s">
        <v>185</v>
      </c>
      <c r="J55" s="24"/>
      <c r="K55" s="23"/>
      <c r="L55" s="23"/>
      <c r="M55" s="23"/>
      <c r="N55" s="23"/>
      <c r="O55" s="23"/>
      <c r="P55" s="23"/>
      <c r="Q55" s="23"/>
      <c r="R55" s="23"/>
      <c r="S55" s="23"/>
      <c r="T55" s="23"/>
      <c r="U55" s="23"/>
      <c r="V55" s="23"/>
      <c r="W55" s="23"/>
      <c r="X55" s="23"/>
      <c r="Y55" s="23"/>
      <c r="Z55" s="23"/>
      <c r="AA55" s="23"/>
      <c r="AB55" s="23"/>
      <c r="AC55" s="23"/>
      <c r="AD55" s="23"/>
      <c r="AE55" s="23"/>
    </row>
    <row r="56" spans="1:31" ht="75.75" thickBot="1">
      <c r="A56" s="41"/>
      <c r="B56" s="44"/>
      <c r="C56" s="41"/>
      <c r="D56" s="47"/>
      <c r="E56" s="47"/>
      <c r="F56" s="33" t="s">
        <v>10</v>
      </c>
      <c r="G56" s="30" t="s">
        <v>33</v>
      </c>
      <c r="H56" s="31">
        <v>45</v>
      </c>
      <c r="I56" s="32" t="s">
        <v>186</v>
      </c>
      <c r="J56" s="24"/>
      <c r="K56" s="23"/>
      <c r="L56" s="23"/>
      <c r="M56" s="23"/>
      <c r="N56" s="23"/>
      <c r="O56" s="23"/>
      <c r="P56" s="23"/>
      <c r="Q56" s="23"/>
      <c r="R56" s="23"/>
      <c r="S56" s="23"/>
      <c r="T56" s="23"/>
      <c r="U56" s="23"/>
      <c r="V56" s="23"/>
      <c r="W56" s="23"/>
      <c r="X56" s="23"/>
      <c r="Y56" s="23"/>
      <c r="Z56" s="23"/>
      <c r="AA56" s="23"/>
      <c r="AB56" s="23"/>
      <c r="AC56" s="23"/>
      <c r="AD56" s="23"/>
      <c r="AE56" s="23"/>
    </row>
    <row r="57" spans="1:31" ht="60.75" thickBot="1">
      <c r="A57" s="41"/>
      <c r="B57" s="44"/>
      <c r="C57" s="41"/>
      <c r="D57" s="47"/>
      <c r="E57" s="47"/>
      <c r="F57" s="33" t="s">
        <v>10</v>
      </c>
      <c r="G57" s="30" t="s">
        <v>34</v>
      </c>
      <c r="H57" s="31">
        <v>45</v>
      </c>
      <c r="I57" s="32" t="s">
        <v>187</v>
      </c>
      <c r="J57" s="24"/>
      <c r="K57" s="23"/>
      <c r="L57" s="23"/>
      <c r="M57" s="23"/>
      <c r="N57" s="23"/>
      <c r="O57" s="23"/>
      <c r="P57" s="23"/>
      <c r="Q57" s="23"/>
      <c r="R57" s="23"/>
      <c r="S57" s="23"/>
      <c r="T57" s="23"/>
      <c r="U57" s="23"/>
      <c r="V57" s="23"/>
      <c r="W57" s="23"/>
      <c r="X57" s="23"/>
      <c r="Y57" s="23"/>
      <c r="Z57" s="23"/>
      <c r="AA57" s="23"/>
      <c r="AB57" s="23"/>
      <c r="AC57" s="23"/>
      <c r="AD57" s="23"/>
      <c r="AE57" s="23"/>
    </row>
    <row r="58" spans="1:31" ht="45.75" thickBot="1">
      <c r="A58" s="41"/>
      <c r="B58" s="44"/>
      <c r="C58" s="41"/>
      <c r="D58" s="47"/>
      <c r="E58" s="47"/>
      <c r="F58" s="33" t="s">
        <v>10</v>
      </c>
      <c r="G58" s="30" t="s">
        <v>35</v>
      </c>
      <c r="H58" s="31">
        <v>45</v>
      </c>
      <c r="I58" s="32" t="s">
        <v>188</v>
      </c>
      <c r="J58" s="24"/>
      <c r="K58" s="23"/>
      <c r="L58" s="23"/>
      <c r="M58" s="23"/>
      <c r="N58" s="23"/>
      <c r="O58" s="23"/>
      <c r="P58" s="23"/>
      <c r="Q58" s="23"/>
      <c r="R58" s="23"/>
      <c r="S58" s="23"/>
      <c r="T58" s="23"/>
      <c r="U58" s="23"/>
      <c r="V58" s="23"/>
      <c r="W58" s="23"/>
      <c r="X58" s="23"/>
      <c r="Y58" s="23"/>
      <c r="Z58" s="23"/>
      <c r="AA58" s="23"/>
      <c r="AB58" s="23"/>
      <c r="AC58" s="23"/>
      <c r="AD58" s="23"/>
      <c r="AE58" s="23"/>
    </row>
    <row r="59" spans="1:31" ht="60.75" thickBot="1">
      <c r="A59" s="41"/>
      <c r="B59" s="44"/>
      <c r="C59" s="41"/>
      <c r="D59" s="47"/>
      <c r="E59" s="47"/>
      <c r="F59" s="35" t="s">
        <v>398</v>
      </c>
      <c r="G59" s="30" t="s">
        <v>189</v>
      </c>
      <c r="H59" s="31">
        <v>45</v>
      </c>
      <c r="I59" s="32" t="s">
        <v>190</v>
      </c>
      <c r="J59" s="24"/>
      <c r="K59" s="23"/>
      <c r="L59" s="23"/>
      <c r="M59" s="23"/>
      <c r="N59" s="23"/>
      <c r="O59" s="23"/>
      <c r="P59" s="23"/>
      <c r="Q59" s="23"/>
      <c r="R59" s="23"/>
      <c r="S59" s="23"/>
      <c r="T59" s="23"/>
      <c r="U59" s="23"/>
      <c r="V59" s="23"/>
      <c r="W59" s="23"/>
      <c r="X59" s="23"/>
      <c r="Y59" s="23"/>
      <c r="Z59" s="23"/>
      <c r="AA59" s="23"/>
      <c r="AB59" s="23"/>
      <c r="AC59" s="23"/>
      <c r="AD59" s="23"/>
      <c r="AE59" s="23"/>
    </row>
    <row r="60" spans="1:31" ht="60.75" thickBot="1">
      <c r="A60" s="41"/>
      <c r="B60" s="44"/>
      <c r="C60" s="42"/>
      <c r="D60" s="48"/>
      <c r="E60" s="48"/>
      <c r="F60" s="34" t="s">
        <v>122</v>
      </c>
      <c r="G60" s="30" t="s">
        <v>191</v>
      </c>
      <c r="H60" s="31">
        <v>45</v>
      </c>
      <c r="I60" s="32" t="s">
        <v>192</v>
      </c>
      <c r="J60" s="24"/>
      <c r="K60" s="23"/>
      <c r="L60" s="23"/>
      <c r="M60" s="23"/>
      <c r="N60" s="23"/>
      <c r="O60" s="23"/>
      <c r="P60" s="23"/>
      <c r="Q60" s="23"/>
      <c r="R60" s="23"/>
      <c r="S60" s="23"/>
      <c r="T60" s="23"/>
      <c r="U60" s="23"/>
      <c r="V60" s="23"/>
      <c r="W60" s="23"/>
      <c r="X60" s="23"/>
      <c r="Y60" s="23"/>
      <c r="Z60" s="23"/>
      <c r="AA60" s="23"/>
      <c r="AB60" s="23"/>
      <c r="AC60" s="23"/>
      <c r="AD60" s="23"/>
      <c r="AE60" s="23"/>
    </row>
    <row r="61" spans="1:31" ht="30.75" thickBot="1">
      <c r="A61" s="41"/>
      <c r="B61" s="44"/>
      <c r="C61" s="40">
        <v>2.2999999999999998</v>
      </c>
      <c r="D61" s="46" t="s">
        <v>193</v>
      </c>
      <c r="E61" s="46" t="s">
        <v>39</v>
      </c>
      <c r="F61" s="29" t="s">
        <v>93</v>
      </c>
      <c r="G61" s="30" t="s">
        <v>94</v>
      </c>
      <c r="H61" s="31">
        <v>90</v>
      </c>
      <c r="I61" s="32" t="s">
        <v>115</v>
      </c>
      <c r="J61" s="24"/>
      <c r="K61" s="23"/>
      <c r="L61" s="23"/>
      <c r="M61" s="23"/>
      <c r="N61" s="23"/>
      <c r="O61" s="23"/>
      <c r="P61" s="23"/>
      <c r="Q61" s="23"/>
      <c r="R61" s="23"/>
      <c r="S61" s="23"/>
      <c r="T61" s="23"/>
      <c r="U61" s="23"/>
      <c r="V61" s="23"/>
      <c r="W61" s="23"/>
      <c r="X61" s="23"/>
      <c r="Y61" s="23"/>
      <c r="Z61" s="23"/>
      <c r="AA61" s="23"/>
      <c r="AB61" s="23"/>
      <c r="AC61" s="23"/>
      <c r="AD61" s="23"/>
      <c r="AE61" s="23"/>
    </row>
    <row r="62" spans="1:31" ht="105.75" thickBot="1">
      <c r="A62" s="41"/>
      <c r="B62" s="44"/>
      <c r="C62" s="41"/>
      <c r="D62" s="47"/>
      <c r="E62" s="47"/>
      <c r="F62" s="33" t="s">
        <v>10</v>
      </c>
      <c r="G62" s="30" t="s">
        <v>36</v>
      </c>
      <c r="H62" s="31">
        <v>45</v>
      </c>
      <c r="I62" s="32" t="s">
        <v>194</v>
      </c>
      <c r="J62" s="24"/>
      <c r="K62" s="23"/>
      <c r="L62" s="23"/>
      <c r="M62" s="23"/>
      <c r="N62" s="23"/>
      <c r="O62" s="23"/>
      <c r="P62" s="23"/>
      <c r="Q62" s="23"/>
      <c r="R62" s="23"/>
      <c r="S62" s="23"/>
      <c r="T62" s="23"/>
      <c r="U62" s="23"/>
      <c r="V62" s="23"/>
      <c r="W62" s="23"/>
      <c r="X62" s="23"/>
      <c r="Y62" s="23"/>
      <c r="Z62" s="23"/>
      <c r="AA62" s="23"/>
      <c r="AB62" s="23"/>
      <c r="AC62" s="23"/>
      <c r="AD62" s="23"/>
      <c r="AE62" s="23"/>
    </row>
    <row r="63" spans="1:31" ht="75.75" thickBot="1">
      <c r="A63" s="41"/>
      <c r="B63" s="44"/>
      <c r="C63" s="41"/>
      <c r="D63" s="47"/>
      <c r="E63" s="47"/>
      <c r="F63" s="33" t="s">
        <v>10</v>
      </c>
      <c r="G63" s="30" t="s">
        <v>37</v>
      </c>
      <c r="H63" s="31">
        <v>45</v>
      </c>
      <c r="I63" s="32" t="s">
        <v>195</v>
      </c>
      <c r="J63" s="24"/>
      <c r="K63" s="23"/>
      <c r="L63" s="23"/>
      <c r="M63" s="23"/>
      <c r="N63" s="23"/>
      <c r="O63" s="23"/>
      <c r="P63" s="23"/>
      <c r="Q63" s="23"/>
      <c r="R63" s="23"/>
      <c r="S63" s="23"/>
      <c r="T63" s="23"/>
      <c r="U63" s="23"/>
      <c r="V63" s="23"/>
      <c r="W63" s="23"/>
      <c r="X63" s="23"/>
      <c r="Y63" s="23"/>
      <c r="Z63" s="23"/>
      <c r="AA63" s="23"/>
      <c r="AB63" s="23"/>
      <c r="AC63" s="23"/>
      <c r="AD63" s="23"/>
      <c r="AE63" s="23"/>
    </row>
    <row r="64" spans="1:31" ht="30.75" thickBot="1">
      <c r="A64" s="41"/>
      <c r="B64" s="44"/>
      <c r="C64" s="41"/>
      <c r="D64" s="47"/>
      <c r="E64" s="47"/>
      <c r="F64" s="33" t="s">
        <v>10</v>
      </c>
      <c r="G64" s="30" t="s">
        <v>38</v>
      </c>
      <c r="H64" s="31">
        <v>45</v>
      </c>
      <c r="I64" s="32" t="s">
        <v>196</v>
      </c>
      <c r="J64" s="24"/>
      <c r="K64" s="23"/>
      <c r="L64" s="23"/>
      <c r="M64" s="23"/>
      <c r="N64" s="23"/>
      <c r="O64" s="23"/>
      <c r="P64" s="23"/>
      <c r="Q64" s="23"/>
      <c r="R64" s="23"/>
      <c r="S64" s="23"/>
      <c r="T64" s="23"/>
      <c r="U64" s="23"/>
      <c r="V64" s="23"/>
      <c r="W64" s="23"/>
      <c r="X64" s="23"/>
      <c r="Y64" s="23"/>
      <c r="Z64" s="23"/>
      <c r="AA64" s="23"/>
      <c r="AB64" s="23"/>
      <c r="AC64" s="23"/>
      <c r="AD64" s="23"/>
      <c r="AE64" s="23"/>
    </row>
    <row r="65" spans="1:31" ht="60.75" thickBot="1">
      <c r="A65" s="41"/>
      <c r="B65" s="44"/>
      <c r="C65" s="41"/>
      <c r="D65" s="47"/>
      <c r="E65" s="47"/>
      <c r="F65" s="33" t="s">
        <v>10</v>
      </c>
      <c r="G65" s="30" t="s">
        <v>40</v>
      </c>
      <c r="H65" s="31">
        <v>45</v>
      </c>
      <c r="I65" s="32" t="s">
        <v>197</v>
      </c>
      <c r="J65" s="24"/>
      <c r="K65" s="23"/>
      <c r="L65" s="23"/>
      <c r="M65" s="23"/>
      <c r="N65" s="23"/>
      <c r="O65" s="23"/>
      <c r="P65" s="23"/>
      <c r="Q65" s="23"/>
      <c r="R65" s="23"/>
      <c r="S65" s="23"/>
      <c r="T65" s="23"/>
      <c r="U65" s="23"/>
      <c r="V65" s="23"/>
      <c r="W65" s="23"/>
      <c r="X65" s="23"/>
      <c r="Y65" s="23"/>
      <c r="Z65" s="23"/>
      <c r="AA65" s="23"/>
      <c r="AB65" s="23"/>
      <c r="AC65" s="23"/>
      <c r="AD65" s="23"/>
      <c r="AE65" s="23"/>
    </row>
    <row r="66" spans="1:31" ht="18.75" customHeight="1" thickBot="1">
      <c r="A66" s="41"/>
      <c r="B66" s="44"/>
      <c r="C66" s="41"/>
      <c r="D66" s="47"/>
      <c r="E66" s="47"/>
      <c r="F66" s="33" t="s">
        <v>10</v>
      </c>
      <c r="G66" s="30" t="s">
        <v>41</v>
      </c>
      <c r="H66" s="31">
        <v>45</v>
      </c>
      <c r="I66" s="32" t="s">
        <v>198</v>
      </c>
      <c r="J66" s="24"/>
      <c r="K66" s="23"/>
      <c r="L66" s="23"/>
      <c r="M66" s="23"/>
      <c r="N66" s="23"/>
      <c r="O66" s="23"/>
      <c r="P66" s="23"/>
      <c r="Q66" s="23"/>
      <c r="R66" s="23"/>
      <c r="S66" s="23"/>
      <c r="T66" s="23"/>
      <c r="U66" s="23"/>
      <c r="V66" s="23"/>
      <c r="W66" s="23"/>
      <c r="X66" s="23"/>
      <c r="Y66" s="23"/>
      <c r="Z66" s="23"/>
      <c r="AA66" s="23"/>
      <c r="AB66" s="23"/>
      <c r="AC66" s="23"/>
      <c r="AD66" s="23"/>
      <c r="AE66" s="23"/>
    </row>
    <row r="67" spans="1:31" ht="60.75" thickBot="1">
      <c r="A67" s="41"/>
      <c r="B67" s="44"/>
      <c r="C67" s="41"/>
      <c r="D67" s="47"/>
      <c r="E67" s="47"/>
      <c r="F67" s="35" t="s">
        <v>398</v>
      </c>
      <c r="G67" s="30" t="s">
        <v>199</v>
      </c>
      <c r="H67" s="31">
        <v>45</v>
      </c>
      <c r="I67" s="32" t="s">
        <v>200</v>
      </c>
      <c r="J67" s="24"/>
      <c r="K67" s="23"/>
      <c r="L67" s="23"/>
      <c r="M67" s="23"/>
      <c r="N67" s="23"/>
      <c r="O67" s="23"/>
      <c r="P67" s="23"/>
      <c r="Q67" s="23"/>
      <c r="R67" s="23"/>
      <c r="S67" s="23"/>
      <c r="T67" s="23"/>
      <c r="U67" s="23"/>
      <c r="V67" s="23"/>
      <c r="W67" s="23"/>
      <c r="X67" s="23"/>
      <c r="Y67" s="23"/>
      <c r="Z67" s="23"/>
      <c r="AA67" s="23"/>
      <c r="AB67" s="23"/>
      <c r="AC67" s="23"/>
      <c r="AD67" s="23"/>
      <c r="AE67" s="23"/>
    </row>
    <row r="68" spans="1:31" ht="75.75" thickBot="1">
      <c r="A68" s="41"/>
      <c r="B68" s="44"/>
      <c r="C68" s="42"/>
      <c r="D68" s="48"/>
      <c r="E68" s="48"/>
      <c r="F68" s="34" t="s">
        <v>122</v>
      </c>
      <c r="G68" s="30" t="s">
        <v>201</v>
      </c>
      <c r="H68" s="31">
        <v>45</v>
      </c>
      <c r="I68" s="32" t="s">
        <v>202</v>
      </c>
      <c r="J68" s="24"/>
      <c r="K68" s="23"/>
      <c r="L68" s="23"/>
      <c r="M68" s="23"/>
      <c r="N68" s="23"/>
      <c r="O68" s="23"/>
      <c r="P68" s="23"/>
      <c r="Q68" s="23"/>
      <c r="R68" s="23"/>
      <c r="S68" s="23"/>
      <c r="T68" s="23"/>
      <c r="U68" s="23"/>
      <c r="V68" s="23"/>
      <c r="W68" s="23"/>
      <c r="X68" s="23"/>
      <c r="Y68" s="23"/>
      <c r="Z68" s="23"/>
      <c r="AA68" s="23"/>
      <c r="AB68" s="23"/>
      <c r="AC68" s="23"/>
      <c r="AD68" s="23"/>
      <c r="AE68" s="23"/>
    </row>
    <row r="69" spans="1:31" ht="30.75" thickBot="1">
      <c r="A69" s="41"/>
      <c r="B69" s="44"/>
      <c r="C69" s="40">
        <v>2.4</v>
      </c>
      <c r="D69" s="46" t="s">
        <v>203</v>
      </c>
      <c r="E69" s="46" t="s">
        <v>204</v>
      </c>
      <c r="F69" s="29" t="s">
        <v>93</v>
      </c>
      <c r="G69" s="30" t="s">
        <v>94</v>
      </c>
      <c r="H69" s="31">
        <v>90</v>
      </c>
      <c r="I69" s="32" t="s">
        <v>115</v>
      </c>
      <c r="J69" s="23"/>
      <c r="K69" s="23"/>
      <c r="L69" s="23"/>
      <c r="M69" s="23"/>
      <c r="N69" s="23"/>
      <c r="O69" s="23"/>
      <c r="P69" s="23"/>
      <c r="Q69" s="23"/>
      <c r="R69" s="23"/>
      <c r="S69" s="23"/>
      <c r="T69" s="23"/>
      <c r="U69" s="23"/>
      <c r="V69" s="23"/>
      <c r="W69" s="23"/>
      <c r="X69" s="23"/>
      <c r="Y69" s="23"/>
      <c r="Z69" s="23"/>
      <c r="AA69" s="23"/>
      <c r="AB69" s="23"/>
      <c r="AC69" s="23"/>
      <c r="AD69" s="23"/>
      <c r="AE69" s="23"/>
    </row>
    <row r="70" spans="1:31" ht="75.75" thickBot="1">
      <c r="A70" s="41"/>
      <c r="B70" s="44"/>
      <c r="C70" s="41"/>
      <c r="D70" s="47"/>
      <c r="E70" s="47"/>
      <c r="F70" s="33" t="s">
        <v>10</v>
      </c>
      <c r="G70" s="30" t="s">
        <v>42</v>
      </c>
      <c r="H70" s="31">
        <v>45</v>
      </c>
      <c r="I70" s="32" t="s">
        <v>205</v>
      </c>
      <c r="J70" s="23"/>
      <c r="K70" s="23"/>
      <c r="L70" s="23"/>
      <c r="M70" s="23"/>
      <c r="N70" s="23"/>
      <c r="O70" s="23"/>
      <c r="P70" s="23"/>
      <c r="Q70" s="23"/>
      <c r="R70" s="23"/>
      <c r="S70" s="23"/>
      <c r="T70" s="23"/>
      <c r="U70" s="23"/>
      <c r="V70" s="23"/>
      <c r="W70" s="23"/>
      <c r="X70" s="23"/>
      <c r="Y70" s="23"/>
      <c r="Z70" s="23"/>
      <c r="AA70" s="23"/>
      <c r="AB70" s="23"/>
      <c r="AC70" s="23"/>
      <c r="AD70" s="23"/>
      <c r="AE70" s="23"/>
    </row>
    <row r="71" spans="1:31" ht="75.75" thickBot="1">
      <c r="A71" s="41"/>
      <c r="B71" s="44"/>
      <c r="C71" s="41"/>
      <c r="D71" s="47"/>
      <c r="E71" s="47"/>
      <c r="F71" s="33" t="s">
        <v>10</v>
      </c>
      <c r="G71" s="30" t="s">
        <v>43</v>
      </c>
      <c r="H71" s="31">
        <v>45</v>
      </c>
      <c r="I71" s="32" t="s">
        <v>206</v>
      </c>
      <c r="J71" s="23"/>
      <c r="K71" s="23"/>
      <c r="L71" s="23"/>
      <c r="M71" s="23"/>
      <c r="N71" s="23"/>
      <c r="O71" s="23"/>
      <c r="P71" s="23"/>
      <c r="Q71" s="23"/>
      <c r="R71" s="23"/>
      <c r="S71" s="23"/>
      <c r="T71" s="23"/>
      <c r="U71" s="23"/>
      <c r="V71" s="23"/>
      <c r="W71" s="23"/>
      <c r="X71" s="23"/>
      <c r="Y71" s="23"/>
      <c r="Z71" s="23"/>
      <c r="AA71" s="23"/>
      <c r="AB71" s="23"/>
      <c r="AC71" s="23"/>
      <c r="AD71" s="23"/>
      <c r="AE71" s="23"/>
    </row>
    <row r="72" spans="1:31" ht="30.75" thickBot="1">
      <c r="A72" s="41"/>
      <c r="B72" s="44"/>
      <c r="C72" s="41"/>
      <c r="D72" s="47"/>
      <c r="E72" s="47"/>
      <c r="F72" s="33" t="s">
        <v>10</v>
      </c>
      <c r="G72" s="30" t="s">
        <v>44</v>
      </c>
      <c r="H72" s="31">
        <v>45</v>
      </c>
      <c r="I72" s="32" t="s">
        <v>207</v>
      </c>
      <c r="J72" s="23"/>
      <c r="K72" s="23"/>
      <c r="L72" s="23"/>
      <c r="M72" s="23"/>
      <c r="N72" s="23"/>
      <c r="O72" s="23"/>
      <c r="P72" s="23"/>
      <c r="Q72" s="23"/>
      <c r="R72" s="23"/>
      <c r="S72" s="23"/>
      <c r="T72" s="23"/>
      <c r="U72" s="23"/>
      <c r="V72" s="23"/>
      <c r="W72" s="23"/>
      <c r="X72" s="23"/>
      <c r="Y72" s="23"/>
      <c r="Z72" s="23"/>
      <c r="AA72" s="23"/>
      <c r="AB72" s="23"/>
      <c r="AC72" s="23"/>
      <c r="AD72" s="23"/>
      <c r="AE72" s="23"/>
    </row>
    <row r="73" spans="1:31" ht="60.75" thickBot="1">
      <c r="A73" s="41"/>
      <c r="B73" s="44"/>
      <c r="C73" s="41"/>
      <c r="D73" s="47"/>
      <c r="E73" s="47"/>
      <c r="F73" s="33" t="s">
        <v>10</v>
      </c>
      <c r="G73" s="30" t="s">
        <v>45</v>
      </c>
      <c r="H73" s="31">
        <v>45</v>
      </c>
      <c r="I73" s="32" t="s">
        <v>208</v>
      </c>
      <c r="J73" s="23"/>
      <c r="K73" s="23"/>
      <c r="L73" s="23"/>
      <c r="M73" s="23"/>
      <c r="N73" s="23"/>
      <c r="O73" s="23"/>
      <c r="P73" s="23"/>
      <c r="Q73" s="23"/>
      <c r="R73" s="23"/>
      <c r="S73" s="23"/>
      <c r="T73" s="23"/>
      <c r="U73" s="23"/>
      <c r="V73" s="23"/>
      <c r="W73" s="23"/>
      <c r="X73" s="23"/>
      <c r="Y73" s="23"/>
      <c r="Z73" s="23"/>
      <c r="AA73" s="23"/>
      <c r="AB73" s="23"/>
      <c r="AC73" s="23"/>
      <c r="AD73" s="23"/>
      <c r="AE73" s="23"/>
    </row>
    <row r="74" spans="1:31" ht="60.75" thickBot="1">
      <c r="A74" s="41"/>
      <c r="B74" s="44"/>
      <c r="C74" s="41"/>
      <c r="D74" s="47"/>
      <c r="E74" s="47"/>
      <c r="F74" s="33" t="s">
        <v>10</v>
      </c>
      <c r="G74" s="30" t="s">
        <v>46</v>
      </c>
      <c r="H74" s="31">
        <v>45</v>
      </c>
      <c r="I74" s="32" t="s">
        <v>209</v>
      </c>
      <c r="J74" s="23"/>
      <c r="K74" s="23"/>
      <c r="L74" s="23"/>
      <c r="M74" s="23"/>
      <c r="N74" s="23"/>
      <c r="O74" s="23"/>
      <c r="P74" s="23"/>
      <c r="Q74" s="23"/>
      <c r="R74" s="23"/>
      <c r="S74" s="23"/>
      <c r="T74" s="23"/>
      <c r="U74" s="23"/>
      <c r="V74" s="23"/>
      <c r="W74" s="23"/>
      <c r="X74" s="23"/>
      <c r="Y74" s="23"/>
      <c r="Z74" s="23"/>
      <c r="AA74" s="23"/>
      <c r="AB74" s="23"/>
      <c r="AC74" s="23"/>
      <c r="AD74" s="23"/>
      <c r="AE74" s="23"/>
    </row>
    <row r="75" spans="1:31" ht="60.75" thickBot="1">
      <c r="A75" s="41"/>
      <c r="B75" s="44"/>
      <c r="C75" s="41"/>
      <c r="D75" s="47"/>
      <c r="E75" s="47"/>
      <c r="F75" s="35" t="s">
        <v>398</v>
      </c>
      <c r="G75" s="30" t="s">
        <v>210</v>
      </c>
      <c r="H75" s="31">
        <v>45</v>
      </c>
      <c r="I75" s="32" t="s">
        <v>211</v>
      </c>
      <c r="J75" s="23"/>
      <c r="K75" s="23"/>
      <c r="L75" s="23"/>
      <c r="M75" s="23"/>
      <c r="N75" s="23"/>
      <c r="O75" s="23"/>
      <c r="P75" s="23"/>
      <c r="Q75" s="23"/>
      <c r="R75" s="23"/>
      <c r="S75" s="23"/>
      <c r="T75" s="23"/>
      <c r="U75" s="23"/>
      <c r="V75" s="23"/>
      <c r="W75" s="23"/>
      <c r="X75" s="23"/>
      <c r="Y75" s="23"/>
      <c r="Z75" s="23"/>
      <c r="AA75" s="23"/>
      <c r="AB75" s="23"/>
      <c r="AC75" s="23"/>
      <c r="AD75" s="23"/>
      <c r="AE75" s="23"/>
    </row>
    <row r="76" spans="1:31" ht="60.75" thickBot="1">
      <c r="A76" s="41"/>
      <c r="B76" s="44"/>
      <c r="C76" s="42"/>
      <c r="D76" s="48"/>
      <c r="E76" s="48"/>
      <c r="F76" s="35" t="s">
        <v>398</v>
      </c>
      <c r="G76" s="30" t="s">
        <v>212</v>
      </c>
      <c r="H76" s="31">
        <v>45</v>
      </c>
      <c r="I76" s="32" t="s">
        <v>213</v>
      </c>
      <c r="J76" s="23"/>
      <c r="K76" s="23"/>
      <c r="L76" s="23"/>
      <c r="M76" s="23"/>
      <c r="N76" s="23"/>
      <c r="O76" s="23"/>
      <c r="P76" s="23"/>
      <c r="Q76" s="23"/>
      <c r="R76" s="23"/>
      <c r="S76" s="23"/>
      <c r="T76" s="23"/>
      <c r="U76" s="23"/>
      <c r="V76" s="23"/>
      <c r="W76" s="23"/>
      <c r="X76" s="23"/>
      <c r="Y76" s="23"/>
      <c r="Z76" s="23"/>
      <c r="AA76" s="23"/>
      <c r="AB76" s="23"/>
      <c r="AC76" s="23"/>
      <c r="AD76" s="23"/>
      <c r="AE76" s="23"/>
    </row>
    <row r="77" spans="1:31" ht="30.75" thickBot="1">
      <c r="A77" s="41"/>
      <c r="B77" s="44"/>
      <c r="C77" s="40">
        <v>2.5</v>
      </c>
      <c r="D77" s="46" t="s">
        <v>214</v>
      </c>
      <c r="E77" s="46" t="s">
        <v>109</v>
      </c>
      <c r="F77" s="29" t="s">
        <v>93</v>
      </c>
      <c r="G77" s="30" t="s">
        <v>94</v>
      </c>
      <c r="H77" s="31">
        <v>90</v>
      </c>
      <c r="I77" s="32" t="s">
        <v>115</v>
      </c>
      <c r="J77" s="23"/>
      <c r="K77" s="23"/>
      <c r="L77" s="23"/>
      <c r="M77" s="23"/>
      <c r="N77" s="23"/>
      <c r="O77" s="23"/>
      <c r="P77" s="23"/>
      <c r="Q77" s="23"/>
      <c r="R77" s="23"/>
      <c r="S77" s="23"/>
      <c r="T77" s="23"/>
      <c r="U77" s="23"/>
      <c r="V77" s="23"/>
      <c r="W77" s="23"/>
      <c r="X77" s="23"/>
      <c r="Y77" s="23"/>
      <c r="Z77" s="23"/>
      <c r="AA77" s="23"/>
      <c r="AB77" s="23"/>
      <c r="AC77" s="23"/>
      <c r="AD77" s="23"/>
      <c r="AE77" s="23"/>
    </row>
    <row r="78" spans="1:31" ht="60.75" thickBot="1">
      <c r="A78" s="41"/>
      <c r="B78" s="44"/>
      <c r="C78" s="41"/>
      <c r="D78" s="47"/>
      <c r="E78" s="47"/>
      <c r="F78" s="33" t="s">
        <v>10</v>
      </c>
      <c r="G78" s="30" t="s">
        <v>47</v>
      </c>
      <c r="H78" s="31">
        <v>45</v>
      </c>
      <c r="I78" s="32" t="s">
        <v>215</v>
      </c>
      <c r="J78" s="23"/>
      <c r="K78" s="23"/>
      <c r="L78" s="23"/>
      <c r="M78" s="23"/>
      <c r="N78" s="23"/>
      <c r="O78" s="23"/>
      <c r="P78" s="23"/>
      <c r="Q78" s="23"/>
      <c r="R78" s="23"/>
      <c r="S78" s="23"/>
      <c r="T78" s="23"/>
      <c r="U78" s="23"/>
      <c r="V78" s="23"/>
      <c r="W78" s="23"/>
      <c r="X78" s="23"/>
      <c r="Y78" s="23"/>
      <c r="Z78" s="23"/>
      <c r="AA78" s="23"/>
      <c r="AB78" s="23"/>
      <c r="AC78" s="23"/>
      <c r="AD78" s="23"/>
      <c r="AE78" s="23"/>
    </row>
    <row r="79" spans="1:31" ht="90.75" thickBot="1">
      <c r="A79" s="41"/>
      <c r="B79" s="44"/>
      <c r="C79" s="41"/>
      <c r="D79" s="47"/>
      <c r="E79" s="47"/>
      <c r="F79" s="33" t="s">
        <v>10</v>
      </c>
      <c r="G79" s="30" t="s">
        <v>48</v>
      </c>
      <c r="H79" s="31">
        <v>45</v>
      </c>
      <c r="I79" s="32" t="s">
        <v>216</v>
      </c>
      <c r="J79" s="23"/>
      <c r="K79" s="23"/>
      <c r="L79" s="23"/>
      <c r="M79" s="23"/>
      <c r="N79" s="23"/>
      <c r="O79" s="23"/>
      <c r="P79" s="23"/>
      <c r="Q79" s="23"/>
      <c r="R79" s="23"/>
      <c r="S79" s="23"/>
      <c r="T79" s="23"/>
      <c r="U79" s="23"/>
      <c r="V79" s="23"/>
      <c r="W79" s="23"/>
      <c r="X79" s="23"/>
      <c r="Y79" s="23"/>
      <c r="Z79" s="23"/>
      <c r="AA79" s="23"/>
      <c r="AB79" s="23"/>
      <c r="AC79" s="23"/>
      <c r="AD79" s="23"/>
      <c r="AE79" s="23"/>
    </row>
    <row r="80" spans="1:31" ht="45.75" thickBot="1">
      <c r="A80" s="41"/>
      <c r="B80" s="44"/>
      <c r="C80" s="41"/>
      <c r="D80" s="47"/>
      <c r="E80" s="47"/>
      <c r="F80" s="33" t="s">
        <v>10</v>
      </c>
      <c r="G80" s="30" t="s">
        <v>49</v>
      </c>
      <c r="H80" s="31">
        <v>45</v>
      </c>
      <c r="I80" s="32" t="s">
        <v>217</v>
      </c>
      <c r="J80" s="23"/>
      <c r="K80" s="23"/>
      <c r="L80" s="23"/>
      <c r="M80" s="23"/>
      <c r="N80" s="23"/>
      <c r="O80" s="23"/>
      <c r="P80" s="23"/>
      <c r="Q80" s="23"/>
      <c r="R80" s="23"/>
      <c r="S80" s="23"/>
      <c r="T80" s="23"/>
      <c r="U80" s="23"/>
      <c r="V80" s="23"/>
      <c r="W80" s="23"/>
      <c r="X80" s="23"/>
      <c r="Y80" s="23"/>
      <c r="Z80" s="23"/>
      <c r="AA80" s="23"/>
      <c r="AB80" s="23"/>
      <c r="AC80" s="23"/>
      <c r="AD80" s="23"/>
      <c r="AE80" s="23"/>
    </row>
    <row r="81" spans="1:31" ht="45.75" thickBot="1">
      <c r="A81" s="41"/>
      <c r="B81" s="44"/>
      <c r="C81" s="41"/>
      <c r="D81" s="47"/>
      <c r="E81" s="47"/>
      <c r="F81" s="33" t="s">
        <v>10</v>
      </c>
      <c r="G81" s="30" t="s">
        <v>50</v>
      </c>
      <c r="H81" s="31">
        <v>45</v>
      </c>
      <c r="I81" s="32" t="s">
        <v>218</v>
      </c>
      <c r="J81" s="23"/>
      <c r="K81" s="23"/>
      <c r="L81" s="23"/>
      <c r="M81" s="23"/>
      <c r="N81" s="23"/>
      <c r="O81" s="23"/>
      <c r="P81" s="23"/>
      <c r="Q81" s="23"/>
      <c r="R81" s="23"/>
      <c r="S81" s="23"/>
      <c r="T81" s="23"/>
      <c r="U81" s="23"/>
      <c r="V81" s="23"/>
      <c r="W81" s="23"/>
      <c r="X81" s="23"/>
      <c r="Y81" s="23"/>
      <c r="Z81" s="23"/>
      <c r="AA81" s="23"/>
      <c r="AB81" s="23"/>
      <c r="AC81" s="23"/>
      <c r="AD81" s="23"/>
      <c r="AE81" s="23"/>
    </row>
    <row r="82" spans="1:31" ht="105.75" thickBot="1">
      <c r="A82" s="41"/>
      <c r="B82" s="44"/>
      <c r="C82" s="41"/>
      <c r="D82" s="47"/>
      <c r="E82" s="47"/>
      <c r="F82" s="34" t="s">
        <v>122</v>
      </c>
      <c r="G82" s="30" t="s">
        <v>110</v>
      </c>
      <c r="H82" s="31">
        <v>45</v>
      </c>
      <c r="I82" s="32" t="s">
        <v>219</v>
      </c>
      <c r="J82" s="23"/>
      <c r="K82" s="23"/>
      <c r="L82" s="23"/>
      <c r="M82" s="23"/>
      <c r="N82" s="23"/>
      <c r="O82" s="23"/>
      <c r="P82" s="23"/>
      <c r="Q82" s="23"/>
      <c r="R82" s="23"/>
      <c r="S82" s="23"/>
      <c r="T82" s="23"/>
      <c r="U82" s="23"/>
      <c r="V82" s="23"/>
      <c r="W82" s="23"/>
      <c r="X82" s="23"/>
      <c r="Y82" s="23"/>
      <c r="Z82" s="23"/>
      <c r="AA82" s="23"/>
      <c r="AB82" s="23"/>
      <c r="AC82" s="23"/>
      <c r="AD82" s="23"/>
      <c r="AE82" s="23"/>
    </row>
    <row r="83" spans="1:31" ht="75.75" thickBot="1">
      <c r="A83" s="41"/>
      <c r="B83" s="44"/>
      <c r="C83" s="41"/>
      <c r="D83" s="47"/>
      <c r="E83" s="47"/>
      <c r="F83" s="34" t="s">
        <v>122</v>
      </c>
      <c r="G83" s="30" t="s">
        <v>220</v>
      </c>
      <c r="H83" s="31">
        <v>45</v>
      </c>
      <c r="I83" s="32" t="s">
        <v>221</v>
      </c>
      <c r="J83" s="23"/>
      <c r="K83" s="23"/>
      <c r="L83" s="23"/>
      <c r="M83" s="23"/>
      <c r="N83" s="23"/>
      <c r="O83" s="23"/>
      <c r="P83" s="23"/>
      <c r="Q83" s="23"/>
      <c r="R83" s="23"/>
      <c r="S83" s="23"/>
      <c r="T83" s="23"/>
      <c r="U83" s="23"/>
      <c r="V83" s="23"/>
      <c r="W83" s="23"/>
      <c r="X83" s="23"/>
      <c r="Y83" s="23"/>
      <c r="Z83" s="23"/>
      <c r="AA83" s="23"/>
      <c r="AB83" s="23"/>
      <c r="AC83" s="23"/>
      <c r="AD83" s="23"/>
      <c r="AE83" s="23"/>
    </row>
    <row r="84" spans="1:31" ht="30.75" thickBot="1">
      <c r="A84" s="42"/>
      <c r="B84" s="45"/>
      <c r="C84" s="42"/>
      <c r="D84" s="48"/>
      <c r="E84" s="48"/>
      <c r="F84" s="36" t="s">
        <v>51</v>
      </c>
      <c r="G84" s="30" t="s">
        <v>108</v>
      </c>
      <c r="H84" s="31">
        <v>90</v>
      </c>
      <c r="I84" s="32" t="s">
        <v>169</v>
      </c>
      <c r="J84" s="23"/>
      <c r="K84" s="23"/>
      <c r="L84" s="23"/>
      <c r="M84" s="23"/>
      <c r="N84" s="23"/>
      <c r="O84" s="23"/>
      <c r="P84" s="23"/>
      <c r="Q84" s="23"/>
      <c r="R84" s="23"/>
      <c r="S84" s="23"/>
      <c r="T84" s="23"/>
      <c r="U84" s="23"/>
      <c r="V84" s="23"/>
      <c r="W84" s="23"/>
      <c r="X84" s="23"/>
      <c r="Y84" s="23"/>
      <c r="Z84" s="23"/>
      <c r="AA84" s="23"/>
      <c r="AB84" s="23"/>
      <c r="AC84" s="23"/>
      <c r="AD84" s="23"/>
      <c r="AE84" s="23"/>
    </row>
    <row r="85" spans="1:31" ht="30.75" thickBot="1">
      <c r="A85" s="40">
        <v>3</v>
      </c>
      <c r="B85" s="43" t="s">
        <v>400</v>
      </c>
      <c r="C85" s="40">
        <v>3.1</v>
      </c>
      <c r="D85" s="46" t="s">
        <v>222</v>
      </c>
      <c r="E85" s="46" t="s">
        <v>223</v>
      </c>
      <c r="F85" s="29" t="s">
        <v>93</v>
      </c>
      <c r="G85" s="30" t="s">
        <v>94</v>
      </c>
      <c r="H85" s="31">
        <v>90</v>
      </c>
      <c r="I85" s="32" t="s">
        <v>115</v>
      </c>
      <c r="J85" s="23"/>
      <c r="K85" s="23"/>
      <c r="L85" s="23"/>
      <c r="M85" s="23"/>
      <c r="N85" s="23"/>
      <c r="O85" s="23"/>
      <c r="P85" s="23"/>
      <c r="Q85" s="23"/>
      <c r="R85" s="23"/>
      <c r="S85" s="23"/>
      <c r="T85" s="23"/>
      <c r="U85" s="23"/>
      <c r="V85" s="23"/>
      <c r="W85" s="23"/>
      <c r="X85" s="23"/>
      <c r="Y85" s="23"/>
      <c r="Z85" s="23"/>
      <c r="AA85" s="23"/>
      <c r="AB85" s="23"/>
      <c r="AC85" s="23"/>
      <c r="AD85" s="23"/>
      <c r="AE85" s="23"/>
    </row>
    <row r="86" spans="1:31" ht="30.75" thickBot="1">
      <c r="A86" s="41"/>
      <c r="B86" s="44"/>
      <c r="C86" s="41"/>
      <c r="D86" s="47"/>
      <c r="E86" s="47"/>
      <c r="F86" s="33" t="s">
        <v>10</v>
      </c>
      <c r="G86" s="30" t="s">
        <v>52</v>
      </c>
      <c r="H86" s="31">
        <v>45</v>
      </c>
      <c r="I86" s="32" t="s">
        <v>224</v>
      </c>
      <c r="J86" s="23"/>
      <c r="K86" s="23"/>
      <c r="L86" s="23"/>
      <c r="M86" s="23"/>
      <c r="N86" s="23"/>
      <c r="O86" s="23"/>
      <c r="P86" s="23"/>
      <c r="Q86" s="23"/>
      <c r="R86" s="23"/>
      <c r="S86" s="23"/>
      <c r="T86" s="23"/>
      <c r="U86" s="23"/>
      <c r="V86" s="23"/>
      <c r="W86" s="23"/>
      <c r="X86" s="23"/>
      <c r="Y86" s="23"/>
      <c r="Z86" s="23"/>
      <c r="AA86" s="23"/>
      <c r="AB86" s="23"/>
      <c r="AC86" s="23"/>
      <c r="AD86" s="23"/>
      <c r="AE86" s="23"/>
    </row>
    <row r="87" spans="1:31" ht="30.75" thickBot="1">
      <c r="A87" s="41"/>
      <c r="B87" s="44"/>
      <c r="C87" s="41"/>
      <c r="D87" s="47"/>
      <c r="E87" s="47"/>
      <c r="F87" s="33" t="s">
        <v>10</v>
      </c>
      <c r="G87" s="30" t="s">
        <v>53</v>
      </c>
      <c r="H87" s="31">
        <v>45</v>
      </c>
      <c r="I87" s="32" t="s">
        <v>225</v>
      </c>
      <c r="J87" s="23"/>
      <c r="K87" s="23"/>
      <c r="L87" s="23"/>
      <c r="M87" s="23"/>
      <c r="N87" s="23"/>
      <c r="O87" s="23"/>
      <c r="P87" s="23"/>
      <c r="Q87" s="23"/>
      <c r="R87" s="23"/>
      <c r="S87" s="23"/>
      <c r="T87" s="23"/>
      <c r="U87" s="23"/>
      <c r="V87" s="23"/>
      <c r="W87" s="23"/>
      <c r="X87" s="23"/>
      <c r="Y87" s="23"/>
      <c r="Z87" s="23"/>
      <c r="AA87" s="23"/>
      <c r="AB87" s="23"/>
      <c r="AC87" s="23"/>
      <c r="AD87" s="23"/>
      <c r="AE87" s="23"/>
    </row>
    <row r="88" spans="1:31" ht="30.75" thickBot="1">
      <c r="A88" s="41"/>
      <c r="B88" s="44"/>
      <c r="C88" s="41"/>
      <c r="D88" s="47"/>
      <c r="E88" s="47"/>
      <c r="F88" s="33" t="s">
        <v>10</v>
      </c>
      <c r="G88" s="30" t="s">
        <v>54</v>
      </c>
      <c r="H88" s="31">
        <v>45</v>
      </c>
      <c r="I88" s="32" t="s">
        <v>226</v>
      </c>
      <c r="J88" s="23"/>
      <c r="K88" s="23"/>
      <c r="L88" s="23"/>
      <c r="M88" s="23"/>
      <c r="N88" s="23"/>
      <c r="O88" s="23"/>
      <c r="P88" s="23"/>
      <c r="Q88" s="23"/>
      <c r="R88" s="23"/>
      <c r="S88" s="23"/>
      <c r="T88" s="23"/>
      <c r="U88" s="23"/>
      <c r="V88" s="23"/>
      <c r="W88" s="23"/>
      <c r="X88" s="23"/>
      <c r="Y88" s="23"/>
      <c r="Z88" s="23"/>
      <c r="AA88" s="23"/>
      <c r="AB88" s="23"/>
      <c r="AC88" s="23"/>
      <c r="AD88" s="23"/>
      <c r="AE88" s="23"/>
    </row>
    <row r="89" spans="1:31" ht="30.75" thickBot="1">
      <c r="A89" s="41"/>
      <c r="B89" s="44"/>
      <c r="C89" s="41"/>
      <c r="D89" s="47"/>
      <c r="E89" s="47"/>
      <c r="F89" s="33" t="s">
        <v>10</v>
      </c>
      <c r="G89" s="30" t="s">
        <v>55</v>
      </c>
      <c r="H89" s="31">
        <v>45</v>
      </c>
      <c r="I89" s="32" t="s">
        <v>227</v>
      </c>
      <c r="J89" s="23"/>
      <c r="K89" s="23"/>
      <c r="L89" s="23"/>
      <c r="M89" s="23"/>
      <c r="N89" s="23"/>
      <c r="O89" s="23"/>
      <c r="P89" s="23"/>
      <c r="Q89" s="23"/>
      <c r="R89" s="23"/>
      <c r="S89" s="23"/>
      <c r="T89" s="23"/>
      <c r="U89" s="23"/>
      <c r="V89" s="23"/>
      <c r="W89" s="23"/>
      <c r="X89" s="23"/>
      <c r="Y89" s="23"/>
      <c r="Z89" s="23"/>
      <c r="AA89" s="23"/>
      <c r="AB89" s="23"/>
      <c r="AC89" s="23"/>
      <c r="AD89" s="23"/>
      <c r="AE89" s="23"/>
    </row>
    <row r="90" spans="1:31" ht="30.75" thickBot="1">
      <c r="A90" s="41"/>
      <c r="B90" s="44"/>
      <c r="C90" s="41"/>
      <c r="D90" s="47"/>
      <c r="E90" s="47"/>
      <c r="F90" s="33" t="s">
        <v>10</v>
      </c>
      <c r="G90" s="30" t="s">
        <v>56</v>
      </c>
      <c r="H90" s="31">
        <v>45</v>
      </c>
      <c r="I90" s="32" t="s">
        <v>228</v>
      </c>
      <c r="J90" s="23"/>
      <c r="K90" s="23"/>
      <c r="L90" s="23"/>
      <c r="M90" s="23"/>
      <c r="N90" s="23"/>
      <c r="O90" s="23"/>
      <c r="P90" s="23"/>
      <c r="Q90" s="23"/>
      <c r="R90" s="23"/>
      <c r="S90" s="23"/>
      <c r="T90" s="23"/>
      <c r="U90" s="23"/>
      <c r="V90" s="23"/>
      <c r="W90" s="23"/>
      <c r="X90" s="23"/>
      <c r="Y90" s="23"/>
      <c r="Z90" s="23"/>
      <c r="AA90" s="23"/>
      <c r="AB90" s="23"/>
      <c r="AC90" s="23"/>
      <c r="AD90" s="23"/>
      <c r="AE90" s="23"/>
    </row>
    <row r="91" spans="1:31" ht="60.75" thickBot="1">
      <c r="A91" s="41"/>
      <c r="B91" s="44"/>
      <c r="C91" s="41"/>
      <c r="D91" s="47"/>
      <c r="E91" s="47"/>
      <c r="F91" s="35" t="s">
        <v>398</v>
      </c>
      <c r="G91" s="30" t="s">
        <v>229</v>
      </c>
      <c r="H91" s="31">
        <v>45</v>
      </c>
      <c r="I91" s="32" t="s">
        <v>230</v>
      </c>
      <c r="J91" s="23"/>
      <c r="K91" s="23"/>
      <c r="L91" s="23"/>
      <c r="M91" s="23"/>
      <c r="N91" s="23"/>
      <c r="O91" s="23"/>
      <c r="P91" s="23"/>
      <c r="Q91" s="23"/>
      <c r="R91" s="23"/>
      <c r="S91" s="23"/>
      <c r="T91" s="23"/>
      <c r="U91" s="23"/>
      <c r="V91" s="23"/>
      <c r="W91" s="23"/>
      <c r="X91" s="23"/>
      <c r="Y91" s="23"/>
      <c r="Z91" s="23"/>
      <c r="AA91" s="23"/>
      <c r="AB91" s="23"/>
      <c r="AC91" s="23"/>
      <c r="AD91" s="23"/>
      <c r="AE91" s="23"/>
    </row>
    <row r="92" spans="1:31" ht="45.75" thickBot="1">
      <c r="A92" s="41"/>
      <c r="B92" s="44"/>
      <c r="C92" s="42"/>
      <c r="D92" s="48"/>
      <c r="E92" s="48"/>
      <c r="F92" s="34" t="s">
        <v>122</v>
      </c>
      <c r="G92" s="30" t="s">
        <v>231</v>
      </c>
      <c r="H92" s="31">
        <v>45</v>
      </c>
      <c r="I92" s="32" t="s">
        <v>232</v>
      </c>
      <c r="J92" s="23"/>
      <c r="K92" s="23"/>
      <c r="L92" s="23"/>
      <c r="M92" s="23"/>
      <c r="N92" s="23"/>
      <c r="O92" s="23"/>
      <c r="P92" s="23"/>
      <c r="Q92" s="23"/>
      <c r="R92" s="23"/>
      <c r="S92" s="23"/>
      <c r="T92" s="23"/>
      <c r="U92" s="23"/>
      <c r="V92" s="23"/>
      <c r="W92" s="23"/>
      <c r="X92" s="23"/>
      <c r="Y92" s="23"/>
      <c r="Z92" s="23"/>
      <c r="AA92" s="23"/>
      <c r="AB92" s="23"/>
      <c r="AC92" s="23"/>
      <c r="AD92" s="23"/>
      <c r="AE92" s="23"/>
    </row>
    <row r="93" spans="1:31" ht="30.75" thickBot="1">
      <c r="A93" s="41"/>
      <c r="B93" s="44"/>
      <c r="C93" s="40">
        <v>3.2</v>
      </c>
      <c r="D93" s="46" t="s">
        <v>233</v>
      </c>
      <c r="E93" s="46" t="s">
        <v>234</v>
      </c>
      <c r="F93" s="29" t="s">
        <v>93</v>
      </c>
      <c r="G93" s="30" t="s">
        <v>94</v>
      </c>
      <c r="H93" s="31">
        <v>90</v>
      </c>
      <c r="I93" s="32" t="s">
        <v>115</v>
      </c>
      <c r="J93" s="23"/>
      <c r="K93" s="23"/>
      <c r="L93" s="23"/>
      <c r="M93" s="23"/>
      <c r="N93" s="23"/>
      <c r="O93" s="23"/>
      <c r="P93" s="23"/>
      <c r="Q93" s="23"/>
      <c r="R93" s="23"/>
      <c r="S93" s="23"/>
      <c r="T93" s="23"/>
      <c r="U93" s="23"/>
      <c r="V93" s="23"/>
      <c r="W93" s="23"/>
      <c r="X93" s="23"/>
      <c r="Y93" s="23"/>
      <c r="Z93" s="23"/>
      <c r="AA93" s="23"/>
      <c r="AB93" s="23"/>
      <c r="AC93" s="23"/>
      <c r="AD93" s="23"/>
      <c r="AE93" s="23"/>
    </row>
    <row r="94" spans="1:31" ht="30.75" thickBot="1">
      <c r="A94" s="41"/>
      <c r="B94" s="44"/>
      <c r="C94" s="41"/>
      <c r="D94" s="47"/>
      <c r="E94" s="47"/>
      <c r="F94" s="33" t="s">
        <v>10</v>
      </c>
      <c r="G94" s="30" t="s">
        <v>57</v>
      </c>
      <c r="H94" s="31">
        <v>45</v>
      </c>
      <c r="I94" s="32" t="s">
        <v>235</v>
      </c>
      <c r="J94" s="23"/>
      <c r="K94" s="23"/>
      <c r="L94" s="23"/>
      <c r="M94" s="23"/>
      <c r="N94" s="23"/>
      <c r="O94" s="23"/>
      <c r="P94" s="23"/>
      <c r="Q94" s="23"/>
      <c r="R94" s="23"/>
      <c r="S94" s="23"/>
      <c r="T94" s="23"/>
      <c r="U94" s="23"/>
      <c r="V94" s="23"/>
      <c r="W94" s="23"/>
      <c r="X94" s="23"/>
      <c r="Y94" s="23"/>
      <c r="Z94" s="23"/>
      <c r="AA94" s="23"/>
      <c r="AB94" s="23"/>
      <c r="AC94" s="23"/>
      <c r="AD94" s="23"/>
      <c r="AE94" s="23"/>
    </row>
    <row r="95" spans="1:31" ht="30.75" thickBot="1">
      <c r="A95" s="41"/>
      <c r="B95" s="44"/>
      <c r="C95" s="41"/>
      <c r="D95" s="47"/>
      <c r="E95" s="47"/>
      <c r="F95" s="33" t="s">
        <v>10</v>
      </c>
      <c r="G95" s="30" t="s">
        <v>58</v>
      </c>
      <c r="H95" s="31">
        <v>45</v>
      </c>
      <c r="I95" s="32" t="s">
        <v>236</v>
      </c>
      <c r="J95" s="23"/>
      <c r="K95" s="23"/>
      <c r="L95" s="23"/>
      <c r="M95" s="23"/>
      <c r="N95" s="23"/>
      <c r="O95" s="23"/>
      <c r="P95" s="23"/>
      <c r="Q95" s="23"/>
      <c r="R95" s="23"/>
      <c r="S95" s="23"/>
      <c r="T95" s="23"/>
      <c r="U95" s="23"/>
      <c r="V95" s="23"/>
      <c r="W95" s="23"/>
      <c r="X95" s="23"/>
      <c r="Y95" s="23"/>
      <c r="Z95" s="23"/>
      <c r="AA95" s="23"/>
      <c r="AB95" s="23"/>
      <c r="AC95" s="23"/>
      <c r="AD95" s="23"/>
      <c r="AE95" s="23"/>
    </row>
    <row r="96" spans="1:31" ht="30.75" thickBot="1">
      <c r="A96" s="41"/>
      <c r="B96" s="44"/>
      <c r="C96" s="41"/>
      <c r="D96" s="47"/>
      <c r="E96" s="47"/>
      <c r="F96" s="33" t="s">
        <v>10</v>
      </c>
      <c r="G96" s="30" t="s">
        <v>59</v>
      </c>
      <c r="H96" s="31">
        <v>45</v>
      </c>
      <c r="I96" s="32" t="s">
        <v>237</v>
      </c>
      <c r="J96" s="23"/>
      <c r="K96" s="23"/>
      <c r="L96" s="23"/>
      <c r="M96" s="23"/>
      <c r="N96" s="23"/>
      <c r="O96" s="23"/>
      <c r="P96" s="23"/>
      <c r="Q96" s="23"/>
      <c r="R96" s="23"/>
      <c r="S96" s="23"/>
      <c r="T96" s="23"/>
      <c r="U96" s="23"/>
      <c r="V96" s="23"/>
      <c r="W96" s="23"/>
      <c r="X96" s="23"/>
      <c r="Y96" s="23"/>
      <c r="Z96" s="23"/>
      <c r="AA96" s="23"/>
      <c r="AB96" s="23"/>
      <c r="AC96" s="23"/>
      <c r="AD96" s="23"/>
      <c r="AE96" s="23"/>
    </row>
    <row r="97" spans="1:31" ht="30.75" thickBot="1">
      <c r="A97" s="41"/>
      <c r="B97" s="44"/>
      <c r="C97" s="41"/>
      <c r="D97" s="47"/>
      <c r="E97" s="47"/>
      <c r="F97" s="33" t="s">
        <v>10</v>
      </c>
      <c r="G97" s="30" t="s">
        <v>60</v>
      </c>
      <c r="H97" s="31">
        <v>45</v>
      </c>
      <c r="I97" s="32" t="s">
        <v>238</v>
      </c>
      <c r="J97" s="23"/>
      <c r="K97" s="23"/>
      <c r="L97" s="23"/>
      <c r="M97" s="23"/>
      <c r="N97" s="23"/>
      <c r="O97" s="23"/>
      <c r="P97" s="23"/>
      <c r="Q97" s="23"/>
      <c r="R97" s="23"/>
      <c r="S97" s="23"/>
      <c r="T97" s="23"/>
      <c r="U97" s="23"/>
      <c r="V97" s="23"/>
      <c r="W97" s="23"/>
      <c r="X97" s="23"/>
      <c r="Y97" s="23"/>
      <c r="Z97" s="23"/>
      <c r="AA97" s="23"/>
      <c r="AB97" s="23"/>
      <c r="AC97" s="23"/>
      <c r="AD97" s="23"/>
      <c r="AE97" s="23"/>
    </row>
    <row r="98" spans="1:31" ht="30.75" thickBot="1">
      <c r="A98" s="41"/>
      <c r="B98" s="44"/>
      <c r="C98" s="41"/>
      <c r="D98" s="47"/>
      <c r="E98" s="47"/>
      <c r="F98" s="33" t="s">
        <v>10</v>
      </c>
      <c r="G98" s="30" t="s">
        <v>61</v>
      </c>
      <c r="H98" s="31">
        <v>45</v>
      </c>
      <c r="I98" s="32" t="s">
        <v>239</v>
      </c>
      <c r="J98" s="23"/>
      <c r="K98" s="23"/>
      <c r="L98" s="23"/>
      <c r="M98" s="23"/>
      <c r="N98" s="23"/>
      <c r="O98" s="23"/>
      <c r="P98" s="23"/>
      <c r="Q98" s="23"/>
      <c r="R98" s="23"/>
      <c r="S98" s="23"/>
      <c r="T98" s="23"/>
      <c r="U98" s="23"/>
      <c r="V98" s="23"/>
      <c r="W98" s="23"/>
      <c r="X98" s="23"/>
      <c r="Y98" s="23"/>
      <c r="Z98" s="23"/>
      <c r="AA98" s="23"/>
      <c r="AB98" s="23"/>
      <c r="AC98" s="23"/>
      <c r="AD98" s="23"/>
      <c r="AE98" s="23"/>
    </row>
    <row r="99" spans="1:31" ht="45.75" thickBot="1">
      <c r="A99" s="41"/>
      <c r="B99" s="44"/>
      <c r="C99" s="41"/>
      <c r="D99" s="47"/>
      <c r="E99" s="47"/>
      <c r="F99" s="35" t="s">
        <v>398</v>
      </c>
      <c r="G99" s="30" t="s">
        <v>240</v>
      </c>
      <c r="H99" s="31">
        <v>45</v>
      </c>
      <c r="I99" s="32" t="s">
        <v>241</v>
      </c>
      <c r="J99" s="23"/>
      <c r="K99" s="23"/>
      <c r="L99" s="23"/>
      <c r="M99" s="23"/>
      <c r="N99" s="23"/>
      <c r="O99" s="23"/>
      <c r="P99" s="23"/>
      <c r="Q99" s="23"/>
      <c r="R99" s="23"/>
      <c r="S99" s="23"/>
      <c r="T99" s="23"/>
      <c r="U99" s="23"/>
      <c r="V99" s="23"/>
      <c r="W99" s="23"/>
      <c r="X99" s="23"/>
      <c r="Y99" s="23"/>
      <c r="Z99" s="23"/>
      <c r="AA99" s="23"/>
      <c r="AB99" s="23"/>
      <c r="AC99" s="23"/>
      <c r="AD99" s="23"/>
      <c r="AE99" s="23"/>
    </row>
    <row r="100" spans="1:31" ht="45.75" thickBot="1">
      <c r="A100" s="41"/>
      <c r="B100" s="44"/>
      <c r="C100" s="42"/>
      <c r="D100" s="48"/>
      <c r="E100" s="48"/>
      <c r="F100" s="34" t="s">
        <v>122</v>
      </c>
      <c r="G100" s="30" t="s">
        <v>242</v>
      </c>
      <c r="H100" s="31">
        <v>45</v>
      </c>
      <c r="I100" s="32" t="s">
        <v>243</v>
      </c>
      <c r="J100" s="23"/>
      <c r="K100" s="23"/>
      <c r="L100" s="23"/>
      <c r="M100" s="23"/>
      <c r="N100" s="23"/>
      <c r="O100" s="23"/>
      <c r="P100" s="23"/>
      <c r="Q100" s="23"/>
      <c r="R100" s="23"/>
      <c r="S100" s="23"/>
      <c r="T100" s="23"/>
      <c r="U100" s="23"/>
      <c r="V100" s="23"/>
      <c r="W100" s="23"/>
      <c r="X100" s="23"/>
      <c r="Y100" s="23"/>
      <c r="Z100" s="23"/>
      <c r="AA100" s="23"/>
      <c r="AB100" s="23"/>
      <c r="AC100" s="23"/>
      <c r="AD100" s="23"/>
      <c r="AE100" s="23"/>
    </row>
    <row r="101" spans="1:31" ht="30.75" thickBot="1">
      <c r="A101" s="41"/>
      <c r="B101" s="44"/>
      <c r="C101" s="40">
        <v>3.3</v>
      </c>
      <c r="D101" s="46" t="s">
        <v>244</v>
      </c>
      <c r="E101" s="46" t="s">
        <v>245</v>
      </c>
      <c r="F101" s="29" t="s">
        <v>93</v>
      </c>
      <c r="G101" s="30" t="s">
        <v>94</v>
      </c>
      <c r="H101" s="31">
        <v>90</v>
      </c>
      <c r="I101" s="32" t="s">
        <v>115</v>
      </c>
      <c r="J101" s="23"/>
      <c r="K101" s="23"/>
      <c r="L101" s="23"/>
      <c r="M101" s="23"/>
      <c r="N101" s="23"/>
      <c r="O101" s="23"/>
      <c r="P101" s="23"/>
      <c r="Q101" s="23"/>
      <c r="R101" s="23"/>
      <c r="S101" s="23"/>
      <c r="T101" s="23"/>
      <c r="U101" s="23"/>
      <c r="V101" s="23"/>
      <c r="W101" s="23"/>
      <c r="X101" s="23"/>
      <c r="Y101" s="23"/>
      <c r="Z101" s="23"/>
      <c r="AA101" s="23"/>
      <c r="AB101" s="23"/>
      <c r="AC101" s="23"/>
      <c r="AD101" s="23"/>
      <c r="AE101" s="23"/>
    </row>
    <row r="102" spans="1:31" ht="30.75" thickBot="1">
      <c r="A102" s="41"/>
      <c r="B102" s="44"/>
      <c r="C102" s="41"/>
      <c r="D102" s="47"/>
      <c r="E102" s="47"/>
      <c r="F102" s="33" t="s">
        <v>10</v>
      </c>
      <c r="G102" s="30" t="s">
        <v>62</v>
      </c>
      <c r="H102" s="31">
        <v>45</v>
      </c>
      <c r="I102" s="32" t="s">
        <v>246</v>
      </c>
      <c r="J102" s="23"/>
      <c r="K102" s="23"/>
      <c r="L102" s="23"/>
      <c r="M102" s="23"/>
      <c r="N102" s="23"/>
      <c r="O102" s="23"/>
      <c r="P102" s="23"/>
      <c r="Q102" s="23"/>
      <c r="R102" s="23"/>
      <c r="S102" s="23"/>
      <c r="T102" s="23"/>
      <c r="U102" s="23"/>
      <c r="V102" s="23"/>
      <c r="W102" s="23"/>
      <c r="X102" s="23"/>
      <c r="Y102" s="23"/>
      <c r="Z102" s="23"/>
      <c r="AA102" s="23"/>
      <c r="AB102" s="23"/>
      <c r="AC102" s="23"/>
      <c r="AD102" s="23"/>
      <c r="AE102" s="23"/>
    </row>
    <row r="103" spans="1:31" ht="60.75" thickBot="1">
      <c r="A103" s="41"/>
      <c r="B103" s="44"/>
      <c r="C103" s="41"/>
      <c r="D103" s="47"/>
      <c r="E103" s="47"/>
      <c r="F103" s="33" t="s">
        <v>10</v>
      </c>
      <c r="G103" s="30" t="s">
        <v>63</v>
      </c>
      <c r="H103" s="31">
        <v>45</v>
      </c>
      <c r="I103" s="32" t="s">
        <v>247</v>
      </c>
      <c r="J103" s="23"/>
      <c r="K103" s="23"/>
      <c r="L103" s="23"/>
      <c r="M103" s="23"/>
      <c r="N103" s="23"/>
      <c r="O103" s="23"/>
      <c r="P103" s="23"/>
      <c r="Q103" s="23"/>
      <c r="R103" s="23"/>
      <c r="S103" s="23"/>
      <c r="T103" s="23"/>
      <c r="U103" s="23"/>
      <c r="V103" s="23"/>
      <c r="W103" s="23"/>
      <c r="X103" s="23"/>
      <c r="Y103" s="23"/>
      <c r="Z103" s="23"/>
      <c r="AA103" s="23"/>
      <c r="AB103" s="23"/>
      <c r="AC103" s="23"/>
      <c r="AD103" s="23"/>
      <c r="AE103" s="23"/>
    </row>
    <row r="104" spans="1:31" ht="30.75" thickBot="1">
      <c r="A104" s="41"/>
      <c r="B104" s="44"/>
      <c r="C104" s="41"/>
      <c r="D104" s="47"/>
      <c r="E104" s="47"/>
      <c r="F104" s="33" t="s">
        <v>10</v>
      </c>
      <c r="G104" s="30" t="s">
        <v>64</v>
      </c>
      <c r="H104" s="31">
        <v>45</v>
      </c>
      <c r="I104" s="32" t="s">
        <v>248</v>
      </c>
      <c r="J104" s="23"/>
      <c r="K104" s="23"/>
      <c r="L104" s="23"/>
      <c r="M104" s="23"/>
      <c r="N104" s="23"/>
      <c r="O104" s="23"/>
      <c r="P104" s="23"/>
      <c r="Q104" s="23"/>
      <c r="R104" s="23"/>
      <c r="S104" s="23"/>
      <c r="T104" s="23"/>
      <c r="U104" s="23"/>
      <c r="V104" s="23"/>
      <c r="W104" s="23"/>
      <c r="X104" s="23"/>
      <c r="Y104" s="23"/>
      <c r="Z104" s="23"/>
      <c r="AA104" s="23"/>
      <c r="AB104" s="23"/>
      <c r="AC104" s="23"/>
      <c r="AD104" s="23"/>
      <c r="AE104" s="23"/>
    </row>
    <row r="105" spans="1:31" ht="30.75" thickBot="1">
      <c r="A105" s="41"/>
      <c r="B105" s="44"/>
      <c r="C105" s="41"/>
      <c r="D105" s="47"/>
      <c r="E105" s="47"/>
      <c r="F105" s="33" t="s">
        <v>10</v>
      </c>
      <c r="G105" s="30" t="s">
        <v>65</v>
      </c>
      <c r="H105" s="31">
        <v>45</v>
      </c>
      <c r="I105" s="32" t="s">
        <v>249</v>
      </c>
      <c r="J105" s="23"/>
      <c r="K105" s="23"/>
      <c r="L105" s="23"/>
      <c r="M105" s="23"/>
      <c r="N105" s="23"/>
      <c r="O105" s="23"/>
      <c r="P105" s="23"/>
      <c r="Q105" s="23"/>
      <c r="R105" s="23"/>
      <c r="S105" s="23"/>
      <c r="T105" s="23"/>
      <c r="U105" s="23"/>
      <c r="V105" s="23"/>
      <c r="W105" s="23"/>
      <c r="X105" s="23"/>
      <c r="Y105" s="23"/>
      <c r="Z105" s="23"/>
      <c r="AA105" s="23"/>
      <c r="AB105" s="23"/>
      <c r="AC105" s="23"/>
      <c r="AD105" s="23"/>
      <c r="AE105" s="23"/>
    </row>
    <row r="106" spans="1:31" ht="45.75" thickBot="1">
      <c r="A106" s="41"/>
      <c r="B106" s="44"/>
      <c r="C106" s="41"/>
      <c r="D106" s="47"/>
      <c r="E106" s="47"/>
      <c r="F106" s="33" t="s">
        <v>10</v>
      </c>
      <c r="G106" s="30" t="s">
        <v>66</v>
      </c>
      <c r="H106" s="31">
        <v>45</v>
      </c>
      <c r="I106" s="32" t="s">
        <v>250</v>
      </c>
      <c r="J106" s="23"/>
      <c r="K106" s="23"/>
      <c r="L106" s="23"/>
      <c r="M106" s="23"/>
      <c r="N106" s="23"/>
      <c r="O106" s="23"/>
      <c r="P106" s="23"/>
      <c r="Q106" s="23"/>
      <c r="R106" s="23"/>
      <c r="S106" s="23"/>
      <c r="T106" s="23"/>
      <c r="U106" s="23"/>
      <c r="V106" s="23"/>
      <c r="W106" s="23"/>
      <c r="X106" s="23"/>
      <c r="Y106" s="23"/>
      <c r="Z106" s="23"/>
      <c r="AA106" s="23"/>
      <c r="AB106" s="23"/>
      <c r="AC106" s="23"/>
      <c r="AD106" s="23"/>
      <c r="AE106" s="23"/>
    </row>
    <row r="107" spans="1:31" ht="60.75" thickBot="1">
      <c r="A107" s="41"/>
      <c r="B107" s="44"/>
      <c r="C107" s="41"/>
      <c r="D107" s="47"/>
      <c r="E107" s="47"/>
      <c r="F107" s="35" t="s">
        <v>398</v>
      </c>
      <c r="G107" s="30" t="s">
        <v>251</v>
      </c>
      <c r="H107" s="31">
        <v>45</v>
      </c>
      <c r="I107" s="32" t="s">
        <v>252</v>
      </c>
      <c r="J107" s="23"/>
      <c r="K107" s="23"/>
      <c r="L107" s="23"/>
      <c r="M107" s="23"/>
      <c r="N107" s="23"/>
      <c r="O107" s="23"/>
      <c r="P107" s="23"/>
      <c r="Q107" s="23"/>
      <c r="R107" s="23"/>
      <c r="S107" s="23"/>
      <c r="T107" s="23"/>
      <c r="U107" s="23"/>
      <c r="V107" s="23"/>
      <c r="W107" s="23"/>
      <c r="X107" s="23"/>
      <c r="Y107" s="23"/>
      <c r="Z107" s="23"/>
      <c r="AA107" s="23"/>
      <c r="AB107" s="23"/>
      <c r="AC107" s="23"/>
      <c r="AD107" s="23"/>
      <c r="AE107" s="23"/>
    </row>
    <row r="108" spans="1:31" ht="45.75" thickBot="1">
      <c r="A108" s="41"/>
      <c r="B108" s="44"/>
      <c r="C108" s="42"/>
      <c r="D108" s="48"/>
      <c r="E108" s="48"/>
      <c r="F108" s="34" t="s">
        <v>122</v>
      </c>
      <c r="G108" s="30" t="s">
        <v>253</v>
      </c>
      <c r="H108" s="31">
        <v>45</v>
      </c>
      <c r="I108" s="32" t="s">
        <v>254</v>
      </c>
      <c r="J108" s="23"/>
      <c r="K108" s="23"/>
      <c r="L108" s="23"/>
      <c r="M108" s="23"/>
      <c r="N108" s="23"/>
      <c r="O108" s="23"/>
      <c r="P108" s="23"/>
      <c r="Q108" s="23"/>
      <c r="R108" s="23"/>
      <c r="S108" s="23"/>
      <c r="T108" s="23"/>
      <c r="U108" s="23"/>
      <c r="V108" s="23"/>
      <c r="W108" s="23"/>
      <c r="X108" s="23"/>
      <c r="Y108" s="23"/>
      <c r="Z108" s="23"/>
      <c r="AA108" s="23"/>
      <c r="AB108" s="23"/>
      <c r="AC108" s="23"/>
      <c r="AD108" s="23"/>
      <c r="AE108" s="23"/>
    </row>
    <row r="109" spans="1:31" ht="30.75" thickBot="1">
      <c r="A109" s="41"/>
      <c r="B109" s="44"/>
      <c r="C109" s="40">
        <v>3.4</v>
      </c>
      <c r="D109" s="46" t="s">
        <v>255</v>
      </c>
      <c r="E109" s="46" t="s">
        <v>256</v>
      </c>
      <c r="F109" s="29" t="s">
        <v>93</v>
      </c>
      <c r="G109" s="30" t="s">
        <v>94</v>
      </c>
      <c r="H109" s="31">
        <v>90</v>
      </c>
      <c r="I109" s="32" t="s">
        <v>115</v>
      </c>
      <c r="J109" s="23"/>
      <c r="K109" s="23"/>
      <c r="L109" s="23"/>
      <c r="M109" s="23"/>
      <c r="N109" s="23"/>
      <c r="O109" s="23"/>
      <c r="P109" s="23"/>
      <c r="Q109" s="23"/>
      <c r="R109" s="23"/>
      <c r="S109" s="23"/>
      <c r="T109" s="23"/>
      <c r="U109" s="23"/>
      <c r="V109" s="23"/>
      <c r="W109" s="23"/>
      <c r="X109" s="23"/>
      <c r="Y109" s="23"/>
      <c r="Z109" s="23"/>
      <c r="AA109" s="23"/>
      <c r="AB109" s="23"/>
      <c r="AC109" s="23"/>
      <c r="AD109" s="23"/>
      <c r="AE109" s="23"/>
    </row>
    <row r="110" spans="1:31" ht="30.75" thickBot="1">
      <c r="A110" s="41"/>
      <c r="B110" s="44"/>
      <c r="C110" s="41"/>
      <c r="D110" s="47"/>
      <c r="E110" s="47"/>
      <c r="F110" s="33" t="s">
        <v>10</v>
      </c>
      <c r="G110" s="30" t="s">
        <v>67</v>
      </c>
      <c r="H110" s="31">
        <v>45</v>
      </c>
      <c r="I110" s="32" t="s">
        <v>257</v>
      </c>
      <c r="J110" s="23"/>
      <c r="K110" s="23"/>
      <c r="L110" s="23"/>
      <c r="M110" s="23"/>
      <c r="N110" s="23"/>
      <c r="O110" s="23"/>
      <c r="P110" s="23"/>
      <c r="Q110" s="23"/>
      <c r="R110" s="23"/>
      <c r="S110" s="23"/>
      <c r="T110" s="23"/>
      <c r="U110" s="23"/>
      <c r="V110" s="23"/>
      <c r="W110" s="23"/>
      <c r="X110" s="23"/>
      <c r="Y110" s="23"/>
      <c r="Z110" s="23"/>
      <c r="AA110" s="23"/>
      <c r="AB110" s="23"/>
      <c r="AC110" s="23"/>
      <c r="AD110" s="23"/>
      <c r="AE110" s="23"/>
    </row>
    <row r="111" spans="1:31" ht="135.75" thickBot="1">
      <c r="A111" s="41"/>
      <c r="B111" s="44"/>
      <c r="C111" s="41"/>
      <c r="D111" s="47"/>
      <c r="E111" s="47"/>
      <c r="F111" s="33" t="s">
        <v>10</v>
      </c>
      <c r="G111" s="30" t="s">
        <v>258</v>
      </c>
      <c r="H111" s="31">
        <v>45</v>
      </c>
      <c r="I111" s="32" t="s">
        <v>259</v>
      </c>
      <c r="J111" s="23"/>
      <c r="K111" s="23"/>
      <c r="L111" s="23"/>
      <c r="M111" s="23"/>
      <c r="N111" s="23"/>
      <c r="O111" s="23"/>
      <c r="P111" s="23"/>
      <c r="Q111" s="23"/>
      <c r="R111" s="23"/>
      <c r="S111" s="23"/>
      <c r="T111" s="23"/>
      <c r="U111" s="23"/>
      <c r="V111" s="23"/>
      <c r="W111" s="23"/>
      <c r="X111" s="23"/>
      <c r="Y111" s="23"/>
      <c r="Z111" s="23"/>
      <c r="AA111" s="23"/>
      <c r="AB111" s="23"/>
      <c r="AC111" s="23"/>
      <c r="AD111" s="23"/>
      <c r="AE111" s="23"/>
    </row>
    <row r="112" spans="1:31" ht="60.75" thickBot="1">
      <c r="A112" s="41"/>
      <c r="B112" s="44"/>
      <c r="C112" s="41"/>
      <c r="D112" s="47"/>
      <c r="E112" s="47"/>
      <c r="F112" s="33" t="s">
        <v>10</v>
      </c>
      <c r="G112" s="30" t="s">
        <v>68</v>
      </c>
      <c r="H112" s="31">
        <v>45</v>
      </c>
      <c r="I112" s="32" t="s">
        <v>260</v>
      </c>
      <c r="J112" s="23"/>
      <c r="K112" s="23"/>
      <c r="L112" s="23"/>
      <c r="M112" s="23"/>
      <c r="N112" s="23"/>
      <c r="O112" s="23"/>
      <c r="P112" s="23"/>
      <c r="Q112" s="23"/>
      <c r="R112" s="23"/>
      <c r="S112" s="23"/>
      <c r="T112" s="23"/>
      <c r="U112" s="23"/>
      <c r="V112" s="23"/>
      <c r="W112" s="23"/>
      <c r="X112" s="23"/>
      <c r="Y112" s="23"/>
      <c r="Z112" s="23"/>
      <c r="AA112" s="23"/>
      <c r="AB112" s="23"/>
      <c r="AC112" s="23"/>
      <c r="AD112" s="23"/>
      <c r="AE112" s="23"/>
    </row>
    <row r="113" spans="1:31" ht="30.75" thickBot="1">
      <c r="A113" s="41"/>
      <c r="B113" s="44"/>
      <c r="C113" s="41"/>
      <c r="D113" s="47"/>
      <c r="E113" s="47"/>
      <c r="F113" s="33" t="s">
        <v>10</v>
      </c>
      <c r="G113" s="30" t="s">
        <v>69</v>
      </c>
      <c r="H113" s="31">
        <v>45</v>
      </c>
      <c r="I113" s="32" t="s">
        <v>261</v>
      </c>
      <c r="J113" s="23"/>
      <c r="K113" s="23"/>
      <c r="L113" s="23"/>
      <c r="M113" s="23"/>
      <c r="N113" s="23"/>
      <c r="O113" s="23"/>
      <c r="P113" s="23"/>
      <c r="Q113" s="23"/>
      <c r="R113" s="23"/>
      <c r="S113" s="23"/>
      <c r="T113" s="23"/>
      <c r="U113" s="23"/>
      <c r="V113" s="23"/>
      <c r="W113" s="23"/>
      <c r="X113" s="23"/>
      <c r="Y113" s="23"/>
      <c r="Z113" s="23"/>
      <c r="AA113" s="23"/>
      <c r="AB113" s="23"/>
      <c r="AC113" s="23"/>
      <c r="AD113" s="23"/>
      <c r="AE113" s="23"/>
    </row>
    <row r="114" spans="1:31" ht="60.75" thickBot="1">
      <c r="A114" s="41"/>
      <c r="B114" s="44"/>
      <c r="C114" s="41"/>
      <c r="D114" s="47"/>
      <c r="E114" s="47"/>
      <c r="F114" s="33" t="s">
        <v>10</v>
      </c>
      <c r="G114" s="30" t="s">
        <v>70</v>
      </c>
      <c r="H114" s="31">
        <v>45</v>
      </c>
      <c r="I114" s="32" t="s">
        <v>262</v>
      </c>
      <c r="J114" s="23"/>
      <c r="K114" s="23"/>
      <c r="L114" s="23"/>
      <c r="M114" s="23"/>
      <c r="N114" s="23"/>
      <c r="O114" s="23"/>
      <c r="P114" s="23"/>
      <c r="Q114" s="23"/>
      <c r="R114" s="23"/>
      <c r="S114" s="23"/>
      <c r="T114" s="23"/>
      <c r="U114" s="23"/>
      <c r="V114" s="23"/>
      <c r="W114" s="23"/>
      <c r="X114" s="23"/>
      <c r="Y114" s="23"/>
      <c r="Z114" s="23"/>
      <c r="AA114" s="23"/>
      <c r="AB114" s="23"/>
      <c r="AC114" s="23"/>
      <c r="AD114" s="23"/>
      <c r="AE114" s="23"/>
    </row>
    <row r="115" spans="1:31" ht="75.75" thickBot="1">
      <c r="A115" s="41"/>
      <c r="B115" s="44"/>
      <c r="C115" s="41"/>
      <c r="D115" s="47"/>
      <c r="E115" s="47"/>
      <c r="F115" s="35" t="s">
        <v>398</v>
      </c>
      <c r="G115" s="30" t="s">
        <v>263</v>
      </c>
      <c r="H115" s="31">
        <v>45</v>
      </c>
      <c r="I115" s="32" t="s">
        <v>264</v>
      </c>
      <c r="J115" s="23"/>
      <c r="K115" s="23"/>
      <c r="L115" s="23"/>
      <c r="M115" s="23"/>
      <c r="N115" s="23"/>
      <c r="O115" s="23"/>
      <c r="P115" s="23"/>
      <c r="Q115" s="23"/>
      <c r="R115" s="23"/>
      <c r="S115" s="23"/>
      <c r="T115" s="23"/>
      <c r="U115" s="23"/>
      <c r="V115" s="23"/>
      <c r="W115" s="23"/>
      <c r="X115" s="23"/>
      <c r="Y115" s="23"/>
      <c r="Z115" s="23"/>
      <c r="AA115" s="23"/>
      <c r="AB115" s="23"/>
      <c r="AC115" s="23"/>
      <c r="AD115" s="23"/>
      <c r="AE115" s="23"/>
    </row>
    <row r="116" spans="1:31" ht="45.75" thickBot="1">
      <c r="A116" s="41"/>
      <c r="B116" s="44"/>
      <c r="C116" s="42"/>
      <c r="D116" s="48"/>
      <c r="E116" s="48"/>
      <c r="F116" s="34" t="s">
        <v>122</v>
      </c>
      <c r="G116" s="30" t="s">
        <v>265</v>
      </c>
      <c r="H116" s="31">
        <v>45</v>
      </c>
      <c r="I116" s="32" t="s">
        <v>266</v>
      </c>
      <c r="J116" s="23"/>
      <c r="K116" s="23"/>
      <c r="L116" s="23"/>
      <c r="M116" s="23"/>
      <c r="N116" s="23"/>
      <c r="O116" s="23"/>
      <c r="P116" s="23"/>
      <c r="Q116" s="23"/>
      <c r="R116" s="23"/>
      <c r="S116" s="23"/>
      <c r="T116" s="23"/>
      <c r="U116" s="23"/>
      <c r="V116" s="23"/>
      <c r="W116" s="23"/>
      <c r="X116" s="23"/>
      <c r="Y116" s="23"/>
      <c r="Z116" s="23"/>
      <c r="AA116" s="23"/>
      <c r="AB116" s="23"/>
      <c r="AC116" s="23"/>
      <c r="AD116" s="23"/>
      <c r="AE116" s="23"/>
    </row>
    <row r="117" spans="1:31" ht="30.75" thickBot="1">
      <c r="A117" s="41"/>
      <c r="B117" s="44"/>
      <c r="C117" s="40">
        <v>3.5</v>
      </c>
      <c r="D117" s="46" t="s">
        <v>267</v>
      </c>
      <c r="E117" s="46" t="s">
        <v>268</v>
      </c>
      <c r="F117" s="29" t="s">
        <v>93</v>
      </c>
      <c r="G117" s="30" t="s">
        <v>94</v>
      </c>
      <c r="H117" s="31">
        <v>90</v>
      </c>
      <c r="I117" s="32" t="s">
        <v>115</v>
      </c>
      <c r="J117" s="23"/>
      <c r="K117" s="23"/>
      <c r="L117" s="23"/>
      <c r="M117" s="23"/>
      <c r="N117" s="23"/>
      <c r="O117" s="23"/>
      <c r="P117" s="23"/>
      <c r="Q117" s="23"/>
      <c r="R117" s="23"/>
      <c r="S117" s="23"/>
      <c r="T117" s="23"/>
      <c r="U117" s="23"/>
      <c r="V117" s="23"/>
      <c r="W117" s="23"/>
      <c r="X117" s="23"/>
      <c r="Y117" s="23"/>
      <c r="Z117" s="23"/>
      <c r="AA117" s="23"/>
      <c r="AB117" s="23"/>
      <c r="AC117" s="23"/>
      <c r="AD117" s="23"/>
      <c r="AE117" s="23"/>
    </row>
    <row r="118" spans="1:31" ht="30.75" thickBot="1">
      <c r="A118" s="41"/>
      <c r="B118" s="44"/>
      <c r="C118" s="41"/>
      <c r="D118" s="47"/>
      <c r="E118" s="47"/>
      <c r="F118" s="33" t="s">
        <v>10</v>
      </c>
      <c r="G118" s="30" t="s">
        <v>71</v>
      </c>
      <c r="H118" s="31">
        <v>45</v>
      </c>
      <c r="I118" s="32" t="s">
        <v>269</v>
      </c>
      <c r="J118" s="23"/>
      <c r="K118" s="23"/>
      <c r="L118" s="23"/>
      <c r="M118" s="23"/>
      <c r="N118" s="23"/>
      <c r="O118" s="23"/>
      <c r="P118" s="23"/>
      <c r="Q118" s="23"/>
      <c r="R118" s="23"/>
      <c r="S118" s="23"/>
      <c r="T118" s="23"/>
      <c r="U118" s="23"/>
      <c r="V118" s="23"/>
      <c r="W118" s="23"/>
      <c r="X118" s="23"/>
      <c r="Y118" s="23"/>
      <c r="Z118" s="23"/>
      <c r="AA118" s="23"/>
      <c r="AB118" s="23"/>
      <c r="AC118" s="23"/>
      <c r="AD118" s="23"/>
      <c r="AE118" s="23"/>
    </row>
    <row r="119" spans="1:31" ht="30.75" thickBot="1">
      <c r="A119" s="41"/>
      <c r="B119" s="44"/>
      <c r="C119" s="41"/>
      <c r="D119" s="47"/>
      <c r="E119" s="47"/>
      <c r="F119" s="33" t="s">
        <v>10</v>
      </c>
      <c r="G119" s="30" t="s">
        <v>72</v>
      </c>
      <c r="H119" s="31">
        <v>45</v>
      </c>
      <c r="I119" s="32" t="s">
        <v>270</v>
      </c>
      <c r="J119" s="23"/>
      <c r="K119" s="23"/>
      <c r="L119" s="23"/>
      <c r="M119" s="23"/>
      <c r="N119" s="23"/>
      <c r="O119" s="23"/>
      <c r="P119" s="23"/>
      <c r="Q119" s="23"/>
      <c r="R119" s="23"/>
      <c r="S119" s="23"/>
      <c r="T119" s="23"/>
      <c r="U119" s="23"/>
      <c r="V119" s="23"/>
      <c r="W119" s="23"/>
      <c r="X119" s="23"/>
      <c r="Y119" s="23"/>
      <c r="Z119" s="23"/>
      <c r="AA119" s="23"/>
      <c r="AB119" s="23"/>
      <c r="AC119" s="23"/>
      <c r="AD119" s="23"/>
      <c r="AE119" s="23"/>
    </row>
    <row r="120" spans="1:31" ht="45.75" thickBot="1">
      <c r="A120" s="41"/>
      <c r="B120" s="44"/>
      <c r="C120" s="41"/>
      <c r="D120" s="47"/>
      <c r="E120" s="47"/>
      <c r="F120" s="33" t="s">
        <v>10</v>
      </c>
      <c r="G120" s="30" t="s">
        <v>73</v>
      </c>
      <c r="H120" s="31">
        <v>45</v>
      </c>
      <c r="I120" s="32" t="s">
        <v>271</v>
      </c>
      <c r="J120" s="23"/>
      <c r="K120" s="23"/>
      <c r="L120" s="23"/>
      <c r="M120" s="23"/>
      <c r="N120" s="23"/>
      <c r="O120" s="23"/>
      <c r="P120" s="23"/>
      <c r="Q120" s="23"/>
      <c r="R120" s="23"/>
      <c r="S120" s="23"/>
      <c r="T120" s="23"/>
      <c r="U120" s="23"/>
      <c r="V120" s="23"/>
      <c r="W120" s="23"/>
      <c r="X120" s="23"/>
      <c r="Y120" s="23"/>
      <c r="Z120" s="23"/>
      <c r="AA120" s="23"/>
      <c r="AB120" s="23"/>
      <c r="AC120" s="23"/>
      <c r="AD120" s="23"/>
      <c r="AE120" s="23"/>
    </row>
    <row r="121" spans="1:31" ht="30.75" thickBot="1">
      <c r="A121" s="41"/>
      <c r="B121" s="44"/>
      <c r="C121" s="41"/>
      <c r="D121" s="47"/>
      <c r="E121" s="47"/>
      <c r="F121" s="33" t="s">
        <v>10</v>
      </c>
      <c r="G121" s="30" t="s">
        <v>74</v>
      </c>
      <c r="H121" s="31">
        <v>45</v>
      </c>
      <c r="I121" s="32" t="s">
        <v>272</v>
      </c>
      <c r="J121" s="23"/>
      <c r="K121" s="23"/>
      <c r="L121" s="23"/>
      <c r="M121" s="23"/>
      <c r="N121" s="23"/>
      <c r="O121" s="23"/>
      <c r="P121" s="23"/>
      <c r="Q121" s="23"/>
      <c r="R121" s="23"/>
      <c r="S121" s="23"/>
      <c r="T121" s="23"/>
      <c r="U121" s="23"/>
      <c r="V121" s="23"/>
      <c r="W121" s="23"/>
      <c r="X121" s="23"/>
      <c r="Y121" s="23"/>
      <c r="Z121" s="23"/>
      <c r="AA121" s="23"/>
      <c r="AB121" s="23"/>
      <c r="AC121" s="23"/>
      <c r="AD121" s="23"/>
      <c r="AE121" s="23"/>
    </row>
    <row r="122" spans="1:31" ht="60.75" thickBot="1">
      <c r="A122" s="41"/>
      <c r="B122" s="44"/>
      <c r="C122" s="41"/>
      <c r="D122" s="47"/>
      <c r="E122" s="47"/>
      <c r="F122" s="34" t="s">
        <v>122</v>
      </c>
      <c r="G122" s="30" t="s">
        <v>273</v>
      </c>
      <c r="H122" s="31">
        <v>45</v>
      </c>
      <c r="I122" s="32" t="s">
        <v>274</v>
      </c>
      <c r="J122" s="23"/>
      <c r="K122" s="23"/>
      <c r="L122" s="23"/>
      <c r="M122" s="23"/>
      <c r="N122" s="23"/>
      <c r="O122" s="23"/>
      <c r="P122" s="23"/>
      <c r="Q122" s="23"/>
      <c r="R122" s="23"/>
      <c r="S122" s="23"/>
      <c r="T122" s="23"/>
      <c r="U122" s="23"/>
      <c r="V122" s="23"/>
      <c r="W122" s="23"/>
      <c r="X122" s="23"/>
      <c r="Y122" s="23"/>
      <c r="Z122" s="23"/>
      <c r="AA122" s="23"/>
      <c r="AB122" s="23"/>
      <c r="AC122" s="23"/>
      <c r="AD122" s="23"/>
      <c r="AE122" s="23"/>
    </row>
    <row r="123" spans="1:31" ht="60.75" thickBot="1">
      <c r="A123" s="41"/>
      <c r="B123" s="44"/>
      <c r="C123" s="41"/>
      <c r="D123" s="47"/>
      <c r="E123" s="47"/>
      <c r="F123" s="34" t="s">
        <v>122</v>
      </c>
      <c r="G123" s="30" t="s">
        <v>275</v>
      </c>
      <c r="H123" s="31">
        <v>45</v>
      </c>
      <c r="I123" s="32" t="s">
        <v>276</v>
      </c>
      <c r="J123" s="23"/>
      <c r="K123" s="23"/>
      <c r="L123" s="23"/>
      <c r="M123" s="23"/>
      <c r="N123" s="23"/>
      <c r="O123" s="23"/>
      <c r="P123" s="23"/>
      <c r="Q123" s="23"/>
      <c r="R123" s="23"/>
      <c r="S123" s="23"/>
      <c r="T123" s="23"/>
      <c r="U123" s="23"/>
      <c r="V123" s="23"/>
      <c r="W123" s="23"/>
      <c r="X123" s="23"/>
      <c r="Y123" s="23"/>
      <c r="Z123" s="23"/>
      <c r="AA123" s="23"/>
      <c r="AB123" s="23"/>
      <c r="AC123" s="23"/>
      <c r="AD123" s="23"/>
      <c r="AE123" s="23"/>
    </row>
    <row r="124" spans="1:31" ht="30.75" thickBot="1">
      <c r="A124" s="42"/>
      <c r="B124" s="45"/>
      <c r="C124" s="42"/>
      <c r="D124" s="48"/>
      <c r="E124" s="48"/>
      <c r="F124" s="36" t="s">
        <v>51</v>
      </c>
      <c r="G124" s="30" t="s">
        <v>108</v>
      </c>
      <c r="H124" s="31">
        <v>90</v>
      </c>
      <c r="I124" s="32" t="s">
        <v>169</v>
      </c>
      <c r="J124" s="23"/>
      <c r="K124" s="23"/>
      <c r="L124" s="23"/>
      <c r="M124" s="23"/>
      <c r="N124" s="23"/>
      <c r="O124" s="23"/>
      <c r="P124" s="23"/>
      <c r="Q124" s="23"/>
      <c r="R124" s="23"/>
      <c r="S124" s="23"/>
      <c r="T124" s="23"/>
      <c r="U124" s="23"/>
      <c r="V124" s="23"/>
      <c r="W124" s="23"/>
      <c r="X124" s="23"/>
      <c r="Y124" s="23"/>
      <c r="Z124" s="23"/>
      <c r="AA124" s="23"/>
      <c r="AB124" s="23"/>
      <c r="AC124" s="23"/>
      <c r="AD124" s="23"/>
      <c r="AE124" s="23"/>
    </row>
    <row r="125" spans="1:31" ht="30.75" thickBot="1">
      <c r="A125" s="40">
        <v>4</v>
      </c>
      <c r="B125" s="43" t="s">
        <v>401</v>
      </c>
      <c r="C125" s="40">
        <v>4.0999999999999996</v>
      </c>
      <c r="D125" s="46" t="s">
        <v>277</v>
      </c>
      <c r="E125" s="46" t="s">
        <v>278</v>
      </c>
      <c r="F125" s="29" t="s">
        <v>93</v>
      </c>
      <c r="G125" s="30" t="s">
        <v>94</v>
      </c>
      <c r="H125" s="31">
        <v>90</v>
      </c>
      <c r="I125" s="32" t="s">
        <v>115</v>
      </c>
      <c r="J125" s="23"/>
      <c r="K125" s="23"/>
      <c r="L125" s="23"/>
      <c r="M125" s="23"/>
      <c r="N125" s="23"/>
      <c r="O125" s="23"/>
      <c r="P125" s="23"/>
      <c r="Q125" s="23"/>
      <c r="R125" s="23"/>
      <c r="S125" s="23"/>
      <c r="T125" s="23"/>
      <c r="U125" s="23"/>
      <c r="V125" s="23"/>
      <c r="W125" s="23"/>
      <c r="X125" s="23"/>
      <c r="Y125" s="23"/>
      <c r="Z125" s="23"/>
      <c r="AA125" s="23"/>
      <c r="AB125" s="23"/>
      <c r="AC125" s="23"/>
      <c r="AD125" s="23"/>
      <c r="AE125" s="23"/>
    </row>
    <row r="126" spans="1:31" ht="30.75" thickBot="1">
      <c r="A126" s="41"/>
      <c r="B126" s="44"/>
      <c r="C126" s="41"/>
      <c r="D126" s="47"/>
      <c r="E126" s="47"/>
      <c r="F126" s="33" t="s">
        <v>10</v>
      </c>
      <c r="G126" s="30" t="s">
        <v>75</v>
      </c>
      <c r="H126" s="31">
        <v>45</v>
      </c>
      <c r="I126" s="32" t="s">
        <v>279</v>
      </c>
      <c r="J126" s="23"/>
      <c r="K126" s="23"/>
      <c r="L126" s="23"/>
      <c r="M126" s="23"/>
      <c r="N126" s="23"/>
      <c r="O126" s="23"/>
      <c r="P126" s="23"/>
      <c r="Q126" s="23"/>
      <c r="R126" s="23"/>
      <c r="S126" s="23"/>
      <c r="T126" s="23"/>
      <c r="U126" s="23"/>
      <c r="V126" s="23"/>
      <c r="W126" s="23"/>
      <c r="X126" s="23"/>
      <c r="Y126" s="23"/>
      <c r="Z126" s="23"/>
      <c r="AA126" s="23"/>
      <c r="AB126" s="23"/>
      <c r="AC126" s="23"/>
      <c r="AD126" s="23"/>
      <c r="AE126" s="23"/>
    </row>
    <row r="127" spans="1:31" ht="30.75" thickBot="1">
      <c r="A127" s="41"/>
      <c r="B127" s="44"/>
      <c r="C127" s="41"/>
      <c r="D127" s="47"/>
      <c r="E127" s="47"/>
      <c r="F127" s="33" t="s">
        <v>10</v>
      </c>
      <c r="G127" s="30" t="s">
        <v>76</v>
      </c>
      <c r="H127" s="31">
        <v>45</v>
      </c>
      <c r="I127" s="32" t="s">
        <v>280</v>
      </c>
      <c r="J127" s="23"/>
      <c r="K127" s="23"/>
      <c r="L127" s="23"/>
      <c r="M127" s="23"/>
      <c r="N127" s="23"/>
      <c r="O127" s="23"/>
      <c r="P127" s="23"/>
      <c r="Q127" s="23"/>
      <c r="R127" s="23"/>
      <c r="S127" s="23"/>
      <c r="T127" s="23"/>
      <c r="U127" s="23"/>
      <c r="V127" s="23"/>
      <c r="W127" s="23"/>
      <c r="X127" s="23"/>
      <c r="Y127" s="23"/>
      <c r="Z127" s="23"/>
      <c r="AA127" s="23"/>
      <c r="AB127" s="23"/>
      <c r="AC127" s="23"/>
      <c r="AD127" s="23"/>
      <c r="AE127" s="23"/>
    </row>
    <row r="128" spans="1:31" ht="30.75" thickBot="1">
      <c r="A128" s="41"/>
      <c r="B128" s="44"/>
      <c r="C128" s="41"/>
      <c r="D128" s="47"/>
      <c r="E128" s="47"/>
      <c r="F128" s="33" t="s">
        <v>10</v>
      </c>
      <c r="G128" s="30" t="s">
        <v>77</v>
      </c>
      <c r="H128" s="31">
        <v>45</v>
      </c>
      <c r="I128" s="32" t="s">
        <v>281</v>
      </c>
      <c r="J128" s="23"/>
      <c r="K128" s="23"/>
      <c r="L128" s="23"/>
      <c r="M128" s="23"/>
      <c r="N128" s="23"/>
      <c r="O128" s="23"/>
      <c r="P128" s="23"/>
      <c r="Q128" s="23"/>
      <c r="R128" s="23"/>
      <c r="S128" s="23"/>
      <c r="T128" s="23"/>
      <c r="U128" s="23"/>
      <c r="V128" s="23"/>
      <c r="W128" s="23"/>
      <c r="X128" s="23"/>
      <c r="Y128" s="23"/>
      <c r="Z128" s="23"/>
      <c r="AA128" s="23"/>
      <c r="AB128" s="23"/>
      <c r="AC128" s="23"/>
      <c r="AD128" s="23"/>
      <c r="AE128" s="23"/>
    </row>
    <row r="129" spans="1:31" ht="45.75" thickBot="1">
      <c r="A129" s="41"/>
      <c r="B129" s="44"/>
      <c r="C129" s="41"/>
      <c r="D129" s="47"/>
      <c r="E129" s="47"/>
      <c r="F129" s="33" t="s">
        <v>10</v>
      </c>
      <c r="G129" s="30" t="s">
        <v>78</v>
      </c>
      <c r="H129" s="31">
        <v>45</v>
      </c>
      <c r="I129" s="32" t="s">
        <v>282</v>
      </c>
      <c r="J129" s="23"/>
      <c r="K129" s="23"/>
      <c r="L129" s="23"/>
      <c r="M129" s="23"/>
      <c r="N129" s="23"/>
      <c r="O129" s="23"/>
      <c r="P129" s="23"/>
      <c r="Q129" s="23"/>
      <c r="R129" s="23"/>
      <c r="S129" s="23"/>
      <c r="T129" s="23"/>
      <c r="U129" s="23"/>
      <c r="V129" s="23"/>
      <c r="W129" s="23"/>
      <c r="X129" s="23"/>
      <c r="Y129" s="23"/>
      <c r="Z129" s="23"/>
      <c r="AA129" s="23"/>
      <c r="AB129" s="23"/>
      <c r="AC129" s="23"/>
      <c r="AD129" s="23"/>
      <c r="AE129" s="23"/>
    </row>
    <row r="130" spans="1:31" ht="30.75" thickBot="1">
      <c r="A130" s="41"/>
      <c r="B130" s="44"/>
      <c r="C130" s="41"/>
      <c r="D130" s="47"/>
      <c r="E130" s="47"/>
      <c r="F130" s="33" t="s">
        <v>10</v>
      </c>
      <c r="G130" s="30" t="s">
        <v>79</v>
      </c>
      <c r="H130" s="31">
        <v>45</v>
      </c>
      <c r="I130" s="32" t="s">
        <v>283</v>
      </c>
      <c r="J130" s="23"/>
      <c r="K130" s="23"/>
      <c r="L130" s="23"/>
      <c r="M130" s="23"/>
      <c r="N130" s="23"/>
      <c r="O130" s="23"/>
      <c r="P130" s="23"/>
      <c r="Q130" s="23"/>
      <c r="R130" s="23"/>
      <c r="S130" s="23"/>
      <c r="T130" s="23"/>
      <c r="U130" s="23"/>
      <c r="V130" s="23"/>
      <c r="W130" s="23"/>
      <c r="X130" s="23"/>
      <c r="Y130" s="23"/>
      <c r="Z130" s="23"/>
      <c r="AA130" s="23"/>
      <c r="AB130" s="23"/>
      <c r="AC130" s="23"/>
      <c r="AD130" s="23"/>
      <c r="AE130" s="23"/>
    </row>
    <row r="131" spans="1:31" ht="60.75" thickBot="1">
      <c r="A131" s="41"/>
      <c r="B131" s="44"/>
      <c r="C131" s="41"/>
      <c r="D131" s="47"/>
      <c r="E131" s="47"/>
      <c r="F131" s="35" t="s">
        <v>398</v>
      </c>
      <c r="G131" s="30" t="s">
        <v>284</v>
      </c>
      <c r="H131" s="31">
        <v>45</v>
      </c>
      <c r="I131" s="32" t="s">
        <v>285</v>
      </c>
      <c r="J131" s="23"/>
      <c r="K131" s="23"/>
      <c r="L131" s="23"/>
      <c r="M131" s="23"/>
      <c r="N131" s="23"/>
      <c r="O131" s="23"/>
      <c r="P131" s="23"/>
      <c r="Q131" s="23"/>
      <c r="R131" s="23"/>
      <c r="S131" s="23"/>
      <c r="T131" s="23"/>
      <c r="U131" s="23"/>
      <c r="V131" s="23"/>
      <c r="W131" s="23"/>
      <c r="X131" s="23"/>
      <c r="Y131" s="23"/>
      <c r="Z131" s="23"/>
      <c r="AA131" s="23"/>
      <c r="AB131" s="23"/>
      <c r="AC131" s="23"/>
      <c r="AD131" s="23"/>
      <c r="AE131" s="23"/>
    </row>
    <row r="132" spans="1:31" ht="60.75" thickBot="1">
      <c r="A132" s="41"/>
      <c r="B132" s="44"/>
      <c r="C132" s="42"/>
      <c r="D132" s="48"/>
      <c r="E132" s="48"/>
      <c r="F132" s="34" t="s">
        <v>122</v>
      </c>
      <c r="G132" s="30" t="s">
        <v>286</v>
      </c>
      <c r="H132" s="31">
        <v>45</v>
      </c>
      <c r="I132" s="32" t="s">
        <v>287</v>
      </c>
      <c r="J132" s="23"/>
      <c r="K132" s="23"/>
      <c r="L132" s="23"/>
      <c r="M132" s="23"/>
      <c r="N132" s="23"/>
      <c r="O132" s="23"/>
      <c r="P132" s="23"/>
      <c r="Q132" s="23"/>
      <c r="R132" s="23"/>
      <c r="S132" s="23"/>
      <c r="T132" s="23"/>
      <c r="U132" s="23"/>
      <c r="V132" s="23"/>
      <c r="W132" s="23"/>
      <c r="X132" s="23"/>
      <c r="Y132" s="23"/>
      <c r="Z132" s="23"/>
      <c r="AA132" s="23"/>
      <c r="AB132" s="23"/>
      <c r="AC132" s="23"/>
      <c r="AD132" s="23"/>
      <c r="AE132" s="23"/>
    </row>
    <row r="133" spans="1:31" ht="30.75" thickBot="1">
      <c r="A133" s="41"/>
      <c r="B133" s="44"/>
      <c r="C133" s="40">
        <v>4.2</v>
      </c>
      <c r="D133" s="46" t="s">
        <v>288</v>
      </c>
      <c r="E133" s="46" t="s">
        <v>289</v>
      </c>
      <c r="F133" s="29" t="s">
        <v>93</v>
      </c>
      <c r="G133" s="30" t="s">
        <v>94</v>
      </c>
      <c r="H133" s="31">
        <v>90</v>
      </c>
      <c r="I133" s="32" t="s">
        <v>115</v>
      </c>
      <c r="J133" s="23"/>
      <c r="K133" s="23"/>
      <c r="L133" s="23"/>
      <c r="M133" s="23"/>
      <c r="N133" s="23"/>
      <c r="O133" s="23"/>
      <c r="P133" s="23"/>
      <c r="Q133" s="23"/>
      <c r="R133" s="23"/>
      <c r="S133" s="23"/>
      <c r="T133" s="23"/>
      <c r="U133" s="23"/>
      <c r="V133" s="23"/>
      <c r="W133" s="23"/>
      <c r="X133" s="23"/>
      <c r="Y133" s="23"/>
      <c r="Z133" s="23"/>
      <c r="AA133" s="23"/>
      <c r="AB133" s="23"/>
      <c r="AC133" s="23"/>
      <c r="AD133" s="23"/>
      <c r="AE133" s="23"/>
    </row>
    <row r="134" spans="1:31" ht="30.75" thickBot="1">
      <c r="A134" s="41"/>
      <c r="B134" s="44"/>
      <c r="C134" s="41"/>
      <c r="D134" s="47"/>
      <c r="E134" s="47"/>
      <c r="F134" s="33" t="s">
        <v>10</v>
      </c>
      <c r="G134" s="30" t="s">
        <v>80</v>
      </c>
      <c r="H134" s="31">
        <v>45</v>
      </c>
      <c r="I134" s="32" t="s">
        <v>290</v>
      </c>
      <c r="J134" s="23"/>
      <c r="K134" s="23"/>
      <c r="L134" s="23"/>
      <c r="M134" s="23"/>
      <c r="N134" s="23"/>
      <c r="O134" s="23"/>
      <c r="P134" s="23"/>
      <c r="Q134" s="23"/>
      <c r="R134" s="23"/>
      <c r="S134" s="23"/>
      <c r="T134" s="23"/>
      <c r="U134" s="23"/>
      <c r="V134" s="23"/>
      <c r="W134" s="23"/>
      <c r="X134" s="23"/>
      <c r="Y134" s="23"/>
      <c r="Z134" s="23"/>
      <c r="AA134" s="23"/>
      <c r="AB134" s="23"/>
      <c r="AC134" s="23"/>
      <c r="AD134" s="23"/>
      <c r="AE134" s="23"/>
    </row>
    <row r="135" spans="1:31" ht="30.75" thickBot="1">
      <c r="A135" s="41"/>
      <c r="B135" s="44"/>
      <c r="C135" s="41"/>
      <c r="D135" s="47"/>
      <c r="E135" s="47"/>
      <c r="F135" s="33" t="s">
        <v>10</v>
      </c>
      <c r="G135" s="30" t="s">
        <v>81</v>
      </c>
      <c r="H135" s="31">
        <v>45</v>
      </c>
      <c r="I135" s="32" t="s">
        <v>291</v>
      </c>
      <c r="J135" s="23"/>
      <c r="K135" s="23"/>
      <c r="L135" s="23"/>
      <c r="M135" s="23"/>
      <c r="N135" s="23"/>
      <c r="O135" s="23"/>
      <c r="P135" s="23"/>
      <c r="Q135" s="23"/>
      <c r="R135" s="23"/>
      <c r="S135" s="23"/>
      <c r="T135" s="23"/>
      <c r="U135" s="23"/>
      <c r="V135" s="23"/>
      <c r="W135" s="23"/>
      <c r="X135" s="23"/>
      <c r="Y135" s="23"/>
      <c r="Z135" s="23"/>
      <c r="AA135" s="23"/>
      <c r="AB135" s="23"/>
      <c r="AC135" s="23"/>
      <c r="AD135" s="23"/>
      <c r="AE135" s="23"/>
    </row>
    <row r="136" spans="1:31" ht="30.75" thickBot="1">
      <c r="A136" s="41"/>
      <c r="B136" s="44"/>
      <c r="C136" s="41"/>
      <c r="D136" s="47"/>
      <c r="E136" s="47"/>
      <c r="F136" s="33" t="s">
        <v>10</v>
      </c>
      <c r="G136" s="30" t="s">
        <v>82</v>
      </c>
      <c r="H136" s="31">
        <v>45</v>
      </c>
      <c r="I136" s="32" t="s">
        <v>292</v>
      </c>
      <c r="J136" s="23"/>
      <c r="K136" s="23"/>
      <c r="L136" s="23"/>
      <c r="M136" s="23"/>
      <c r="N136" s="23"/>
      <c r="O136" s="23"/>
      <c r="P136" s="23"/>
      <c r="Q136" s="23"/>
      <c r="R136" s="23"/>
      <c r="S136" s="23"/>
      <c r="T136" s="23"/>
      <c r="U136" s="23"/>
      <c r="V136" s="23"/>
      <c r="W136" s="23"/>
      <c r="X136" s="23"/>
      <c r="Y136" s="23"/>
      <c r="Z136" s="23"/>
      <c r="AA136" s="23"/>
      <c r="AB136" s="23"/>
      <c r="AC136" s="23"/>
      <c r="AD136" s="23"/>
      <c r="AE136" s="23"/>
    </row>
    <row r="137" spans="1:31" ht="135.75" thickBot="1">
      <c r="A137" s="41"/>
      <c r="B137" s="44"/>
      <c r="C137" s="41"/>
      <c r="D137" s="47"/>
      <c r="E137" s="47"/>
      <c r="F137" s="33" t="s">
        <v>10</v>
      </c>
      <c r="G137" s="30" t="s">
        <v>293</v>
      </c>
      <c r="H137" s="31">
        <v>45</v>
      </c>
      <c r="I137" s="32" t="s">
        <v>294</v>
      </c>
      <c r="J137" s="23"/>
      <c r="K137" s="23"/>
      <c r="L137" s="23"/>
      <c r="M137" s="23"/>
      <c r="N137" s="23"/>
      <c r="O137" s="23"/>
      <c r="P137" s="23"/>
      <c r="Q137" s="23"/>
      <c r="R137" s="23"/>
      <c r="S137" s="23"/>
      <c r="T137" s="23"/>
      <c r="U137" s="23"/>
      <c r="V137" s="23"/>
      <c r="W137" s="23"/>
      <c r="X137" s="23"/>
      <c r="Y137" s="23"/>
      <c r="Z137" s="23"/>
      <c r="AA137" s="23"/>
      <c r="AB137" s="23"/>
      <c r="AC137" s="23"/>
      <c r="AD137" s="23"/>
      <c r="AE137" s="23"/>
    </row>
    <row r="138" spans="1:31" ht="45.75" thickBot="1">
      <c r="A138" s="41"/>
      <c r="B138" s="44"/>
      <c r="C138" s="41"/>
      <c r="D138" s="47"/>
      <c r="E138" s="47"/>
      <c r="F138" s="33" t="s">
        <v>10</v>
      </c>
      <c r="G138" s="30" t="s">
        <v>83</v>
      </c>
      <c r="H138" s="31">
        <v>45</v>
      </c>
      <c r="I138" s="32" t="s">
        <v>295</v>
      </c>
      <c r="J138" s="23"/>
      <c r="K138" s="23"/>
      <c r="L138" s="23"/>
      <c r="M138" s="23"/>
      <c r="N138" s="23"/>
      <c r="O138" s="23"/>
      <c r="P138" s="23"/>
      <c r="Q138" s="23"/>
      <c r="R138" s="23"/>
      <c r="S138" s="23"/>
      <c r="T138" s="23"/>
      <c r="U138" s="23"/>
      <c r="V138" s="23"/>
      <c r="W138" s="23"/>
      <c r="X138" s="23"/>
      <c r="Y138" s="23"/>
      <c r="Z138" s="23"/>
      <c r="AA138" s="23"/>
      <c r="AB138" s="23"/>
      <c r="AC138" s="23"/>
      <c r="AD138" s="23"/>
      <c r="AE138" s="23"/>
    </row>
    <row r="139" spans="1:31" ht="60.75" thickBot="1">
      <c r="A139" s="41"/>
      <c r="B139" s="44"/>
      <c r="C139" s="41"/>
      <c r="D139" s="47"/>
      <c r="E139" s="47"/>
      <c r="F139" s="35" t="s">
        <v>398</v>
      </c>
      <c r="G139" s="30" t="s">
        <v>296</v>
      </c>
      <c r="H139" s="31">
        <v>45</v>
      </c>
      <c r="I139" s="32" t="s">
        <v>297</v>
      </c>
      <c r="J139" s="23"/>
      <c r="K139" s="23"/>
      <c r="L139" s="23"/>
      <c r="M139" s="23"/>
      <c r="N139" s="23"/>
      <c r="O139" s="23"/>
      <c r="P139" s="23"/>
      <c r="Q139" s="23"/>
      <c r="R139" s="23"/>
      <c r="S139" s="23"/>
      <c r="T139" s="23"/>
      <c r="U139" s="23"/>
      <c r="V139" s="23"/>
      <c r="W139" s="23"/>
      <c r="X139" s="23"/>
      <c r="Y139" s="23"/>
      <c r="Z139" s="23"/>
      <c r="AA139" s="23"/>
      <c r="AB139" s="23"/>
      <c r="AC139" s="23"/>
      <c r="AD139" s="23"/>
      <c r="AE139" s="23"/>
    </row>
    <row r="140" spans="1:31" ht="45.75" thickBot="1">
      <c r="A140" s="41"/>
      <c r="B140" s="44"/>
      <c r="C140" s="42"/>
      <c r="D140" s="48"/>
      <c r="E140" s="48"/>
      <c r="F140" s="34" t="s">
        <v>122</v>
      </c>
      <c r="G140" s="30" t="s">
        <v>298</v>
      </c>
      <c r="H140" s="31">
        <v>45</v>
      </c>
      <c r="I140" s="32" t="s">
        <v>299</v>
      </c>
      <c r="J140" s="23"/>
      <c r="K140" s="23"/>
      <c r="L140" s="23"/>
      <c r="M140" s="23"/>
      <c r="N140" s="23"/>
      <c r="O140" s="23"/>
      <c r="P140" s="23"/>
      <c r="Q140" s="23"/>
      <c r="R140" s="23"/>
      <c r="S140" s="23"/>
      <c r="T140" s="23"/>
      <c r="U140" s="23"/>
      <c r="V140" s="23"/>
      <c r="W140" s="23"/>
      <c r="X140" s="23"/>
      <c r="Y140" s="23"/>
      <c r="Z140" s="23"/>
      <c r="AA140" s="23"/>
      <c r="AB140" s="23"/>
      <c r="AC140" s="23"/>
      <c r="AD140" s="23"/>
      <c r="AE140" s="23"/>
    </row>
    <row r="141" spans="1:31" ht="30.75" thickBot="1">
      <c r="A141" s="41"/>
      <c r="B141" s="44"/>
      <c r="C141" s="40">
        <v>4.3</v>
      </c>
      <c r="D141" s="46" t="s">
        <v>300</v>
      </c>
      <c r="E141" s="46" t="s">
        <v>111</v>
      </c>
      <c r="F141" s="29" t="s">
        <v>93</v>
      </c>
      <c r="G141" s="30" t="s">
        <v>94</v>
      </c>
      <c r="H141" s="31">
        <v>90</v>
      </c>
      <c r="I141" s="32" t="s">
        <v>115</v>
      </c>
      <c r="J141" s="23"/>
      <c r="K141" s="23"/>
      <c r="L141" s="23"/>
      <c r="M141" s="23"/>
      <c r="N141" s="23"/>
      <c r="O141" s="23"/>
      <c r="P141" s="23"/>
      <c r="Q141" s="23"/>
      <c r="R141" s="23"/>
      <c r="S141" s="23"/>
      <c r="T141" s="23"/>
      <c r="U141" s="23"/>
      <c r="V141" s="23"/>
      <c r="W141" s="23"/>
      <c r="X141" s="23"/>
      <c r="Y141" s="23"/>
      <c r="Z141" s="23"/>
      <c r="AA141" s="23"/>
      <c r="AB141" s="23"/>
      <c r="AC141" s="23"/>
      <c r="AD141" s="23"/>
      <c r="AE141" s="23"/>
    </row>
    <row r="142" spans="1:31" ht="30.75" thickBot="1">
      <c r="A142" s="41"/>
      <c r="B142" s="44"/>
      <c r="C142" s="41"/>
      <c r="D142" s="47"/>
      <c r="E142" s="47"/>
      <c r="F142" s="33" t="s">
        <v>10</v>
      </c>
      <c r="G142" s="30" t="s">
        <v>84</v>
      </c>
      <c r="H142" s="31">
        <v>45</v>
      </c>
      <c r="I142" s="32" t="s">
        <v>301</v>
      </c>
      <c r="J142" s="23"/>
      <c r="K142" s="23"/>
      <c r="L142" s="23"/>
      <c r="M142" s="23"/>
      <c r="N142" s="23"/>
      <c r="O142" s="23"/>
      <c r="P142" s="23"/>
      <c r="Q142" s="23"/>
      <c r="R142" s="23"/>
      <c r="S142" s="23"/>
      <c r="T142" s="23"/>
      <c r="U142" s="23"/>
      <c r="V142" s="23"/>
      <c r="W142" s="23"/>
      <c r="X142" s="23"/>
      <c r="Y142" s="23"/>
      <c r="Z142" s="23"/>
      <c r="AA142" s="23"/>
      <c r="AB142" s="23"/>
      <c r="AC142" s="23"/>
      <c r="AD142" s="23"/>
      <c r="AE142" s="23"/>
    </row>
    <row r="143" spans="1:31" ht="60.75" thickBot="1">
      <c r="A143" s="41"/>
      <c r="B143" s="44"/>
      <c r="C143" s="41"/>
      <c r="D143" s="47"/>
      <c r="E143" s="47"/>
      <c r="F143" s="33" t="s">
        <v>10</v>
      </c>
      <c r="G143" s="30" t="s">
        <v>85</v>
      </c>
      <c r="H143" s="31">
        <v>45</v>
      </c>
      <c r="I143" s="32" t="s">
        <v>302</v>
      </c>
      <c r="J143" s="23"/>
      <c r="K143" s="23"/>
      <c r="L143" s="23"/>
      <c r="M143" s="23"/>
      <c r="N143" s="23"/>
      <c r="O143" s="23"/>
      <c r="P143" s="23"/>
      <c r="Q143" s="23"/>
      <c r="R143" s="23"/>
      <c r="S143" s="23"/>
      <c r="T143" s="23"/>
      <c r="U143" s="23"/>
      <c r="V143" s="23"/>
      <c r="W143" s="23"/>
      <c r="X143" s="23"/>
      <c r="Y143" s="23"/>
      <c r="Z143" s="23"/>
      <c r="AA143" s="23"/>
      <c r="AB143" s="23"/>
      <c r="AC143" s="23"/>
      <c r="AD143" s="23"/>
      <c r="AE143" s="23"/>
    </row>
    <row r="144" spans="1:31" ht="60.75" thickBot="1">
      <c r="A144" s="41"/>
      <c r="B144" s="44"/>
      <c r="C144" s="41"/>
      <c r="D144" s="47"/>
      <c r="E144" s="47"/>
      <c r="F144" s="33" t="s">
        <v>10</v>
      </c>
      <c r="G144" s="30" t="s">
        <v>86</v>
      </c>
      <c r="H144" s="31">
        <v>45</v>
      </c>
      <c r="I144" s="32" t="s">
        <v>303</v>
      </c>
      <c r="J144" s="23"/>
      <c r="K144" s="23"/>
      <c r="L144" s="23"/>
      <c r="M144" s="23"/>
      <c r="N144" s="23"/>
      <c r="O144" s="23"/>
      <c r="P144" s="23"/>
      <c r="Q144" s="23"/>
      <c r="R144" s="23"/>
      <c r="S144" s="23"/>
      <c r="T144" s="23"/>
      <c r="U144" s="23"/>
      <c r="V144" s="23"/>
      <c r="W144" s="23"/>
      <c r="X144" s="23"/>
      <c r="Y144" s="23"/>
      <c r="Z144" s="23"/>
      <c r="AA144" s="23"/>
      <c r="AB144" s="23"/>
      <c r="AC144" s="23"/>
      <c r="AD144" s="23"/>
      <c r="AE144" s="23"/>
    </row>
    <row r="145" spans="1:31" thickBot="1">
      <c r="A145" s="41"/>
      <c r="B145" s="44"/>
      <c r="C145" s="41"/>
      <c r="D145" s="47"/>
      <c r="E145" s="47"/>
      <c r="F145" s="33" t="s">
        <v>10</v>
      </c>
      <c r="G145" s="30" t="s">
        <v>87</v>
      </c>
      <c r="H145" s="31">
        <v>45</v>
      </c>
      <c r="I145" s="32" t="s">
        <v>304</v>
      </c>
      <c r="J145" s="23"/>
      <c r="K145" s="23"/>
      <c r="L145" s="23"/>
      <c r="M145" s="23"/>
      <c r="N145" s="23"/>
      <c r="O145" s="23"/>
      <c r="P145" s="23"/>
      <c r="Q145" s="23"/>
      <c r="R145" s="23"/>
      <c r="S145" s="23"/>
      <c r="T145" s="23"/>
      <c r="U145" s="23"/>
      <c r="V145" s="23"/>
      <c r="W145" s="23"/>
      <c r="X145" s="23"/>
      <c r="Y145" s="23"/>
      <c r="Z145" s="23"/>
      <c r="AA145" s="23"/>
      <c r="AB145" s="23"/>
      <c r="AC145" s="23"/>
      <c r="AD145" s="23"/>
      <c r="AE145" s="23"/>
    </row>
    <row r="146" spans="1:31" ht="30.75" thickBot="1">
      <c r="A146" s="41"/>
      <c r="B146" s="44"/>
      <c r="C146" s="41"/>
      <c r="D146" s="47"/>
      <c r="E146" s="47"/>
      <c r="F146" s="33" t="s">
        <v>10</v>
      </c>
      <c r="G146" s="30" t="s">
        <v>88</v>
      </c>
      <c r="H146" s="31">
        <v>45</v>
      </c>
      <c r="I146" s="32" t="s">
        <v>305</v>
      </c>
      <c r="J146" s="23"/>
      <c r="K146" s="23"/>
      <c r="L146" s="23"/>
      <c r="M146" s="23"/>
      <c r="N146" s="23"/>
      <c r="O146" s="23"/>
      <c r="P146" s="23"/>
      <c r="Q146" s="23"/>
      <c r="R146" s="23"/>
      <c r="S146" s="23"/>
      <c r="T146" s="23"/>
      <c r="U146" s="23"/>
      <c r="V146" s="23"/>
      <c r="W146" s="23"/>
      <c r="X146" s="23"/>
      <c r="Y146" s="23"/>
      <c r="Z146" s="23"/>
      <c r="AA146" s="23"/>
      <c r="AB146" s="23"/>
      <c r="AC146" s="23"/>
      <c r="AD146" s="23"/>
      <c r="AE146" s="23"/>
    </row>
    <row r="147" spans="1:31" ht="60.75" thickBot="1">
      <c r="A147" s="41"/>
      <c r="B147" s="44"/>
      <c r="C147" s="41"/>
      <c r="D147" s="47"/>
      <c r="E147" s="47"/>
      <c r="F147" s="35" t="s">
        <v>398</v>
      </c>
      <c r="G147" s="30" t="s">
        <v>306</v>
      </c>
      <c r="H147" s="31">
        <v>45</v>
      </c>
      <c r="I147" s="32" t="s">
        <v>307</v>
      </c>
      <c r="J147" s="23"/>
      <c r="K147" s="23"/>
      <c r="L147" s="23"/>
      <c r="M147" s="23"/>
      <c r="N147" s="23"/>
      <c r="O147" s="23"/>
      <c r="P147" s="23"/>
      <c r="Q147" s="23"/>
      <c r="R147" s="23"/>
      <c r="S147" s="23"/>
      <c r="T147" s="23"/>
      <c r="U147" s="23"/>
      <c r="V147" s="23"/>
      <c r="W147" s="23"/>
      <c r="X147" s="23"/>
      <c r="Y147" s="23"/>
      <c r="Z147" s="23"/>
      <c r="AA147" s="23"/>
      <c r="AB147" s="23"/>
      <c r="AC147" s="23"/>
      <c r="AD147" s="23"/>
      <c r="AE147" s="23"/>
    </row>
    <row r="148" spans="1:31" ht="60.75" thickBot="1">
      <c r="A148" s="41"/>
      <c r="B148" s="44"/>
      <c r="C148" s="42"/>
      <c r="D148" s="48"/>
      <c r="E148" s="48"/>
      <c r="F148" s="34" t="s">
        <v>122</v>
      </c>
      <c r="G148" s="30" t="s">
        <v>308</v>
      </c>
      <c r="H148" s="31">
        <v>45</v>
      </c>
      <c r="I148" s="32" t="s">
        <v>309</v>
      </c>
      <c r="J148" s="23"/>
      <c r="K148" s="23"/>
      <c r="L148" s="23"/>
      <c r="M148" s="23"/>
      <c r="N148" s="23"/>
      <c r="O148" s="23"/>
      <c r="P148" s="23"/>
      <c r="Q148" s="23"/>
      <c r="R148" s="23"/>
      <c r="S148" s="23"/>
      <c r="T148" s="23"/>
      <c r="U148" s="23"/>
      <c r="V148" s="23"/>
      <c r="W148" s="23"/>
      <c r="X148" s="23"/>
      <c r="Y148" s="23"/>
      <c r="Z148" s="23"/>
      <c r="AA148" s="23"/>
      <c r="AB148" s="23"/>
      <c r="AC148" s="23"/>
      <c r="AD148" s="23"/>
      <c r="AE148" s="23"/>
    </row>
    <row r="149" spans="1:31" ht="30.75" thickBot="1">
      <c r="A149" s="41"/>
      <c r="B149" s="44"/>
      <c r="C149" s="40">
        <v>4.4000000000000004</v>
      </c>
      <c r="D149" s="46" t="s">
        <v>310</v>
      </c>
      <c r="E149" s="46" t="s">
        <v>311</v>
      </c>
      <c r="F149" s="29" t="s">
        <v>93</v>
      </c>
      <c r="G149" s="30" t="s">
        <v>94</v>
      </c>
      <c r="H149" s="31">
        <v>90</v>
      </c>
      <c r="I149" s="32" t="s">
        <v>115</v>
      </c>
      <c r="J149" s="23"/>
      <c r="K149" s="23"/>
      <c r="L149" s="23"/>
      <c r="M149" s="23"/>
      <c r="N149" s="23"/>
      <c r="O149" s="23"/>
      <c r="P149" s="23"/>
      <c r="Q149" s="23"/>
      <c r="R149" s="23"/>
      <c r="S149" s="23"/>
      <c r="T149" s="23"/>
      <c r="U149" s="23"/>
      <c r="V149" s="23"/>
      <c r="W149" s="23"/>
      <c r="X149" s="23"/>
      <c r="Y149" s="23"/>
      <c r="Z149" s="23"/>
      <c r="AA149" s="23"/>
      <c r="AB149" s="23"/>
      <c r="AC149" s="23"/>
      <c r="AD149" s="23"/>
      <c r="AE149" s="23"/>
    </row>
    <row r="150" spans="1:31" ht="30.75" thickBot="1">
      <c r="A150" s="41"/>
      <c r="B150" s="44"/>
      <c r="C150" s="41"/>
      <c r="D150" s="47"/>
      <c r="E150" s="47"/>
      <c r="F150" s="33" t="s">
        <v>10</v>
      </c>
      <c r="G150" s="30" t="s">
        <v>89</v>
      </c>
      <c r="H150" s="31">
        <v>45</v>
      </c>
      <c r="I150" s="32" t="s">
        <v>312</v>
      </c>
      <c r="J150" s="23"/>
      <c r="K150" s="23"/>
      <c r="L150" s="23"/>
      <c r="M150" s="23"/>
      <c r="N150" s="23"/>
      <c r="O150" s="23"/>
      <c r="P150" s="23"/>
      <c r="Q150" s="23"/>
      <c r="R150" s="23"/>
      <c r="S150" s="23"/>
      <c r="T150" s="23"/>
      <c r="U150" s="23"/>
      <c r="V150" s="23"/>
      <c r="W150" s="23"/>
      <c r="X150" s="23"/>
      <c r="Y150" s="23"/>
      <c r="Z150" s="23"/>
      <c r="AA150" s="23"/>
      <c r="AB150" s="23"/>
      <c r="AC150" s="23"/>
      <c r="AD150" s="23"/>
      <c r="AE150" s="23"/>
    </row>
    <row r="151" spans="1:31" ht="30.75" thickBot="1">
      <c r="A151" s="41"/>
      <c r="B151" s="44"/>
      <c r="C151" s="41"/>
      <c r="D151" s="47"/>
      <c r="E151" s="47"/>
      <c r="F151" s="33" t="s">
        <v>10</v>
      </c>
      <c r="G151" s="30" t="s">
        <v>90</v>
      </c>
      <c r="H151" s="31">
        <v>45</v>
      </c>
      <c r="I151" s="32" t="s">
        <v>313</v>
      </c>
      <c r="J151" s="23"/>
      <c r="K151" s="23"/>
      <c r="L151" s="23"/>
      <c r="M151" s="23"/>
      <c r="N151" s="23"/>
      <c r="O151" s="23"/>
      <c r="P151" s="23"/>
      <c r="Q151" s="23"/>
      <c r="R151" s="23"/>
      <c r="S151" s="23"/>
      <c r="T151" s="23"/>
      <c r="U151" s="23"/>
      <c r="V151" s="23"/>
      <c r="W151" s="23"/>
      <c r="X151" s="23"/>
      <c r="Y151" s="23"/>
      <c r="Z151" s="23"/>
      <c r="AA151" s="23"/>
      <c r="AB151" s="23"/>
      <c r="AC151" s="23"/>
      <c r="AD151" s="23"/>
      <c r="AE151" s="23"/>
    </row>
    <row r="152" spans="1:31" ht="45.75" thickBot="1">
      <c r="A152" s="41"/>
      <c r="B152" s="44"/>
      <c r="C152" s="41"/>
      <c r="D152" s="47"/>
      <c r="E152" s="47"/>
      <c r="F152" s="33" t="s">
        <v>10</v>
      </c>
      <c r="G152" s="30" t="s">
        <v>91</v>
      </c>
      <c r="H152" s="31">
        <v>45</v>
      </c>
      <c r="I152" s="32" t="s">
        <v>314</v>
      </c>
      <c r="J152" s="23"/>
      <c r="K152" s="23"/>
      <c r="L152" s="23"/>
      <c r="M152" s="23"/>
      <c r="N152" s="23"/>
      <c r="O152" s="23"/>
      <c r="P152" s="23"/>
      <c r="Q152" s="23"/>
      <c r="R152" s="23"/>
      <c r="S152" s="23"/>
      <c r="T152" s="23"/>
      <c r="U152" s="23"/>
      <c r="V152" s="23"/>
      <c r="W152" s="23"/>
      <c r="X152" s="23"/>
      <c r="Y152" s="23"/>
      <c r="Z152" s="23"/>
      <c r="AA152" s="23"/>
      <c r="AB152" s="23"/>
      <c r="AC152" s="23"/>
      <c r="AD152" s="23"/>
      <c r="AE152" s="23"/>
    </row>
    <row r="153" spans="1:31" ht="30.75" thickBot="1">
      <c r="A153" s="41"/>
      <c r="B153" s="44"/>
      <c r="C153" s="41"/>
      <c r="D153" s="47"/>
      <c r="E153" s="47"/>
      <c r="F153" s="33" t="s">
        <v>10</v>
      </c>
      <c r="G153" s="30" t="s">
        <v>92</v>
      </c>
      <c r="H153" s="31">
        <v>45</v>
      </c>
      <c r="I153" s="32" t="s">
        <v>315</v>
      </c>
      <c r="J153" s="23"/>
      <c r="K153" s="23"/>
      <c r="L153" s="23"/>
      <c r="M153" s="23"/>
      <c r="N153" s="23"/>
      <c r="O153" s="23"/>
      <c r="P153" s="23"/>
      <c r="Q153" s="23"/>
      <c r="R153" s="23"/>
      <c r="S153" s="23"/>
      <c r="T153" s="23"/>
      <c r="U153" s="23"/>
      <c r="V153" s="23"/>
      <c r="W153" s="23"/>
      <c r="X153" s="23"/>
      <c r="Y153" s="23"/>
      <c r="Z153" s="23"/>
      <c r="AA153" s="23"/>
      <c r="AB153" s="23"/>
      <c r="AC153" s="23"/>
      <c r="AD153" s="23"/>
      <c r="AE153" s="23"/>
    </row>
    <row r="154" spans="1:31" ht="60.75" thickBot="1">
      <c r="A154" s="41"/>
      <c r="B154" s="44"/>
      <c r="C154" s="41"/>
      <c r="D154" s="47"/>
      <c r="E154" s="47"/>
      <c r="F154" s="35" t="s">
        <v>398</v>
      </c>
      <c r="G154" s="30" t="s">
        <v>316</v>
      </c>
      <c r="H154" s="31">
        <v>45</v>
      </c>
      <c r="I154" s="32" t="s">
        <v>317</v>
      </c>
      <c r="J154" s="23"/>
      <c r="K154" s="23"/>
      <c r="L154" s="23"/>
      <c r="M154" s="23"/>
      <c r="N154" s="23"/>
      <c r="O154" s="23"/>
      <c r="P154" s="23"/>
      <c r="Q154" s="23"/>
      <c r="R154" s="23"/>
      <c r="S154" s="23"/>
      <c r="T154" s="23"/>
      <c r="U154" s="23"/>
      <c r="V154" s="23"/>
      <c r="W154" s="23"/>
      <c r="X154" s="23"/>
      <c r="Y154" s="23"/>
      <c r="Z154" s="23"/>
      <c r="AA154" s="23"/>
      <c r="AB154" s="23"/>
      <c r="AC154" s="23"/>
      <c r="AD154" s="23"/>
      <c r="AE154" s="23"/>
    </row>
    <row r="155" spans="1:31" ht="45.75" thickBot="1">
      <c r="A155" s="41"/>
      <c r="B155" s="44"/>
      <c r="C155" s="42"/>
      <c r="D155" s="48"/>
      <c r="E155" s="48"/>
      <c r="F155" s="35" t="s">
        <v>398</v>
      </c>
      <c r="G155" s="30" t="s">
        <v>318</v>
      </c>
      <c r="H155" s="31">
        <v>45</v>
      </c>
      <c r="I155" s="32" t="s">
        <v>319</v>
      </c>
      <c r="J155" s="23"/>
      <c r="K155" s="23"/>
      <c r="L155" s="23"/>
      <c r="M155" s="23"/>
      <c r="N155" s="23"/>
      <c r="O155" s="23"/>
      <c r="P155" s="23"/>
      <c r="Q155" s="23"/>
      <c r="R155" s="23"/>
      <c r="S155" s="23"/>
      <c r="T155" s="23"/>
      <c r="U155" s="23"/>
      <c r="V155" s="23"/>
      <c r="W155" s="23"/>
      <c r="X155" s="23"/>
      <c r="Y155" s="23"/>
      <c r="Z155" s="23"/>
      <c r="AA155" s="23"/>
      <c r="AB155" s="23"/>
      <c r="AC155" s="23"/>
      <c r="AD155" s="23"/>
      <c r="AE155" s="23"/>
    </row>
    <row r="156" spans="1:31" ht="30.75" thickBot="1">
      <c r="A156" s="41"/>
      <c r="B156" s="44"/>
      <c r="C156" s="40">
        <v>4.5</v>
      </c>
      <c r="D156" s="46" t="s">
        <v>320</v>
      </c>
      <c r="E156" s="46" t="s">
        <v>321</v>
      </c>
      <c r="F156" s="29" t="s">
        <v>93</v>
      </c>
      <c r="G156" s="30" t="s">
        <v>94</v>
      </c>
      <c r="H156" s="31">
        <v>90</v>
      </c>
      <c r="I156" s="32" t="s">
        <v>115</v>
      </c>
      <c r="J156" s="23"/>
      <c r="K156" s="23"/>
      <c r="L156" s="23"/>
      <c r="M156" s="23"/>
      <c r="N156" s="23"/>
      <c r="O156" s="23"/>
      <c r="P156" s="23"/>
      <c r="Q156" s="23"/>
      <c r="R156" s="23"/>
      <c r="S156" s="23"/>
      <c r="T156" s="23"/>
      <c r="U156" s="23"/>
      <c r="V156" s="23"/>
      <c r="W156" s="23"/>
      <c r="X156" s="23"/>
      <c r="Y156" s="23"/>
      <c r="Z156" s="23"/>
      <c r="AA156" s="23"/>
      <c r="AB156" s="23"/>
      <c r="AC156" s="23"/>
      <c r="AD156" s="23"/>
      <c r="AE156" s="23"/>
    </row>
    <row r="157" spans="1:31" ht="30.75" thickBot="1">
      <c r="A157" s="41"/>
      <c r="B157" s="44"/>
      <c r="C157" s="41"/>
      <c r="D157" s="47"/>
      <c r="E157" s="47"/>
      <c r="F157" s="33" t="s">
        <v>10</v>
      </c>
      <c r="G157" s="30" t="s">
        <v>402</v>
      </c>
      <c r="H157" s="31">
        <v>45</v>
      </c>
      <c r="I157" s="37" t="s">
        <v>403</v>
      </c>
      <c r="J157" s="23"/>
      <c r="K157" s="23"/>
      <c r="L157" s="23"/>
      <c r="M157" s="23"/>
      <c r="N157" s="23"/>
      <c r="O157" s="23"/>
      <c r="P157" s="23"/>
      <c r="Q157" s="23"/>
      <c r="R157" s="23"/>
      <c r="S157" s="23"/>
      <c r="T157" s="23"/>
      <c r="U157" s="23"/>
      <c r="V157" s="23"/>
      <c r="W157" s="23"/>
      <c r="X157" s="23"/>
      <c r="Y157" s="23"/>
      <c r="Z157" s="23"/>
      <c r="AA157" s="23"/>
      <c r="AB157" s="23"/>
      <c r="AC157" s="23"/>
      <c r="AD157" s="23"/>
      <c r="AE157" s="23"/>
    </row>
    <row r="158" spans="1:31" ht="30.75" thickBot="1">
      <c r="A158" s="41"/>
      <c r="B158" s="44"/>
      <c r="C158" s="41"/>
      <c r="D158" s="47"/>
      <c r="E158" s="47"/>
      <c r="F158" s="33" t="s">
        <v>10</v>
      </c>
      <c r="G158" s="30" t="s">
        <v>404</v>
      </c>
      <c r="H158" s="31">
        <v>45</v>
      </c>
      <c r="I158" s="37" t="s">
        <v>322</v>
      </c>
      <c r="J158" s="23"/>
      <c r="K158" s="23"/>
      <c r="L158" s="23"/>
      <c r="M158" s="23"/>
      <c r="N158" s="23"/>
      <c r="O158" s="23"/>
      <c r="P158" s="23"/>
      <c r="Q158" s="23"/>
      <c r="R158" s="23"/>
      <c r="S158" s="23"/>
      <c r="T158" s="23"/>
      <c r="U158" s="23"/>
      <c r="V158" s="23"/>
      <c r="W158" s="23"/>
      <c r="X158" s="23"/>
      <c r="Y158" s="23"/>
      <c r="Z158" s="23"/>
      <c r="AA158" s="23"/>
      <c r="AB158" s="23"/>
      <c r="AC158" s="23"/>
      <c r="AD158" s="23"/>
      <c r="AE158" s="23"/>
    </row>
    <row r="159" spans="1:31" ht="45.75" thickBot="1">
      <c r="A159" s="41"/>
      <c r="B159" s="44"/>
      <c r="C159" s="41"/>
      <c r="D159" s="47"/>
      <c r="E159" s="47"/>
      <c r="F159" s="33" t="s">
        <v>10</v>
      </c>
      <c r="G159" s="30" t="s">
        <v>405</v>
      </c>
      <c r="H159" s="31">
        <v>45</v>
      </c>
      <c r="I159" s="37" t="s">
        <v>323</v>
      </c>
      <c r="J159" s="23"/>
      <c r="K159" s="23"/>
      <c r="L159" s="23"/>
      <c r="M159" s="23"/>
      <c r="N159" s="23"/>
      <c r="O159" s="23"/>
      <c r="P159" s="23"/>
      <c r="Q159" s="23"/>
      <c r="R159" s="23"/>
      <c r="S159" s="23"/>
      <c r="T159" s="23"/>
      <c r="U159" s="23"/>
      <c r="V159" s="23"/>
      <c r="W159" s="23"/>
      <c r="X159" s="23"/>
      <c r="Y159" s="23"/>
      <c r="Z159" s="23"/>
      <c r="AA159" s="23"/>
      <c r="AB159" s="23"/>
      <c r="AC159" s="23"/>
      <c r="AD159" s="23"/>
      <c r="AE159" s="23"/>
    </row>
    <row r="160" spans="1:31" ht="120.75" thickBot="1">
      <c r="A160" s="41"/>
      <c r="B160" s="44"/>
      <c r="C160" s="41"/>
      <c r="D160" s="47"/>
      <c r="E160" s="47"/>
      <c r="F160" s="35" t="s">
        <v>398</v>
      </c>
      <c r="G160" s="30" t="s">
        <v>406</v>
      </c>
      <c r="H160" s="31">
        <v>45</v>
      </c>
      <c r="I160" s="37" t="s">
        <v>407</v>
      </c>
      <c r="J160" s="23"/>
      <c r="K160" s="23"/>
      <c r="L160" s="23"/>
      <c r="M160" s="23"/>
      <c r="N160" s="23"/>
      <c r="O160" s="23"/>
      <c r="P160" s="23"/>
      <c r="Q160" s="23"/>
      <c r="R160" s="23"/>
      <c r="S160" s="23"/>
      <c r="T160" s="23"/>
      <c r="U160" s="23"/>
      <c r="V160" s="23"/>
      <c r="W160" s="23"/>
      <c r="X160" s="23"/>
      <c r="Y160" s="23"/>
      <c r="Z160" s="23"/>
      <c r="AA160" s="23"/>
      <c r="AB160" s="23"/>
      <c r="AC160" s="23"/>
      <c r="AD160" s="23"/>
      <c r="AE160" s="23"/>
    </row>
    <row r="161" spans="1:31" ht="75.75" thickBot="1">
      <c r="A161" s="41"/>
      <c r="B161" s="44"/>
      <c r="C161" s="41"/>
      <c r="D161" s="47"/>
      <c r="E161" s="47"/>
      <c r="F161" s="34" t="s">
        <v>122</v>
      </c>
      <c r="G161" s="30" t="s">
        <v>408</v>
      </c>
      <c r="H161" s="31">
        <v>45</v>
      </c>
      <c r="I161" s="37" t="s">
        <v>409</v>
      </c>
      <c r="J161" s="23"/>
      <c r="K161" s="23"/>
      <c r="L161" s="23"/>
      <c r="M161" s="23"/>
      <c r="N161" s="23"/>
      <c r="O161" s="23"/>
      <c r="P161" s="23"/>
      <c r="Q161" s="23"/>
      <c r="R161" s="23"/>
      <c r="S161" s="23"/>
      <c r="T161" s="23"/>
      <c r="U161" s="23"/>
      <c r="V161" s="23"/>
      <c r="W161" s="23"/>
      <c r="X161" s="23"/>
      <c r="Y161" s="23"/>
      <c r="Z161" s="23"/>
      <c r="AA161" s="23"/>
      <c r="AB161" s="23"/>
      <c r="AC161" s="23"/>
      <c r="AD161" s="23"/>
      <c r="AE161" s="23"/>
    </row>
    <row r="162" spans="1:31" ht="30.75" thickBot="1">
      <c r="A162" s="42"/>
      <c r="B162" s="45"/>
      <c r="C162" s="42"/>
      <c r="D162" s="48"/>
      <c r="E162" s="48"/>
      <c r="F162" s="36" t="s">
        <v>51</v>
      </c>
      <c r="G162" s="30" t="s">
        <v>108</v>
      </c>
      <c r="H162" s="31">
        <v>90</v>
      </c>
      <c r="I162" s="32" t="s">
        <v>169</v>
      </c>
      <c r="J162" s="23"/>
      <c r="K162" s="23"/>
      <c r="L162" s="23"/>
      <c r="M162" s="23"/>
      <c r="N162" s="23"/>
      <c r="O162" s="23"/>
      <c r="P162" s="23"/>
      <c r="Q162" s="23"/>
      <c r="R162" s="23"/>
      <c r="S162" s="23"/>
      <c r="T162" s="23"/>
      <c r="U162" s="23"/>
      <c r="V162" s="23"/>
      <c r="W162" s="23"/>
      <c r="X162" s="23"/>
      <c r="Y162" s="23"/>
      <c r="Z162" s="23"/>
      <c r="AA162" s="23"/>
      <c r="AB162" s="23"/>
      <c r="AC162" s="23"/>
      <c r="AD162" s="23"/>
      <c r="AE162" s="23"/>
    </row>
    <row r="163" spans="1:31" ht="13.5" thickBot="1">
      <c r="A163" s="38"/>
      <c r="B163" s="23"/>
      <c r="C163" s="39"/>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row>
    <row r="164" spans="1:31" ht="13.5" thickBot="1">
      <c r="A164" s="38"/>
      <c r="B164" s="23"/>
      <c r="C164" s="39"/>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row>
    <row r="165" spans="1:31" ht="13.5" thickBot="1">
      <c r="A165" s="38"/>
      <c r="B165" s="23"/>
      <c r="C165" s="39"/>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row>
    <row r="166" spans="1:31" ht="13.5" thickBot="1">
      <c r="A166" s="38"/>
      <c r="B166" s="23"/>
      <c r="C166" s="39"/>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row>
    <row r="167" spans="1:31" ht="13.5" thickBot="1">
      <c r="A167" s="38"/>
      <c r="B167" s="23"/>
      <c r="C167" s="39"/>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row>
    <row r="168" spans="1:31" ht="13.5" thickBot="1">
      <c r="A168" s="38"/>
      <c r="B168" s="23"/>
      <c r="C168" s="39"/>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row>
    <row r="169" spans="1:31" ht="13.5" thickBot="1">
      <c r="A169" s="38"/>
      <c r="B169" s="23"/>
      <c r="C169" s="39"/>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row>
    <row r="170" spans="1:31" ht="13.5" thickBot="1">
      <c r="A170" s="38"/>
      <c r="B170" s="23"/>
      <c r="C170" s="39"/>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row>
    <row r="171" spans="1:31" ht="13.5" thickBot="1">
      <c r="A171" s="38"/>
      <c r="B171" s="23"/>
      <c r="C171" s="39"/>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row>
    <row r="172" spans="1:31" ht="13.5" thickBot="1">
      <c r="A172" s="38"/>
      <c r="B172" s="23"/>
      <c r="C172" s="39"/>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row>
    <row r="173" spans="1:31" ht="13.5" thickBot="1">
      <c r="A173" s="38"/>
      <c r="B173" s="23"/>
      <c r="C173" s="39"/>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row>
    <row r="174" spans="1:31" ht="13.5" thickBot="1">
      <c r="A174" s="38"/>
      <c r="B174" s="23"/>
      <c r="C174" s="39"/>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row>
    <row r="175" spans="1:31" ht="13.5" thickBot="1">
      <c r="A175" s="38"/>
      <c r="B175" s="23"/>
      <c r="C175" s="39"/>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row>
    <row r="176" spans="1:31" ht="13.5" thickBot="1">
      <c r="A176" s="38"/>
      <c r="B176" s="23"/>
      <c r="C176" s="39"/>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row>
    <row r="177" spans="1:31" ht="13.5" thickBot="1">
      <c r="A177" s="38"/>
      <c r="B177" s="23"/>
      <c r="C177" s="39"/>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row>
    <row r="178" spans="1:31" ht="13.5" thickBot="1">
      <c r="A178" s="38"/>
      <c r="B178" s="23"/>
      <c r="C178" s="39"/>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row>
    <row r="179" spans="1:31" ht="13.5" thickBot="1">
      <c r="A179" s="38"/>
      <c r="B179" s="23"/>
      <c r="C179" s="39"/>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row>
    <row r="180" spans="1:31" ht="13.5" thickBot="1">
      <c r="A180" s="38"/>
      <c r="B180" s="23"/>
      <c r="C180" s="39"/>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row>
    <row r="181" spans="1:31" ht="13.5" thickBot="1">
      <c r="A181" s="38"/>
      <c r="B181" s="23"/>
      <c r="C181" s="39"/>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row>
    <row r="182" spans="1:31" ht="13.5" thickBot="1">
      <c r="A182" s="38"/>
      <c r="B182" s="23"/>
      <c r="C182" s="39"/>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row>
    <row r="183" spans="1:31" ht="13.5" thickBot="1">
      <c r="A183" s="38"/>
      <c r="B183" s="23"/>
      <c r="C183" s="39"/>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row>
    <row r="184" spans="1:31" ht="13.5" thickBot="1">
      <c r="A184" s="38"/>
      <c r="B184" s="23"/>
      <c r="C184" s="39"/>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row>
    <row r="185" spans="1:31" ht="13.5" thickBot="1">
      <c r="A185" s="38"/>
      <c r="B185" s="23"/>
      <c r="C185" s="39"/>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row>
    <row r="186" spans="1:31" ht="13.5" thickBot="1">
      <c r="A186" s="38"/>
      <c r="B186" s="23"/>
      <c r="C186" s="39"/>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row>
    <row r="187" spans="1:31" ht="13.5" thickBot="1">
      <c r="A187" s="38"/>
      <c r="B187" s="23"/>
      <c r="C187" s="39"/>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row>
    <row r="188" spans="1:31" ht="13.5" thickBot="1">
      <c r="A188" s="38"/>
      <c r="B188" s="23"/>
      <c r="C188" s="39"/>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row>
    <row r="189" spans="1:31" ht="13.5" thickBot="1">
      <c r="A189" s="38"/>
      <c r="B189" s="23"/>
      <c r="C189" s="39"/>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row>
    <row r="190" spans="1:31" ht="13.5" thickBot="1">
      <c r="A190" s="38"/>
      <c r="B190" s="23"/>
      <c r="C190" s="39"/>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row>
    <row r="191" spans="1:31" ht="13.5" thickBot="1">
      <c r="A191" s="38"/>
      <c r="B191" s="23"/>
      <c r="C191" s="39"/>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row>
    <row r="192" spans="1:31" ht="13.5" thickBot="1">
      <c r="A192" s="38"/>
      <c r="B192" s="23"/>
      <c r="C192" s="39"/>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row>
    <row r="193" spans="1:31" ht="13.5" thickBot="1">
      <c r="A193" s="38"/>
      <c r="B193" s="23"/>
      <c r="C193" s="39"/>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row>
    <row r="194" spans="1:31" ht="13.5" thickBot="1">
      <c r="A194" s="38"/>
      <c r="B194" s="23"/>
      <c r="C194" s="39"/>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row>
    <row r="195" spans="1:31" ht="13.5" thickBot="1">
      <c r="A195" s="38"/>
      <c r="B195" s="23"/>
      <c r="C195" s="39"/>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row>
    <row r="196" spans="1:31" ht="13.5" thickBot="1">
      <c r="A196" s="38"/>
      <c r="B196" s="23"/>
      <c r="C196" s="39"/>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row>
    <row r="197" spans="1:31" ht="13.5" thickBot="1">
      <c r="A197" s="38"/>
      <c r="B197" s="23"/>
      <c r="C197" s="39"/>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row>
    <row r="198" spans="1:31" ht="13.5" thickBot="1">
      <c r="A198" s="38"/>
      <c r="B198" s="23"/>
      <c r="C198" s="39"/>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row>
    <row r="199" spans="1:31" ht="13.5" thickBot="1">
      <c r="A199" s="38"/>
      <c r="B199" s="23"/>
      <c r="C199" s="39"/>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row>
    <row r="200" spans="1:31" ht="13.5" thickBot="1">
      <c r="A200" s="38"/>
      <c r="B200" s="23"/>
      <c r="C200" s="39"/>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row>
    <row r="201" spans="1:31" ht="13.5" thickBot="1">
      <c r="A201" s="38"/>
      <c r="B201" s="23"/>
      <c r="C201" s="39"/>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row>
    <row r="202" spans="1:31" ht="13.5" thickBot="1">
      <c r="A202" s="38"/>
      <c r="B202" s="23"/>
      <c r="C202" s="39"/>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row>
    <row r="203" spans="1:31" ht="13.5" thickBot="1">
      <c r="A203" s="38"/>
      <c r="B203" s="23"/>
      <c r="C203" s="39"/>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row>
    <row r="204" spans="1:31" ht="13.5" thickBot="1">
      <c r="A204" s="38"/>
      <c r="B204" s="23"/>
      <c r="C204" s="39"/>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row>
    <row r="205" spans="1:31" ht="13.5" thickBot="1">
      <c r="A205" s="38"/>
      <c r="B205" s="23"/>
      <c r="C205" s="39"/>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row>
    <row r="206" spans="1:31" ht="13.5" thickBot="1">
      <c r="A206" s="38"/>
      <c r="B206" s="23"/>
      <c r="C206" s="39"/>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row>
    <row r="207" spans="1:31" ht="13.5" thickBot="1">
      <c r="A207" s="38"/>
      <c r="B207" s="23"/>
      <c r="C207" s="39"/>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row>
    <row r="208" spans="1:31" ht="13.5" thickBot="1">
      <c r="A208" s="38"/>
      <c r="B208" s="23"/>
      <c r="C208" s="39"/>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row>
    <row r="209" spans="1:31" ht="13.5" thickBot="1">
      <c r="A209" s="38"/>
      <c r="B209" s="23"/>
      <c r="C209" s="39"/>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row>
    <row r="210" spans="1:31" ht="13.5" thickBot="1">
      <c r="A210" s="38"/>
      <c r="B210" s="23"/>
      <c r="C210" s="39"/>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row>
    <row r="211" spans="1:31" ht="13.5" thickBot="1">
      <c r="A211" s="38"/>
      <c r="B211" s="23"/>
      <c r="C211" s="39"/>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row>
    <row r="212" spans="1:31" ht="13.5" thickBot="1">
      <c r="A212" s="38"/>
      <c r="B212" s="23"/>
      <c r="C212" s="39"/>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row>
    <row r="213" spans="1:31" ht="13.5" thickBot="1">
      <c r="A213" s="38"/>
      <c r="B213" s="23"/>
      <c r="C213" s="39"/>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row>
    <row r="214" spans="1:31" ht="13.5" thickBot="1">
      <c r="A214" s="38"/>
      <c r="B214" s="23"/>
      <c r="C214" s="39"/>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row>
    <row r="215" spans="1:31" ht="13.5" thickBot="1">
      <c r="A215" s="38"/>
      <c r="B215" s="23"/>
      <c r="C215" s="39"/>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row>
    <row r="216" spans="1:31" ht="13.5" thickBot="1">
      <c r="A216" s="38"/>
      <c r="B216" s="23"/>
      <c r="C216" s="39"/>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row>
    <row r="217" spans="1:31" ht="13.5" thickBot="1">
      <c r="A217" s="38"/>
      <c r="B217" s="23"/>
      <c r="C217" s="39"/>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row>
    <row r="218" spans="1:31" ht="13.5" thickBot="1">
      <c r="A218" s="38"/>
      <c r="B218" s="23"/>
      <c r="C218" s="39"/>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row>
    <row r="219" spans="1:31" ht="13.5" thickBot="1">
      <c r="A219" s="38"/>
      <c r="B219" s="23"/>
      <c r="C219" s="39"/>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row>
    <row r="220" spans="1:31" ht="13.5" thickBot="1">
      <c r="A220" s="38"/>
      <c r="B220" s="23"/>
      <c r="C220" s="39"/>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row>
    <row r="221" spans="1:31" ht="13.5" thickBot="1">
      <c r="A221" s="38"/>
      <c r="B221" s="23"/>
      <c r="C221" s="39"/>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row>
    <row r="222" spans="1:31" ht="13.5" thickBot="1">
      <c r="A222" s="38"/>
      <c r="B222" s="23"/>
      <c r="C222" s="39"/>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row>
    <row r="223" spans="1:31" ht="13.5" thickBot="1">
      <c r="A223" s="38"/>
      <c r="B223" s="23"/>
      <c r="C223" s="39"/>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row>
    <row r="224" spans="1:31" ht="13.5" thickBot="1">
      <c r="A224" s="38"/>
      <c r="B224" s="23"/>
      <c r="C224" s="39"/>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row>
    <row r="225" spans="1:31" ht="13.5" thickBot="1">
      <c r="A225" s="38"/>
      <c r="B225" s="23"/>
      <c r="C225" s="39"/>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row>
    <row r="226" spans="1:31" ht="13.5" thickBot="1">
      <c r="A226" s="38"/>
      <c r="B226" s="23"/>
      <c r="C226" s="39"/>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row>
    <row r="227" spans="1:31" ht="13.5" thickBot="1">
      <c r="A227" s="38"/>
      <c r="B227" s="23"/>
      <c r="C227" s="39"/>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row>
    <row r="228" spans="1:31" ht="13.5" thickBot="1">
      <c r="A228" s="38"/>
      <c r="B228" s="23"/>
      <c r="C228" s="39"/>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row>
    <row r="229" spans="1:31" ht="13.5" thickBot="1">
      <c r="A229" s="38"/>
      <c r="B229" s="23"/>
      <c r="C229" s="39"/>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row>
    <row r="230" spans="1:31" ht="13.5" thickBot="1">
      <c r="A230" s="38"/>
      <c r="B230" s="23"/>
      <c r="C230" s="39"/>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row>
    <row r="231" spans="1:31" ht="13.5" thickBot="1">
      <c r="A231" s="38"/>
      <c r="B231" s="23"/>
      <c r="C231" s="39"/>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row>
    <row r="232" spans="1:31" ht="13.5" thickBot="1">
      <c r="A232" s="38"/>
      <c r="B232" s="23"/>
      <c r="C232" s="39"/>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row>
    <row r="233" spans="1:31" ht="13.5" thickBot="1">
      <c r="A233" s="38"/>
      <c r="B233" s="23"/>
      <c r="C233" s="39"/>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row>
    <row r="234" spans="1:31" ht="13.5" thickBot="1">
      <c r="A234" s="38"/>
      <c r="B234" s="23"/>
      <c r="C234" s="39"/>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row>
    <row r="235" spans="1:31" ht="13.5" thickBot="1">
      <c r="A235" s="38"/>
      <c r="B235" s="23"/>
      <c r="C235" s="39"/>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row>
    <row r="236" spans="1:31" ht="13.5" thickBot="1">
      <c r="A236" s="38"/>
      <c r="B236" s="23"/>
      <c r="C236" s="39"/>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row>
    <row r="237" spans="1:31" ht="13.5" thickBot="1">
      <c r="A237" s="38"/>
      <c r="B237" s="23"/>
      <c r="C237" s="39"/>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row>
    <row r="238" spans="1:31" ht="13.5" thickBot="1">
      <c r="A238" s="38"/>
      <c r="B238" s="23"/>
      <c r="C238" s="39"/>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row>
    <row r="239" spans="1:31" ht="13.5" thickBot="1">
      <c r="A239" s="38"/>
      <c r="B239" s="23"/>
      <c r="C239" s="39"/>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row>
    <row r="240" spans="1:31" ht="13.5" thickBot="1">
      <c r="A240" s="38"/>
      <c r="B240" s="23"/>
      <c r="C240" s="39"/>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row>
    <row r="241" spans="1:31" ht="13.5" thickBot="1">
      <c r="A241" s="38"/>
      <c r="B241" s="23"/>
      <c r="C241" s="39"/>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row>
    <row r="242" spans="1:31" ht="13.5" thickBot="1">
      <c r="A242" s="38"/>
      <c r="B242" s="23"/>
      <c r="C242" s="39"/>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row>
    <row r="243" spans="1:31" ht="13.5" thickBot="1">
      <c r="A243" s="38"/>
      <c r="B243" s="23"/>
      <c r="C243" s="39"/>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row>
    <row r="244" spans="1:31" ht="13.5" thickBot="1">
      <c r="A244" s="38"/>
      <c r="B244" s="23"/>
      <c r="C244" s="39"/>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row>
    <row r="245" spans="1:31" ht="13.5" thickBot="1">
      <c r="A245" s="38"/>
      <c r="B245" s="23"/>
      <c r="C245" s="39"/>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row>
    <row r="246" spans="1:31" ht="13.5" thickBot="1">
      <c r="A246" s="38"/>
      <c r="B246" s="23"/>
      <c r="C246" s="39"/>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row>
    <row r="247" spans="1:31" ht="13.5" thickBot="1">
      <c r="A247" s="38"/>
      <c r="B247" s="23"/>
      <c r="C247" s="39"/>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row>
    <row r="248" spans="1:31" ht="13.5" thickBot="1">
      <c r="A248" s="38"/>
      <c r="B248" s="23"/>
      <c r="C248" s="39"/>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row>
    <row r="249" spans="1:31" ht="13.5" thickBot="1">
      <c r="A249" s="38"/>
      <c r="B249" s="23"/>
      <c r="C249" s="39"/>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row>
    <row r="250" spans="1:31" ht="13.5" thickBot="1">
      <c r="A250" s="38"/>
      <c r="B250" s="23"/>
      <c r="C250" s="39"/>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row>
    <row r="251" spans="1:31" ht="13.5" thickBot="1">
      <c r="A251" s="38"/>
      <c r="B251" s="23"/>
      <c r="C251" s="39"/>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row>
    <row r="252" spans="1:31" ht="13.5" thickBot="1">
      <c r="A252" s="38"/>
      <c r="B252" s="23"/>
      <c r="C252" s="39"/>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row>
    <row r="253" spans="1:31" ht="13.5" thickBot="1">
      <c r="A253" s="38"/>
      <c r="B253" s="23"/>
      <c r="C253" s="39"/>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row>
    <row r="254" spans="1:31" ht="13.5" thickBot="1">
      <c r="A254" s="38"/>
      <c r="B254" s="23"/>
      <c r="C254" s="39"/>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row>
    <row r="255" spans="1:31" ht="13.5" thickBot="1">
      <c r="A255" s="38"/>
      <c r="B255" s="23"/>
      <c r="C255" s="39"/>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row>
    <row r="256" spans="1:31" ht="13.5" thickBot="1">
      <c r="A256" s="38"/>
      <c r="B256" s="23"/>
      <c r="C256" s="39"/>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row>
    <row r="257" spans="1:31" ht="13.5" thickBot="1">
      <c r="A257" s="38"/>
      <c r="B257" s="23"/>
      <c r="C257" s="39"/>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row>
    <row r="258" spans="1:31" ht="13.5" thickBot="1">
      <c r="A258" s="38"/>
      <c r="B258" s="23"/>
      <c r="C258" s="39"/>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row>
    <row r="259" spans="1:31" ht="13.5" thickBot="1">
      <c r="A259" s="38"/>
      <c r="B259" s="23"/>
      <c r="C259" s="39"/>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row>
    <row r="260" spans="1:31" ht="13.5" thickBot="1">
      <c r="A260" s="38"/>
      <c r="B260" s="23"/>
      <c r="C260" s="39"/>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row>
    <row r="261" spans="1:31" ht="13.5" thickBot="1">
      <c r="A261" s="38"/>
      <c r="B261" s="23"/>
      <c r="C261" s="39"/>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row>
    <row r="262" spans="1:31" ht="13.5" thickBot="1">
      <c r="A262" s="38"/>
      <c r="B262" s="23"/>
      <c r="C262" s="39"/>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row>
    <row r="263" spans="1:31" ht="13.5" thickBot="1">
      <c r="A263" s="38"/>
      <c r="B263" s="23"/>
      <c r="C263" s="39"/>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row>
    <row r="264" spans="1:31" ht="13.5" thickBot="1">
      <c r="A264" s="38"/>
      <c r="B264" s="23"/>
      <c r="C264" s="39"/>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row>
    <row r="265" spans="1:31" ht="13.5" thickBot="1">
      <c r="A265" s="38"/>
      <c r="B265" s="23"/>
      <c r="C265" s="39"/>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row>
    <row r="266" spans="1:31" ht="13.5" thickBot="1">
      <c r="A266" s="38"/>
      <c r="B266" s="23"/>
      <c r="C266" s="39"/>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row>
    <row r="267" spans="1:31" ht="13.5" thickBot="1">
      <c r="A267" s="38"/>
      <c r="B267" s="23"/>
      <c r="C267" s="39"/>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row>
    <row r="268" spans="1:31" ht="13.5" thickBot="1">
      <c r="A268" s="38"/>
      <c r="B268" s="23"/>
      <c r="C268" s="39"/>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row>
    <row r="269" spans="1:31" ht="13.5" thickBot="1">
      <c r="A269" s="38"/>
      <c r="B269" s="23"/>
      <c r="C269" s="39"/>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row>
    <row r="270" spans="1:31" ht="13.5" thickBot="1">
      <c r="A270" s="38"/>
      <c r="B270" s="23"/>
      <c r="C270" s="39"/>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row>
    <row r="271" spans="1:31" ht="13.5" thickBot="1">
      <c r="A271" s="38"/>
      <c r="B271" s="23"/>
      <c r="C271" s="39"/>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row>
    <row r="272" spans="1:31" ht="13.5" thickBot="1">
      <c r="A272" s="38"/>
      <c r="B272" s="23"/>
      <c r="C272" s="39"/>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row>
    <row r="273" spans="1:31" ht="13.5" thickBot="1">
      <c r="A273" s="38"/>
      <c r="B273" s="23"/>
      <c r="C273" s="39"/>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row>
    <row r="274" spans="1:31" ht="13.5" thickBot="1">
      <c r="A274" s="38"/>
      <c r="B274" s="23"/>
      <c r="C274" s="39"/>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row>
    <row r="275" spans="1:31" ht="13.5" thickBot="1">
      <c r="A275" s="38"/>
      <c r="B275" s="23"/>
      <c r="C275" s="39"/>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row>
    <row r="276" spans="1:31" ht="13.5" thickBot="1">
      <c r="A276" s="38"/>
      <c r="B276" s="23"/>
      <c r="C276" s="39"/>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row>
    <row r="277" spans="1:31" ht="13.5" thickBot="1">
      <c r="A277" s="38"/>
      <c r="B277" s="23"/>
      <c r="C277" s="39"/>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row>
    <row r="278" spans="1:31" ht="13.5" thickBot="1">
      <c r="A278" s="38"/>
      <c r="B278" s="23"/>
      <c r="C278" s="39"/>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row>
    <row r="279" spans="1:31" ht="13.5" thickBot="1">
      <c r="A279" s="38"/>
      <c r="B279" s="23"/>
      <c r="C279" s="39"/>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row>
    <row r="280" spans="1:31" ht="13.5" thickBot="1">
      <c r="A280" s="38"/>
      <c r="B280" s="23"/>
      <c r="C280" s="39"/>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row>
    <row r="281" spans="1:31" ht="13.5" thickBot="1">
      <c r="A281" s="38"/>
      <c r="B281" s="23"/>
      <c r="C281" s="39"/>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row>
    <row r="282" spans="1:31" ht="13.5" thickBot="1">
      <c r="A282" s="38"/>
      <c r="B282" s="23"/>
      <c r="C282" s="39"/>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row>
    <row r="283" spans="1:31" ht="13.5" thickBot="1">
      <c r="A283" s="38"/>
      <c r="B283" s="23"/>
      <c r="C283" s="39"/>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row>
    <row r="284" spans="1:31" ht="13.5" thickBot="1">
      <c r="A284" s="38"/>
      <c r="B284" s="23"/>
      <c r="C284" s="39"/>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row>
    <row r="285" spans="1:31" ht="13.5" thickBot="1">
      <c r="A285" s="38"/>
      <c r="B285" s="23"/>
      <c r="C285" s="39"/>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row>
    <row r="286" spans="1:31" ht="13.5" thickBot="1">
      <c r="A286" s="38"/>
      <c r="B286" s="23"/>
      <c r="C286" s="39"/>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row>
    <row r="287" spans="1:31" ht="13.5" thickBot="1">
      <c r="A287" s="38"/>
      <c r="B287" s="23"/>
      <c r="C287" s="39"/>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row>
    <row r="288" spans="1:31" ht="13.5" thickBot="1">
      <c r="A288" s="38"/>
      <c r="B288" s="23"/>
      <c r="C288" s="39"/>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row>
    <row r="289" spans="1:31" ht="13.5" thickBot="1">
      <c r="A289" s="38"/>
      <c r="B289" s="23"/>
      <c r="C289" s="39"/>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row>
    <row r="290" spans="1:31" ht="13.5" thickBot="1">
      <c r="A290" s="38"/>
      <c r="B290" s="23"/>
      <c r="C290" s="39"/>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row>
    <row r="291" spans="1:31" ht="13.5" thickBot="1">
      <c r="A291" s="38"/>
      <c r="B291" s="23"/>
      <c r="C291" s="39"/>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row>
    <row r="292" spans="1:31" ht="13.5" thickBot="1">
      <c r="A292" s="38"/>
      <c r="B292" s="23"/>
      <c r="C292" s="39"/>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row>
    <row r="293" spans="1:31" ht="13.5" thickBot="1">
      <c r="A293" s="38"/>
      <c r="B293" s="23"/>
      <c r="C293" s="39"/>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row>
    <row r="294" spans="1:31" ht="13.5" thickBot="1">
      <c r="A294" s="38"/>
      <c r="B294" s="23"/>
      <c r="C294" s="39"/>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row>
    <row r="295" spans="1:31" ht="13.5" thickBot="1">
      <c r="A295" s="38"/>
      <c r="B295" s="23"/>
      <c r="C295" s="39"/>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row>
    <row r="296" spans="1:31" ht="13.5" thickBot="1">
      <c r="A296" s="38"/>
      <c r="B296" s="23"/>
      <c r="C296" s="39"/>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row>
    <row r="297" spans="1:31" ht="13.5" thickBot="1">
      <c r="A297" s="38"/>
      <c r="B297" s="23"/>
      <c r="C297" s="39"/>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row>
    <row r="298" spans="1:31" ht="13.5" thickBot="1">
      <c r="A298" s="38"/>
      <c r="B298" s="23"/>
      <c r="C298" s="39"/>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row>
    <row r="299" spans="1:31" ht="13.5" thickBot="1">
      <c r="A299" s="38"/>
      <c r="B299" s="23"/>
      <c r="C299" s="39"/>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row>
    <row r="300" spans="1:31" ht="13.5" thickBot="1">
      <c r="A300" s="38"/>
      <c r="B300" s="23"/>
      <c r="C300" s="39"/>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row>
    <row r="301" spans="1:31" ht="13.5" thickBot="1">
      <c r="A301" s="38"/>
      <c r="B301" s="23"/>
      <c r="C301" s="39"/>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row>
    <row r="302" spans="1:31" ht="13.5" thickBot="1">
      <c r="A302" s="38"/>
      <c r="B302" s="23"/>
      <c r="C302" s="39"/>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row>
    <row r="303" spans="1:31" ht="13.5" thickBot="1">
      <c r="A303" s="38"/>
      <c r="B303" s="23"/>
      <c r="C303" s="39"/>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row>
    <row r="304" spans="1:31" ht="13.5" thickBot="1">
      <c r="A304" s="38"/>
      <c r="B304" s="23"/>
      <c r="C304" s="39"/>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row>
    <row r="305" spans="1:31" ht="13.5" thickBot="1">
      <c r="A305" s="38"/>
      <c r="B305" s="23"/>
      <c r="C305" s="39"/>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row>
    <row r="306" spans="1:31" ht="13.5" thickBot="1">
      <c r="A306" s="38"/>
      <c r="B306" s="23"/>
      <c r="C306" s="39"/>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row>
    <row r="307" spans="1:31" ht="13.5" thickBot="1">
      <c r="A307" s="38"/>
      <c r="B307" s="23"/>
      <c r="C307" s="39"/>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row>
    <row r="308" spans="1:31" ht="13.5" thickBot="1">
      <c r="A308" s="38"/>
      <c r="B308" s="23"/>
      <c r="C308" s="39"/>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row>
    <row r="309" spans="1:31" ht="13.5" thickBot="1">
      <c r="A309" s="38"/>
      <c r="B309" s="23"/>
      <c r="C309" s="39"/>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row>
    <row r="310" spans="1:31" ht="13.5" thickBot="1">
      <c r="A310" s="38"/>
      <c r="B310" s="23"/>
      <c r="C310" s="39"/>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row>
    <row r="311" spans="1:31" ht="13.5" thickBot="1">
      <c r="A311" s="38"/>
      <c r="B311" s="23"/>
      <c r="C311" s="39"/>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row>
    <row r="312" spans="1:31" ht="13.5" thickBot="1">
      <c r="A312" s="38"/>
      <c r="B312" s="23"/>
      <c r="C312" s="39"/>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row>
    <row r="313" spans="1:31" ht="13.5" thickBot="1">
      <c r="A313" s="38"/>
      <c r="B313" s="23"/>
      <c r="C313" s="39"/>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row>
    <row r="314" spans="1:31" ht="13.5" thickBot="1">
      <c r="A314" s="38"/>
      <c r="B314" s="23"/>
      <c r="C314" s="39"/>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row>
    <row r="315" spans="1:31" ht="13.5" thickBot="1">
      <c r="A315" s="38"/>
      <c r="B315" s="23"/>
      <c r="C315" s="39"/>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row>
    <row r="316" spans="1:31" ht="13.5" thickBot="1">
      <c r="A316" s="38"/>
      <c r="B316" s="23"/>
      <c r="C316" s="39"/>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row>
    <row r="317" spans="1:31" ht="13.5" thickBot="1">
      <c r="A317" s="38"/>
      <c r="B317" s="23"/>
      <c r="C317" s="39"/>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row>
    <row r="318" spans="1:31" ht="13.5" thickBot="1">
      <c r="A318" s="38"/>
      <c r="B318" s="23"/>
      <c r="C318" s="39"/>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row>
    <row r="319" spans="1:31" ht="13.5" thickBot="1">
      <c r="A319" s="38"/>
      <c r="B319" s="23"/>
      <c r="C319" s="39"/>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row>
    <row r="320" spans="1:31" ht="13.5" thickBot="1">
      <c r="A320" s="38"/>
      <c r="B320" s="23"/>
      <c r="C320" s="39"/>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row>
    <row r="321" spans="1:31" ht="13.5" thickBot="1">
      <c r="A321" s="38"/>
      <c r="B321" s="23"/>
      <c r="C321" s="39"/>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row>
    <row r="322" spans="1:31" ht="13.5" thickBot="1">
      <c r="A322" s="38"/>
      <c r="B322" s="23"/>
      <c r="C322" s="39"/>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row>
    <row r="323" spans="1:31" ht="13.5" thickBot="1">
      <c r="A323" s="38"/>
      <c r="B323" s="23"/>
      <c r="C323" s="39"/>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row>
    <row r="324" spans="1:31" ht="13.5" thickBot="1">
      <c r="A324" s="38"/>
      <c r="B324" s="23"/>
      <c r="C324" s="39"/>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row>
    <row r="325" spans="1:31" ht="13.5" thickBot="1">
      <c r="A325" s="38"/>
      <c r="B325" s="23"/>
      <c r="C325" s="39"/>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row>
    <row r="326" spans="1:31" ht="13.5" thickBot="1">
      <c r="A326" s="38"/>
      <c r="B326" s="23"/>
      <c r="C326" s="39"/>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row>
    <row r="327" spans="1:31" ht="13.5" thickBot="1">
      <c r="A327" s="38"/>
      <c r="B327" s="23"/>
      <c r="C327" s="39"/>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row>
    <row r="328" spans="1:31" ht="13.5" thickBot="1">
      <c r="A328" s="38"/>
      <c r="B328" s="23"/>
      <c r="C328" s="39"/>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row>
    <row r="329" spans="1:31" ht="13.5" thickBot="1">
      <c r="A329" s="38"/>
      <c r="B329" s="23"/>
      <c r="C329" s="39"/>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row>
    <row r="330" spans="1:31" ht="13.5" thickBot="1">
      <c r="A330" s="38"/>
      <c r="B330" s="23"/>
      <c r="C330" s="39"/>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row>
    <row r="331" spans="1:31" ht="13.5" thickBot="1">
      <c r="A331" s="38"/>
      <c r="B331" s="23"/>
      <c r="C331" s="39"/>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row>
    <row r="332" spans="1:31" ht="13.5" thickBot="1">
      <c r="A332" s="38"/>
      <c r="B332" s="23"/>
      <c r="C332" s="39"/>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row>
    <row r="333" spans="1:31" ht="13.5" thickBot="1">
      <c r="A333" s="38"/>
      <c r="B333" s="23"/>
      <c r="C333" s="39"/>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row>
    <row r="334" spans="1:31" ht="13.5" thickBot="1">
      <c r="A334" s="38"/>
      <c r="B334" s="23"/>
      <c r="C334" s="39"/>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row>
    <row r="335" spans="1:31" ht="13.5" thickBot="1">
      <c r="A335" s="38"/>
      <c r="B335" s="23"/>
      <c r="C335" s="39"/>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row>
    <row r="336" spans="1:31" ht="13.5" thickBot="1">
      <c r="A336" s="38"/>
      <c r="B336" s="23"/>
      <c r="C336" s="39"/>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row>
    <row r="337" spans="1:31" ht="13.5" thickBot="1">
      <c r="A337" s="38"/>
      <c r="B337" s="23"/>
      <c r="C337" s="39"/>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row>
    <row r="338" spans="1:31" ht="13.5" thickBot="1">
      <c r="A338" s="38"/>
      <c r="B338" s="23"/>
      <c r="C338" s="39"/>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row>
    <row r="339" spans="1:31" ht="13.5" thickBot="1">
      <c r="A339" s="38"/>
      <c r="B339" s="23"/>
      <c r="C339" s="39"/>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row>
    <row r="340" spans="1:31" ht="13.5" thickBot="1">
      <c r="A340" s="38"/>
      <c r="B340" s="23"/>
      <c r="C340" s="39"/>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row>
    <row r="341" spans="1:31" ht="13.5" thickBot="1">
      <c r="A341" s="38"/>
      <c r="B341" s="23"/>
      <c r="C341" s="39"/>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row>
    <row r="342" spans="1:31" ht="13.5" thickBot="1">
      <c r="A342" s="38"/>
      <c r="B342" s="23"/>
      <c r="C342" s="39"/>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row>
    <row r="343" spans="1:31" ht="13.5" thickBot="1">
      <c r="A343" s="38"/>
      <c r="B343" s="23"/>
      <c r="C343" s="39"/>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row>
    <row r="344" spans="1:31" ht="13.5" thickBot="1">
      <c r="A344" s="38"/>
      <c r="B344" s="23"/>
      <c r="C344" s="39"/>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row>
    <row r="345" spans="1:31" ht="13.5" thickBot="1">
      <c r="A345" s="38"/>
      <c r="B345" s="23"/>
      <c r="C345" s="39"/>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row>
    <row r="346" spans="1:31" ht="13.5" thickBot="1">
      <c r="A346" s="38"/>
      <c r="B346" s="23"/>
      <c r="C346" s="39"/>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row>
    <row r="347" spans="1:31" ht="13.5" thickBot="1">
      <c r="A347" s="38"/>
      <c r="B347" s="23"/>
      <c r="C347" s="39"/>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row>
    <row r="348" spans="1:31" ht="13.5" thickBot="1">
      <c r="A348" s="38"/>
      <c r="B348" s="23"/>
      <c r="C348" s="39"/>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row>
    <row r="349" spans="1:31" ht="13.5" thickBot="1">
      <c r="A349" s="38"/>
      <c r="B349" s="23"/>
      <c r="C349" s="39"/>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row>
    <row r="350" spans="1:31" ht="13.5" thickBot="1">
      <c r="A350" s="38"/>
      <c r="B350" s="23"/>
      <c r="C350" s="39"/>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row>
    <row r="351" spans="1:31" ht="13.5" thickBot="1">
      <c r="A351" s="38"/>
      <c r="B351" s="23"/>
      <c r="C351" s="39"/>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row>
    <row r="352" spans="1:31" ht="13.5" thickBot="1">
      <c r="A352" s="38"/>
      <c r="B352" s="23"/>
      <c r="C352" s="39"/>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row>
    <row r="353" spans="1:31" ht="13.5" thickBot="1">
      <c r="A353" s="38"/>
      <c r="B353" s="23"/>
      <c r="C353" s="39"/>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row>
    <row r="354" spans="1:31" ht="13.5" thickBot="1">
      <c r="A354" s="38"/>
      <c r="B354" s="23"/>
      <c r="C354" s="39"/>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row>
    <row r="355" spans="1:31" ht="13.5" thickBot="1">
      <c r="A355" s="38"/>
      <c r="B355" s="23"/>
      <c r="C355" s="39"/>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row>
    <row r="356" spans="1:31" ht="13.5" thickBot="1">
      <c r="A356" s="38"/>
      <c r="B356" s="23"/>
      <c r="C356" s="39"/>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row>
    <row r="357" spans="1:31" ht="13.5" thickBot="1">
      <c r="A357" s="38"/>
      <c r="B357" s="23"/>
      <c r="C357" s="39"/>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row>
    <row r="358" spans="1:31" ht="13.5" thickBot="1">
      <c r="A358" s="38"/>
      <c r="B358" s="23"/>
      <c r="C358" s="39"/>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row>
    <row r="359" spans="1:31" ht="13.5" thickBot="1">
      <c r="A359" s="38"/>
      <c r="B359" s="23"/>
      <c r="C359" s="39"/>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row>
    <row r="360" spans="1:31" ht="13.5" thickBot="1">
      <c r="A360" s="38"/>
      <c r="B360" s="23"/>
      <c r="C360" s="39"/>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row>
    <row r="361" spans="1:31" ht="13.5" thickBot="1">
      <c r="A361" s="38"/>
      <c r="B361" s="23"/>
      <c r="C361" s="39"/>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row>
    <row r="362" spans="1:31" ht="13.5" thickBot="1">
      <c r="A362" s="38"/>
      <c r="B362" s="23"/>
      <c r="C362" s="39"/>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row>
    <row r="363" spans="1:31" ht="13.5" thickBot="1">
      <c r="A363" s="38"/>
      <c r="B363" s="23"/>
      <c r="C363" s="39"/>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row>
    <row r="364" spans="1:31" ht="13.5" thickBot="1">
      <c r="A364" s="38"/>
      <c r="B364" s="23"/>
      <c r="C364" s="39"/>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row>
    <row r="365" spans="1:31" ht="13.5" thickBot="1">
      <c r="A365" s="38"/>
      <c r="B365" s="23"/>
      <c r="C365" s="39"/>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row>
    <row r="366" spans="1:31" ht="13.5" thickBot="1">
      <c r="A366" s="38"/>
      <c r="B366" s="23"/>
      <c r="C366" s="39"/>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row>
    <row r="367" spans="1:31" ht="13.5" thickBot="1">
      <c r="A367" s="38"/>
      <c r="B367" s="23"/>
      <c r="C367" s="39"/>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row>
    <row r="368" spans="1:31" ht="13.5" thickBot="1">
      <c r="A368" s="38"/>
      <c r="B368" s="23"/>
      <c r="C368" s="39"/>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row>
    <row r="369" spans="1:31" ht="13.5" thickBot="1">
      <c r="A369" s="38"/>
      <c r="B369" s="23"/>
      <c r="C369" s="39"/>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row>
    <row r="370" spans="1:31" ht="13.5" thickBot="1">
      <c r="A370" s="38"/>
      <c r="B370" s="23"/>
      <c r="C370" s="39"/>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row>
    <row r="371" spans="1:31" ht="13.5" thickBot="1">
      <c r="A371" s="38"/>
      <c r="B371" s="23"/>
      <c r="C371" s="39"/>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row>
    <row r="372" spans="1:31" ht="13.5" thickBot="1">
      <c r="A372" s="38"/>
      <c r="B372" s="23"/>
      <c r="C372" s="39"/>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row>
    <row r="373" spans="1:31" ht="13.5" thickBot="1">
      <c r="A373" s="38"/>
      <c r="B373" s="23"/>
      <c r="C373" s="39"/>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row>
    <row r="374" spans="1:31" ht="13.5" thickBot="1">
      <c r="A374" s="38"/>
      <c r="B374" s="23"/>
      <c r="C374" s="39"/>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row>
    <row r="375" spans="1:31" ht="13.5" thickBot="1">
      <c r="A375" s="38"/>
      <c r="B375" s="23"/>
      <c r="C375" s="39"/>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row>
    <row r="376" spans="1:31" ht="13.5" thickBot="1">
      <c r="A376" s="38"/>
      <c r="B376" s="23"/>
      <c r="C376" s="39"/>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row>
    <row r="377" spans="1:31" ht="13.5" thickBot="1">
      <c r="A377" s="38"/>
      <c r="B377" s="23"/>
      <c r="C377" s="39"/>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row>
    <row r="378" spans="1:31" ht="13.5" thickBot="1">
      <c r="A378" s="38"/>
      <c r="B378" s="23"/>
      <c r="C378" s="39"/>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row>
    <row r="379" spans="1:31" ht="13.5" thickBot="1">
      <c r="A379" s="38"/>
      <c r="B379" s="23"/>
      <c r="C379" s="39"/>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row>
    <row r="380" spans="1:31" ht="13.5" thickBot="1">
      <c r="A380" s="38"/>
      <c r="B380" s="23"/>
      <c r="C380" s="39"/>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row>
    <row r="381" spans="1:31" ht="13.5" thickBot="1">
      <c r="A381" s="38"/>
      <c r="B381" s="23"/>
      <c r="C381" s="39"/>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row>
    <row r="382" spans="1:31" ht="13.5" thickBot="1">
      <c r="A382" s="38"/>
      <c r="B382" s="23"/>
      <c r="C382" s="39"/>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row>
    <row r="383" spans="1:31" ht="13.5" thickBot="1">
      <c r="A383" s="38"/>
      <c r="B383" s="23"/>
      <c r="C383" s="39"/>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row>
    <row r="384" spans="1:31" ht="13.5" thickBot="1">
      <c r="A384" s="38"/>
      <c r="B384" s="23"/>
      <c r="C384" s="39"/>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row>
    <row r="385" spans="1:31" ht="13.5" thickBot="1">
      <c r="A385" s="38"/>
      <c r="B385" s="23"/>
      <c r="C385" s="39"/>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row>
    <row r="386" spans="1:31" ht="13.5" thickBot="1">
      <c r="A386" s="38"/>
      <c r="B386" s="23"/>
      <c r="C386" s="39"/>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row>
    <row r="387" spans="1:31" ht="13.5" thickBot="1">
      <c r="A387" s="38"/>
      <c r="B387" s="23"/>
      <c r="C387" s="39"/>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row>
    <row r="388" spans="1:31" ht="13.5" thickBot="1">
      <c r="A388" s="38"/>
      <c r="B388" s="23"/>
      <c r="C388" s="39"/>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row>
    <row r="389" spans="1:31" ht="13.5" thickBot="1">
      <c r="A389" s="38"/>
      <c r="B389" s="23"/>
      <c r="C389" s="39"/>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row>
    <row r="390" spans="1:31" ht="13.5" thickBot="1">
      <c r="A390" s="38"/>
      <c r="B390" s="23"/>
      <c r="C390" s="39"/>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row>
    <row r="391" spans="1:31" ht="13.5" thickBot="1">
      <c r="A391" s="38"/>
      <c r="B391" s="23"/>
      <c r="C391" s="39"/>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row>
    <row r="392" spans="1:31" ht="13.5" thickBot="1">
      <c r="A392" s="38"/>
      <c r="B392" s="23"/>
      <c r="C392" s="39"/>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row>
    <row r="393" spans="1:31" ht="13.5" thickBot="1">
      <c r="A393" s="38"/>
      <c r="B393" s="23"/>
      <c r="C393" s="39"/>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row>
    <row r="394" spans="1:31" ht="13.5" thickBot="1">
      <c r="A394" s="38"/>
      <c r="B394" s="23"/>
      <c r="C394" s="39"/>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row>
    <row r="395" spans="1:31" ht="13.5" thickBot="1">
      <c r="A395" s="38"/>
      <c r="B395" s="23"/>
      <c r="C395" s="39"/>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row>
    <row r="396" spans="1:31" ht="13.5" thickBot="1">
      <c r="A396" s="38"/>
      <c r="B396" s="23"/>
      <c r="C396" s="39"/>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row>
    <row r="397" spans="1:31" ht="13.5" thickBot="1">
      <c r="A397" s="38"/>
      <c r="B397" s="23"/>
      <c r="C397" s="39"/>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row>
    <row r="398" spans="1:31" ht="13.5" thickBot="1">
      <c r="A398" s="38"/>
      <c r="B398" s="23"/>
      <c r="C398" s="39"/>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row>
    <row r="399" spans="1:31" ht="13.5" thickBot="1">
      <c r="A399" s="38"/>
      <c r="B399" s="23"/>
      <c r="C399" s="39"/>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row>
    <row r="400" spans="1:31" ht="13.5" thickBot="1">
      <c r="A400" s="38"/>
      <c r="B400" s="23"/>
      <c r="C400" s="39"/>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row>
    <row r="401" spans="1:31" ht="13.5" thickBot="1">
      <c r="A401" s="38"/>
      <c r="B401" s="23"/>
      <c r="C401" s="39"/>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row>
    <row r="402" spans="1:31" ht="13.5" thickBot="1">
      <c r="A402" s="38"/>
      <c r="B402" s="23"/>
      <c r="C402" s="39"/>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row>
    <row r="403" spans="1:31" ht="13.5" thickBot="1">
      <c r="A403" s="38"/>
      <c r="B403" s="23"/>
      <c r="C403" s="39"/>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row>
    <row r="404" spans="1:31" ht="13.5" thickBot="1">
      <c r="A404" s="38"/>
      <c r="B404" s="23"/>
      <c r="C404" s="39"/>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row>
    <row r="405" spans="1:31" ht="13.5" thickBot="1">
      <c r="A405" s="38"/>
      <c r="B405" s="23"/>
      <c r="C405" s="39"/>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row>
    <row r="406" spans="1:31" ht="13.5" thickBot="1">
      <c r="A406" s="38"/>
      <c r="B406" s="23"/>
      <c r="C406" s="39"/>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row>
    <row r="407" spans="1:31" ht="13.5" thickBot="1">
      <c r="A407" s="38"/>
      <c r="B407" s="23"/>
      <c r="C407" s="39"/>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row>
    <row r="408" spans="1:31" ht="13.5" thickBot="1">
      <c r="A408" s="38"/>
      <c r="B408" s="23"/>
      <c r="C408" s="39"/>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row>
    <row r="409" spans="1:31" ht="13.5" thickBot="1">
      <c r="A409" s="38"/>
      <c r="B409" s="23"/>
      <c r="C409" s="39"/>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row>
    <row r="410" spans="1:31" ht="13.5" thickBot="1">
      <c r="A410" s="38"/>
      <c r="B410" s="23"/>
      <c r="C410" s="39"/>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row>
    <row r="411" spans="1:31" ht="13.5" thickBot="1">
      <c r="A411" s="38"/>
      <c r="B411" s="23"/>
      <c r="C411" s="39"/>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row>
    <row r="412" spans="1:31" ht="13.5" thickBot="1">
      <c r="A412" s="38"/>
      <c r="B412" s="23"/>
      <c r="C412" s="39"/>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row>
    <row r="413" spans="1:31" ht="13.5" thickBot="1">
      <c r="A413" s="38"/>
      <c r="B413" s="23"/>
      <c r="C413" s="39"/>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row>
    <row r="414" spans="1:31" ht="13.5" thickBot="1">
      <c r="A414" s="38"/>
      <c r="B414" s="23"/>
      <c r="C414" s="39"/>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row>
    <row r="415" spans="1:31" ht="13.5" thickBot="1">
      <c r="A415" s="38"/>
      <c r="B415" s="23"/>
      <c r="C415" s="39"/>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row>
    <row r="416" spans="1:31" ht="13.5" thickBot="1">
      <c r="A416" s="38"/>
      <c r="B416" s="23"/>
      <c r="C416" s="39"/>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row>
    <row r="417" spans="1:31" ht="13.5" thickBot="1">
      <c r="A417" s="38"/>
      <c r="B417" s="23"/>
      <c r="C417" s="39"/>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row>
    <row r="418" spans="1:31" ht="13.5" thickBot="1">
      <c r="A418" s="38"/>
      <c r="B418" s="23"/>
      <c r="C418" s="39"/>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row>
    <row r="419" spans="1:31" ht="13.5" thickBot="1">
      <c r="A419" s="38"/>
      <c r="B419" s="23"/>
      <c r="C419" s="39"/>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row>
    <row r="420" spans="1:31" ht="13.5" thickBot="1">
      <c r="A420" s="38"/>
      <c r="B420" s="23"/>
      <c r="C420" s="39"/>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row>
    <row r="421" spans="1:31" ht="13.5" thickBot="1">
      <c r="A421" s="38"/>
      <c r="B421" s="23"/>
      <c r="C421" s="39"/>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row>
    <row r="422" spans="1:31" ht="13.5" thickBot="1">
      <c r="A422" s="38"/>
      <c r="B422" s="23"/>
      <c r="C422" s="39"/>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row>
    <row r="423" spans="1:31" ht="13.5" thickBot="1">
      <c r="A423" s="38"/>
      <c r="B423" s="23"/>
      <c r="C423" s="39"/>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row>
    <row r="424" spans="1:31" ht="13.5" thickBot="1">
      <c r="A424" s="38"/>
      <c r="B424" s="23"/>
      <c r="C424" s="39"/>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row>
    <row r="425" spans="1:31" ht="13.5" thickBot="1">
      <c r="A425" s="38"/>
      <c r="B425" s="23"/>
      <c r="C425" s="39"/>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row>
    <row r="426" spans="1:31" ht="13.5" thickBot="1">
      <c r="A426" s="38"/>
      <c r="B426" s="23"/>
      <c r="C426" s="39"/>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row>
    <row r="427" spans="1:31" ht="13.5" thickBot="1">
      <c r="A427" s="38"/>
      <c r="B427" s="23"/>
      <c r="C427" s="39"/>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row>
    <row r="428" spans="1:31" ht="13.5" thickBot="1">
      <c r="A428" s="38"/>
      <c r="B428" s="23"/>
      <c r="C428" s="39"/>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row>
    <row r="429" spans="1:31" ht="13.5" thickBot="1">
      <c r="A429" s="38"/>
      <c r="B429" s="23"/>
      <c r="C429" s="39"/>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row>
    <row r="430" spans="1:31" ht="13.5" thickBot="1">
      <c r="A430" s="38"/>
      <c r="B430" s="23"/>
      <c r="C430" s="39"/>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row>
    <row r="431" spans="1:31" ht="13.5" thickBot="1">
      <c r="A431" s="38"/>
      <c r="B431" s="23"/>
      <c r="C431" s="39"/>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row>
    <row r="432" spans="1:31" ht="13.5" thickBot="1">
      <c r="A432" s="38"/>
      <c r="B432" s="23"/>
      <c r="C432" s="39"/>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row>
    <row r="433" spans="1:31" ht="13.5" thickBot="1">
      <c r="A433" s="38"/>
      <c r="B433" s="23"/>
      <c r="C433" s="39"/>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row>
    <row r="434" spans="1:31" ht="13.5" thickBot="1">
      <c r="A434" s="38"/>
      <c r="B434" s="23"/>
      <c r="C434" s="39"/>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row>
    <row r="435" spans="1:31" ht="13.5" thickBot="1">
      <c r="A435" s="38"/>
      <c r="B435" s="23"/>
      <c r="C435" s="39"/>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row>
    <row r="436" spans="1:31" ht="13.5" thickBot="1">
      <c r="A436" s="38"/>
      <c r="B436" s="23"/>
      <c r="C436" s="39"/>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row>
    <row r="437" spans="1:31" ht="13.5" thickBot="1">
      <c r="A437" s="38"/>
      <c r="B437" s="23"/>
      <c r="C437" s="39"/>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row>
    <row r="438" spans="1:31" ht="13.5" thickBot="1">
      <c r="A438" s="38"/>
      <c r="B438" s="23"/>
      <c r="C438" s="39"/>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row>
    <row r="439" spans="1:31" ht="13.5" thickBot="1">
      <c r="A439" s="38"/>
      <c r="B439" s="23"/>
      <c r="C439" s="39"/>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row>
    <row r="440" spans="1:31" ht="13.5" thickBot="1">
      <c r="A440" s="38"/>
      <c r="B440" s="23"/>
      <c r="C440" s="39"/>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row>
    <row r="441" spans="1:31" ht="13.5" thickBot="1">
      <c r="A441" s="38"/>
      <c r="B441" s="23"/>
      <c r="C441" s="39"/>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row>
    <row r="442" spans="1:31" ht="13.5" thickBot="1">
      <c r="A442" s="38"/>
      <c r="B442" s="23"/>
      <c r="C442" s="39"/>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row>
    <row r="443" spans="1:31" ht="13.5" thickBot="1">
      <c r="A443" s="38"/>
      <c r="B443" s="23"/>
      <c r="C443" s="39"/>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row>
    <row r="444" spans="1:31" ht="13.5" thickBot="1">
      <c r="A444" s="38"/>
      <c r="B444" s="23"/>
      <c r="C444" s="39"/>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row>
    <row r="445" spans="1:31" ht="13.5" thickBot="1">
      <c r="A445" s="38"/>
      <c r="B445" s="23"/>
      <c r="C445" s="39"/>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row>
    <row r="446" spans="1:31" ht="13.5" thickBot="1">
      <c r="A446" s="38"/>
      <c r="B446" s="23"/>
      <c r="C446" s="39"/>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row>
    <row r="447" spans="1:31" ht="13.5" thickBot="1">
      <c r="A447" s="38"/>
      <c r="B447" s="23"/>
      <c r="C447" s="39"/>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row>
    <row r="448" spans="1:31" ht="13.5" thickBot="1">
      <c r="A448" s="38"/>
      <c r="B448" s="23"/>
      <c r="C448" s="39"/>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row>
    <row r="449" spans="1:31" ht="13.5" thickBot="1">
      <c r="A449" s="38"/>
      <c r="B449" s="23"/>
      <c r="C449" s="39"/>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row>
    <row r="450" spans="1:31" ht="13.5" thickBot="1">
      <c r="A450" s="38"/>
      <c r="B450" s="23"/>
      <c r="C450" s="39"/>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row>
    <row r="451" spans="1:31" ht="13.5" thickBot="1">
      <c r="A451" s="38"/>
      <c r="B451" s="23"/>
      <c r="C451" s="39"/>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row>
    <row r="452" spans="1:31" ht="13.5" thickBot="1">
      <c r="A452" s="38"/>
      <c r="B452" s="23"/>
      <c r="C452" s="39"/>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row>
    <row r="453" spans="1:31" ht="13.5" thickBot="1">
      <c r="A453" s="38"/>
      <c r="B453" s="23"/>
      <c r="C453" s="39"/>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row>
    <row r="454" spans="1:31" ht="13.5" thickBot="1">
      <c r="A454" s="38"/>
      <c r="B454" s="23"/>
      <c r="C454" s="39"/>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row>
    <row r="455" spans="1:31" ht="13.5" thickBot="1">
      <c r="A455" s="38"/>
      <c r="B455" s="23"/>
      <c r="C455" s="39"/>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row>
    <row r="456" spans="1:31" ht="13.5" thickBot="1">
      <c r="A456" s="38"/>
      <c r="B456" s="23"/>
      <c r="C456" s="39"/>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row>
    <row r="457" spans="1:31" ht="13.5" thickBot="1">
      <c r="A457" s="38"/>
      <c r="B457" s="23"/>
      <c r="C457" s="39"/>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row>
    <row r="458" spans="1:31" ht="13.5" thickBot="1">
      <c r="A458" s="38"/>
      <c r="B458" s="23"/>
      <c r="C458" s="39"/>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row>
    <row r="459" spans="1:31" ht="13.5" thickBot="1">
      <c r="A459" s="38"/>
      <c r="B459" s="23"/>
      <c r="C459" s="39"/>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row>
    <row r="460" spans="1:31" ht="13.5" thickBot="1">
      <c r="A460" s="38"/>
      <c r="B460" s="23"/>
      <c r="C460" s="39"/>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row>
    <row r="461" spans="1:31" ht="13.5" thickBot="1">
      <c r="A461" s="38"/>
      <c r="B461" s="23"/>
      <c r="C461" s="39"/>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row>
    <row r="462" spans="1:31" ht="13.5" thickBot="1">
      <c r="A462" s="38"/>
      <c r="B462" s="23"/>
      <c r="C462" s="39"/>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row>
    <row r="463" spans="1:31" ht="13.5" thickBot="1">
      <c r="A463" s="38"/>
      <c r="B463" s="23"/>
      <c r="C463" s="39"/>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row>
    <row r="464" spans="1:31" ht="13.5" thickBot="1">
      <c r="A464" s="38"/>
      <c r="B464" s="23"/>
      <c r="C464" s="39"/>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row>
    <row r="465" spans="1:31" ht="13.5" thickBot="1">
      <c r="A465" s="38"/>
      <c r="B465" s="23"/>
      <c r="C465" s="39"/>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row>
    <row r="466" spans="1:31" ht="13.5" thickBot="1">
      <c r="A466" s="38"/>
      <c r="B466" s="23"/>
      <c r="C466" s="39"/>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row>
    <row r="467" spans="1:31" ht="13.5" thickBot="1">
      <c r="A467" s="38"/>
      <c r="B467" s="23"/>
      <c r="C467" s="39"/>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row>
    <row r="468" spans="1:31" ht="13.5" thickBot="1">
      <c r="A468" s="38"/>
      <c r="B468" s="23"/>
      <c r="C468" s="39"/>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row>
    <row r="469" spans="1:31" ht="13.5" thickBot="1">
      <c r="A469" s="38"/>
      <c r="B469" s="23"/>
      <c r="C469" s="39"/>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row>
    <row r="470" spans="1:31" ht="13.5" thickBot="1">
      <c r="A470" s="38"/>
      <c r="B470" s="23"/>
      <c r="C470" s="39"/>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row>
    <row r="471" spans="1:31" ht="13.5" thickBot="1">
      <c r="A471" s="38"/>
      <c r="B471" s="23"/>
      <c r="C471" s="39"/>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row>
    <row r="472" spans="1:31" ht="13.5" thickBot="1">
      <c r="A472" s="38"/>
      <c r="B472" s="23"/>
      <c r="C472" s="39"/>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row>
    <row r="473" spans="1:31" ht="13.5" thickBot="1">
      <c r="A473" s="38"/>
      <c r="B473" s="23"/>
      <c r="C473" s="39"/>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row>
    <row r="474" spans="1:31" ht="13.5" thickBot="1">
      <c r="A474" s="38"/>
      <c r="B474" s="23"/>
      <c r="C474" s="39"/>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row>
    <row r="475" spans="1:31" ht="13.5" thickBot="1">
      <c r="A475" s="38"/>
      <c r="B475" s="23"/>
      <c r="C475" s="39"/>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row>
    <row r="476" spans="1:31" ht="13.5" thickBot="1">
      <c r="A476" s="38"/>
      <c r="B476" s="23"/>
      <c r="C476" s="39"/>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row>
    <row r="477" spans="1:31" ht="13.5" thickBot="1">
      <c r="A477" s="38"/>
      <c r="B477" s="23"/>
      <c r="C477" s="39"/>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row>
    <row r="478" spans="1:31" ht="13.5" thickBot="1">
      <c r="A478" s="38"/>
      <c r="B478" s="23"/>
      <c r="C478" s="39"/>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row>
    <row r="479" spans="1:31" ht="13.5" thickBot="1">
      <c r="A479" s="38"/>
      <c r="B479" s="23"/>
      <c r="C479" s="39"/>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row>
    <row r="480" spans="1:31" ht="13.5" thickBot="1">
      <c r="A480" s="38"/>
      <c r="B480" s="23"/>
      <c r="C480" s="39"/>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row>
    <row r="481" spans="1:31" ht="13.5" thickBot="1">
      <c r="A481" s="38"/>
      <c r="B481" s="23"/>
      <c r="C481" s="39"/>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row>
    <row r="482" spans="1:31" ht="13.5" thickBot="1">
      <c r="A482" s="38"/>
      <c r="B482" s="23"/>
      <c r="C482" s="39"/>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row>
    <row r="483" spans="1:31" ht="13.5" thickBot="1">
      <c r="A483" s="38"/>
      <c r="B483" s="23"/>
      <c r="C483" s="39"/>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row>
    <row r="484" spans="1:31" ht="13.5" thickBot="1">
      <c r="A484" s="38"/>
      <c r="B484" s="23"/>
      <c r="C484" s="39"/>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row>
    <row r="485" spans="1:31" ht="13.5" thickBot="1">
      <c r="A485" s="38"/>
      <c r="B485" s="23"/>
      <c r="C485" s="39"/>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row>
    <row r="486" spans="1:31" ht="13.5" thickBot="1">
      <c r="A486" s="38"/>
      <c r="B486" s="23"/>
      <c r="C486" s="39"/>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row>
    <row r="487" spans="1:31" ht="13.5" thickBot="1">
      <c r="A487" s="38"/>
      <c r="B487" s="23"/>
      <c r="C487" s="39"/>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row>
    <row r="488" spans="1:31" ht="13.5" thickBot="1">
      <c r="A488" s="38"/>
      <c r="B488" s="23"/>
      <c r="C488" s="39"/>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row>
    <row r="489" spans="1:31" ht="13.5" thickBot="1">
      <c r="A489" s="38"/>
      <c r="B489" s="23"/>
      <c r="C489" s="39"/>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row>
    <row r="490" spans="1:31" ht="13.5" thickBot="1">
      <c r="A490" s="38"/>
      <c r="B490" s="23"/>
      <c r="C490" s="39"/>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row>
    <row r="491" spans="1:31" ht="13.5" thickBot="1">
      <c r="A491" s="38"/>
      <c r="B491" s="23"/>
      <c r="C491" s="39"/>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row>
    <row r="492" spans="1:31" ht="13.5" thickBot="1">
      <c r="A492" s="38"/>
      <c r="B492" s="23"/>
      <c r="C492" s="39"/>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row>
    <row r="493" spans="1:31" ht="13.5" thickBot="1">
      <c r="A493" s="38"/>
      <c r="B493" s="23"/>
      <c r="C493" s="39"/>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row>
    <row r="494" spans="1:31" ht="13.5" thickBot="1">
      <c r="A494" s="38"/>
      <c r="B494" s="23"/>
      <c r="C494" s="39"/>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row>
    <row r="495" spans="1:31" ht="13.5" thickBot="1">
      <c r="A495" s="38"/>
      <c r="B495" s="23"/>
      <c r="C495" s="39"/>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row>
    <row r="496" spans="1:31" ht="13.5" thickBot="1">
      <c r="A496" s="38"/>
      <c r="B496" s="23"/>
      <c r="C496" s="39"/>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row>
    <row r="497" spans="1:31" ht="13.5" thickBot="1">
      <c r="A497" s="38"/>
      <c r="B497" s="23"/>
      <c r="C497" s="39"/>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row>
    <row r="498" spans="1:31" ht="13.5" thickBot="1">
      <c r="A498" s="38"/>
      <c r="B498" s="23"/>
      <c r="C498" s="39"/>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row>
    <row r="499" spans="1:31" ht="13.5" thickBot="1">
      <c r="A499" s="38"/>
      <c r="B499" s="23"/>
      <c r="C499" s="39"/>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row>
    <row r="500" spans="1:31" ht="13.5" thickBot="1">
      <c r="A500" s="38"/>
      <c r="B500" s="23"/>
      <c r="C500" s="39"/>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row>
    <row r="501" spans="1:31" ht="13.5" thickBot="1">
      <c r="A501" s="38"/>
      <c r="B501" s="23"/>
      <c r="C501" s="39"/>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row>
    <row r="502" spans="1:31" ht="13.5" thickBot="1">
      <c r="A502" s="38"/>
      <c r="B502" s="23"/>
      <c r="C502" s="39"/>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row>
    <row r="503" spans="1:31" ht="13.5" thickBot="1">
      <c r="A503" s="38"/>
      <c r="B503" s="23"/>
      <c r="C503" s="39"/>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row>
    <row r="504" spans="1:31" ht="13.5" thickBot="1">
      <c r="A504" s="38"/>
      <c r="B504" s="23"/>
      <c r="C504" s="39"/>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row>
    <row r="505" spans="1:31" ht="13.5" thickBot="1">
      <c r="A505" s="38"/>
      <c r="B505" s="23"/>
      <c r="C505" s="39"/>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row>
    <row r="506" spans="1:31" ht="13.5" thickBot="1">
      <c r="A506" s="38"/>
      <c r="B506" s="23"/>
      <c r="C506" s="39"/>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row>
    <row r="507" spans="1:31" ht="13.5" thickBot="1">
      <c r="A507" s="38"/>
      <c r="B507" s="23"/>
      <c r="C507" s="39"/>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row>
    <row r="508" spans="1:31" ht="13.5" thickBot="1">
      <c r="A508" s="38"/>
      <c r="B508" s="23"/>
      <c r="C508" s="39"/>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row>
    <row r="509" spans="1:31" ht="13.5" thickBot="1">
      <c r="A509" s="38"/>
      <c r="B509" s="23"/>
      <c r="C509" s="39"/>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row>
    <row r="510" spans="1:31" ht="13.5" thickBot="1">
      <c r="A510" s="38"/>
      <c r="B510" s="23"/>
      <c r="C510" s="39"/>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row>
    <row r="511" spans="1:31" ht="13.5" thickBot="1">
      <c r="A511" s="38"/>
      <c r="B511" s="23"/>
      <c r="C511" s="39"/>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row>
    <row r="512" spans="1:31" ht="13.5" thickBot="1">
      <c r="A512" s="38"/>
      <c r="B512" s="23"/>
      <c r="C512" s="39"/>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row>
    <row r="513" spans="1:31" ht="13.5" thickBot="1">
      <c r="A513" s="38"/>
      <c r="B513" s="23"/>
      <c r="C513" s="39"/>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row>
    <row r="514" spans="1:31" ht="13.5" thickBot="1">
      <c r="A514" s="38"/>
      <c r="B514" s="23"/>
      <c r="C514" s="39"/>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row>
    <row r="515" spans="1:31" ht="13.5" thickBot="1">
      <c r="A515" s="38"/>
      <c r="B515" s="23"/>
      <c r="C515" s="39"/>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row>
    <row r="516" spans="1:31" ht="13.5" thickBot="1">
      <c r="A516" s="38"/>
      <c r="B516" s="23"/>
      <c r="C516" s="39"/>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row>
    <row r="517" spans="1:31" ht="13.5" thickBot="1">
      <c r="A517" s="38"/>
      <c r="B517" s="23"/>
      <c r="C517" s="39"/>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row>
    <row r="518" spans="1:31" ht="13.5" thickBot="1">
      <c r="A518" s="38"/>
      <c r="B518" s="23"/>
      <c r="C518" s="39"/>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row>
    <row r="519" spans="1:31" ht="13.5" thickBot="1">
      <c r="A519" s="38"/>
      <c r="B519" s="23"/>
      <c r="C519" s="39"/>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row>
    <row r="520" spans="1:31" ht="13.5" thickBot="1">
      <c r="A520" s="38"/>
      <c r="B520" s="23"/>
      <c r="C520" s="39"/>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row>
    <row r="521" spans="1:31" ht="13.5" thickBot="1">
      <c r="A521" s="38"/>
      <c r="B521" s="23"/>
      <c r="C521" s="39"/>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row>
    <row r="522" spans="1:31" ht="13.5" thickBot="1">
      <c r="A522" s="38"/>
      <c r="B522" s="23"/>
      <c r="C522" s="39"/>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row>
    <row r="523" spans="1:31" ht="13.5" thickBot="1">
      <c r="A523" s="38"/>
      <c r="B523" s="23"/>
      <c r="C523" s="39"/>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row>
    <row r="524" spans="1:31" ht="13.5" thickBot="1">
      <c r="A524" s="38"/>
      <c r="B524" s="23"/>
      <c r="C524" s="39"/>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row>
    <row r="525" spans="1:31" ht="13.5" thickBot="1">
      <c r="A525" s="38"/>
      <c r="B525" s="23"/>
      <c r="C525" s="39"/>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row>
    <row r="526" spans="1:31" ht="13.5" thickBot="1">
      <c r="A526" s="38"/>
      <c r="B526" s="23"/>
      <c r="C526" s="39"/>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row>
    <row r="527" spans="1:31" ht="13.5" thickBot="1">
      <c r="A527" s="38"/>
      <c r="B527" s="23"/>
      <c r="C527" s="39"/>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row>
    <row r="528" spans="1:31" ht="13.5" thickBot="1">
      <c r="A528" s="38"/>
      <c r="B528" s="23"/>
      <c r="C528" s="39"/>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row>
    <row r="529" spans="1:31" ht="13.5" thickBot="1">
      <c r="A529" s="38"/>
      <c r="B529" s="23"/>
      <c r="C529" s="39"/>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row>
    <row r="530" spans="1:31" ht="13.5" thickBot="1">
      <c r="A530" s="38"/>
      <c r="B530" s="23"/>
      <c r="C530" s="39"/>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row>
    <row r="531" spans="1:31" ht="13.5" thickBot="1">
      <c r="A531" s="38"/>
      <c r="B531" s="23"/>
      <c r="C531" s="39"/>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row>
    <row r="532" spans="1:31" ht="13.5" thickBot="1">
      <c r="A532" s="38"/>
      <c r="B532" s="23"/>
      <c r="C532" s="39"/>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row>
    <row r="533" spans="1:31" ht="13.5" thickBot="1">
      <c r="A533" s="38"/>
      <c r="B533" s="23"/>
      <c r="C533" s="39"/>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row>
    <row r="534" spans="1:31" ht="13.5" thickBot="1">
      <c r="A534" s="38"/>
      <c r="B534" s="23"/>
      <c r="C534" s="39"/>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row>
    <row r="535" spans="1:31" ht="13.5" thickBot="1">
      <c r="A535" s="38"/>
      <c r="B535" s="23"/>
      <c r="C535" s="39"/>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row>
    <row r="536" spans="1:31" ht="13.5" thickBot="1">
      <c r="A536" s="38"/>
      <c r="B536" s="23"/>
      <c r="C536" s="39"/>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row>
    <row r="537" spans="1:31" ht="13.5" thickBot="1">
      <c r="A537" s="38"/>
      <c r="B537" s="23"/>
      <c r="C537" s="39"/>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row>
    <row r="538" spans="1:31" ht="13.5" thickBot="1">
      <c r="A538" s="38"/>
      <c r="B538" s="23"/>
      <c r="C538" s="39"/>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row>
    <row r="539" spans="1:31" ht="13.5" thickBot="1">
      <c r="A539" s="38"/>
      <c r="B539" s="23"/>
      <c r="C539" s="39"/>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row>
    <row r="540" spans="1:31" ht="13.5" thickBot="1">
      <c r="A540" s="38"/>
      <c r="B540" s="23"/>
      <c r="C540" s="39"/>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row>
    <row r="541" spans="1:31" ht="13.5" thickBot="1">
      <c r="A541" s="38"/>
      <c r="B541" s="23"/>
      <c r="C541" s="39"/>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row>
    <row r="542" spans="1:31" ht="13.5" thickBot="1">
      <c r="A542" s="38"/>
      <c r="B542" s="23"/>
      <c r="C542" s="39"/>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row>
    <row r="543" spans="1:31" ht="13.5" thickBot="1">
      <c r="A543" s="38"/>
      <c r="B543" s="23"/>
      <c r="C543" s="39"/>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row>
    <row r="544" spans="1:31" ht="13.5" thickBot="1">
      <c r="A544" s="38"/>
      <c r="B544" s="23"/>
      <c r="C544" s="39"/>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row>
    <row r="545" spans="1:31" ht="13.5" thickBot="1">
      <c r="A545" s="38"/>
      <c r="B545" s="23"/>
      <c r="C545" s="39"/>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row>
    <row r="546" spans="1:31" ht="13.5" thickBot="1">
      <c r="A546" s="38"/>
      <c r="B546" s="23"/>
      <c r="C546" s="39"/>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row>
    <row r="547" spans="1:31" ht="13.5" thickBot="1">
      <c r="A547" s="38"/>
      <c r="B547" s="23"/>
      <c r="C547" s="39"/>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row>
    <row r="548" spans="1:31" ht="13.5" thickBot="1">
      <c r="A548" s="38"/>
      <c r="B548" s="23"/>
      <c r="C548" s="39"/>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row>
    <row r="549" spans="1:31" ht="13.5" thickBot="1">
      <c r="A549" s="38"/>
      <c r="B549" s="23"/>
      <c r="C549" s="39"/>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row>
    <row r="550" spans="1:31" ht="13.5" thickBot="1">
      <c r="A550" s="38"/>
      <c r="B550" s="23"/>
      <c r="C550" s="39"/>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row>
    <row r="551" spans="1:31" ht="13.5" thickBot="1">
      <c r="A551" s="38"/>
      <c r="B551" s="23"/>
      <c r="C551" s="39"/>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row>
    <row r="552" spans="1:31" ht="13.5" thickBot="1">
      <c r="A552" s="38"/>
      <c r="B552" s="23"/>
      <c r="C552" s="39"/>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row>
    <row r="553" spans="1:31" ht="13.5" thickBot="1">
      <c r="A553" s="38"/>
      <c r="B553" s="23"/>
      <c r="C553" s="39"/>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row>
    <row r="554" spans="1:31" ht="13.5" thickBot="1">
      <c r="A554" s="38"/>
      <c r="B554" s="23"/>
      <c r="C554" s="39"/>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row>
    <row r="555" spans="1:31" ht="13.5" thickBot="1">
      <c r="A555" s="38"/>
      <c r="B555" s="23"/>
      <c r="C555" s="39"/>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row>
    <row r="556" spans="1:31" ht="13.5" thickBot="1">
      <c r="A556" s="38"/>
      <c r="B556" s="23"/>
      <c r="C556" s="39"/>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row>
    <row r="557" spans="1:31" ht="13.5" thickBot="1">
      <c r="A557" s="38"/>
      <c r="B557" s="23"/>
      <c r="C557" s="39"/>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row>
    <row r="558" spans="1:31" ht="13.5" thickBot="1">
      <c r="A558" s="38"/>
      <c r="B558" s="23"/>
      <c r="C558" s="39"/>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row>
    <row r="559" spans="1:31" ht="13.5" thickBot="1">
      <c r="A559" s="38"/>
      <c r="B559" s="23"/>
      <c r="C559" s="39"/>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row>
    <row r="560" spans="1:31" ht="13.5" thickBot="1">
      <c r="A560" s="38"/>
      <c r="B560" s="23"/>
      <c r="C560" s="39"/>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row>
    <row r="561" spans="1:31" ht="13.5" thickBot="1">
      <c r="A561" s="38"/>
      <c r="B561" s="23"/>
      <c r="C561" s="39"/>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row>
    <row r="562" spans="1:31" ht="13.5" thickBot="1">
      <c r="A562" s="38"/>
      <c r="B562" s="23"/>
      <c r="C562" s="39"/>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row>
    <row r="563" spans="1:31" ht="13.5" thickBot="1">
      <c r="A563" s="38"/>
      <c r="B563" s="23"/>
      <c r="C563" s="39"/>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row>
    <row r="564" spans="1:31" ht="13.5" thickBot="1">
      <c r="A564" s="38"/>
      <c r="B564" s="23"/>
      <c r="C564" s="39"/>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row>
    <row r="565" spans="1:31" ht="13.5" thickBot="1">
      <c r="A565" s="38"/>
      <c r="B565" s="23"/>
      <c r="C565" s="39"/>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row>
    <row r="566" spans="1:31" ht="13.5" thickBot="1">
      <c r="A566" s="38"/>
      <c r="B566" s="23"/>
      <c r="C566" s="39"/>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row>
    <row r="567" spans="1:31" ht="13.5" thickBot="1">
      <c r="A567" s="38"/>
      <c r="B567" s="23"/>
      <c r="C567" s="39"/>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row>
    <row r="568" spans="1:31" ht="13.5" thickBot="1">
      <c r="A568" s="38"/>
      <c r="B568" s="23"/>
      <c r="C568" s="39"/>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row>
    <row r="569" spans="1:31" ht="13.5" thickBot="1">
      <c r="A569" s="38"/>
      <c r="B569" s="23"/>
      <c r="C569" s="39"/>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row>
    <row r="570" spans="1:31" ht="13.5" thickBot="1">
      <c r="A570" s="38"/>
      <c r="B570" s="23"/>
      <c r="C570" s="39"/>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row>
    <row r="571" spans="1:31" ht="13.5" thickBot="1">
      <c r="A571" s="38"/>
      <c r="B571" s="23"/>
      <c r="C571" s="39"/>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row>
    <row r="572" spans="1:31" ht="13.5" thickBot="1">
      <c r="A572" s="38"/>
      <c r="B572" s="23"/>
      <c r="C572" s="39"/>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row>
    <row r="573" spans="1:31" ht="13.5" thickBot="1">
      <c r="A573" s="38"/>
      <c r="B573" s="23"/>
      <c r="C573" s="39"/>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row>
    <row r="574" spans="1:31" ht="13.5" thickBot="1">
      <c r="A574" s="38"/>
      <c r="B574" s="23"/>
      <c r="C574" s="39"/>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row>
    <row r="575" spans="1:31" ht="13.5" thickBot="1">
      <c r="A575" s="38"/>
      <c r="B575" s="23"/>
      <c r="C575" s="39"/>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row>
    <row r="576" spans="1:31" ht="13.5" thickBot="1">
      <c r="A576" s="38"/>
      <c r="B576" s="23"/>
      <c r="C576" s="39"/>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row>
    <row r="577" spans="1:31" ht="13.5" thickBot="1">
      <c r="A577" s="38"/>
      <c r="B577" s="23"/>
      <c r="C577" s="39"/>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row>
    <row r="578" spans="1:31" ht="13.5" thickBot="1">
      <c r="A578" s="38"/>
      <c r="B578" s="23"/>
      <c r="C578" s="39"/>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row>
    <row r="579" spans="1:31" ht="13.5" thickBot="1">
      <c r="A579" s="38"/>
      <c r="B579" s="23"/>
      <c r="C579" s="39"/>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row>
    <row r="580" spans="1:31" ht="13.5" thickBot="1">
      <c r="A580" s="38"/>
      <c r="B580" s="23"/>
      <c r="C580" s="39"/>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row>
    <row r="581" spans="1:31" ht="13.5" thickBot="1">
      <c r="A581" s="38"/>
      <c r="B581" s="23"/>
      <c r="C581" s="39"/>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row>
    <row r="582" spans="1:31" ht="13.5" thickBot="1">
      <c r="A582" s="38"/>
      <c r="B582" s="23"/>
      <c r="C582" s="39"/>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row>
    <row r="583" spans="1:31" ht="13.5" thickBot="1">
      <c r="A583" s="38"/>
      <c r="B583" s="23"/>
      <c r="C583" s="39"/>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row>
    <row r="584" spans="1:31" ht="13.5" thickBot="1">
      <c r="A584" s="38"/>
      <c r="B584" s="23"/>
      <c r="C584" s="39"/>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row>
    <row r="585" spans="1:31" ht="13.5" thickBot="1">
      <c r="A585" s="38"/>
      <c r="B585" s="23"/>
      <c r="C585" s="39"/>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row>
    <row r="586" spans="1:31" ht="13.5" thickBot="1">
      <c r="A586" s="38"/>
      <c r="B586" s="23"/>
      <c r="C586" s="39"/>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row>
    <row r="587" spans="1:31" ht="13.5" thickBot="1">
      <c r="A587" s="38"/>
      <c r="B587" s="23"/>
      <c r="C587" s="39"/>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row>
    <row r="588" spans="1:31" ht="13.5" thickBot="1">
      <c r="A588" s="38"/>
      <c r="B588" s="23"/>
      <c r="C588" s="39"/>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row>
    <row r="589" spans="1:31" ht="13.5" thickBot="1">
      <c r="A589" s="38"/>
      <c r="B589" s="23"/>
      <c r="C589" s="39"/>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row>
    <row r="590" spans="1:31" ht="13.5" thickBot="1">
      <c r="A590" s="38"/>
      <c r="B590" s="23"/>
      <c r="C590" s="39"/>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row>
    <row r="591" spans="1:31" ht="13.5" thickBot="1">
      <c r="A591" s="38"/>
      <c r="B591" s="23"/>
      <c r="C591" s="39"/>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row>
    <row r="592" spans="1:31" ht="13.5" thickBot="1">
      <c r="A592" s="38"/>
      <c r="B592" s="23"/>
      <c r="C592" s="39"/>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row>
    <row r="593" spans="1:31" ht="13.5" thickBot="1">
      <c r="A593" s="38"/>
      <c r="B593" s="23"/>
      <c r="C593" s="39"/>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row>
    <row r="594" spans="1:31" ht="13.5" thickBot="1">
      <c r="A594" s="38"/>
      <c r="B594" s="23"/>
      <c r="C594" s="39"/>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row>
    <row r="595" spans="1:31" ht="13.5" thickBot="1">
      <c r="A595" s="38"/>
      <c r="B595" s="23"/>
      <c r="C595" s="39"/>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row>
    <row r="596" spans="1:31" ht="13.5" thickBot="1">
      <c r="A596" s="38"/>
      <c r="B596" s="23"/>
      <c r="C596" s="39"/>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row>
    <row r="597" spans="1:31" ht="13.5" thickBot="1">
      <c r="A597" s="38"/>
      <c r="B597" s="23"/>
      <c r="C597" s="39"/>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row>
    <row r="598" spans="1:31" ht="13.5" thickBot="1">
      <c r="A598" s="38"/>
      <c r="B598" s="23"/>
      <c r="C598" s="39"/>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row>
    <row r="599" spans="1:31" ht="13.5" thickBot="1">
      <c r="A599" s="38"/>
      <c r="B599" s="23"/>
      <c r="C599" s="39"/>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row>
    <row r="600" spans="1:31" ht="13.5" thickBot="1">
      <c r="A600" s="38"/>
      <c r="B600" s="23"/>
      <c r="C600" s="39"/>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row>
    <row r="601" spans="1:31" ht="13.5" thickBot="1">
      <c r="A601" s="38"/>
      <c r="B601" s="23"/>
      <c r="C601" s="39"/>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row>
    <row r="602" spans="1:31" ht="13.5" thickBot="1">
      <c r="A602" s="38"/>
      <c r="B602" s="23"/>
      <c r="C602" s="39"/>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row>
    <row r="603" spans="1:31" ht="13.5" thickBot="1">
      <c r="A603" s="38"/>
      <c r="B603" s="23"/>
      <c r="C603" s="39"/>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row>
    <row r="604" spans="1:31" ht="13.5" thickBot="1">
      <c r="A604" s="38"/>
      <c r="B604" s="23"/>
      <c r="C604" s="39"/>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row>
    <row r="605" spans="1:31" ht="13.5" thickBot="1">
      <c r="A605" s="38"/>
      <c r="B605" s="23"/>
      <c r="C605" s="39"/>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row>
    <row r="606" spans="1:31" ht="13.5" thickBot="1">
      <c r="A606" s="38"/>
      <c r="B606" s="23"/>
      <c r="C606" s="39"/>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row>
    <row r="607" spans="1:31" ht="13.5" thickBot="1">
      <c r="A607" s="38"/>
      <c r="B607" s="23"/>
      <c r="C607" s="39"/>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row>
    <row r="608" spans="1:31" ht="15.75" customHeight="1" thickBot="1">
      <c r="A608" s="38"/>
      <c r="B608" s="23"/>
      <c r="C608" s="39"/>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row>
    <row r="609" spans="1:31" ht="15.75" customHeight="1" thickBot="1">
      <c r="A609" s="38"/>
      <c r="B609" s="23"/>
      <c r="C609" s="39"/>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row>
    <row r="610" spans="1:31" ht="15.75" customHeight="1" thickBot="1">
      <c r="A610" s="38"/>
      <c r="B610" s="23"/>
      <c r="C610" s="39"/>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row>
  </sheetData>
  <mergeCells count="68">
    <mergeCell ref="E156:E162"/>
    <mergeCell ref="E117:E124"/>
    <mergeCell ref="A125:A162"/>
    <mergeCell ref="B125:B162"/>
    <mergeCell ref="C125:C132"/>
    <mergeCell ref="D125:D132"/>
    <mergeCell ref="E125:E132"/>
    <mergeCell ref="C133:C140"/>
    <mergeCell ref="D133:D140"/>
    <mergeCell ref="E133:E140"/>
    <mergeCell ref="C141:C148"/>
    <mergeCell ref="D141:D148"/>
    <mergeCell ref="E141:E148"/>
    <mergeCell ref="C149:C155"/>
    <mergeCell ref="D149:D155"/>
    <mergeCell ref="E149:E155"/>
    <mergeCell ref="C156:C162"/>
    <mergeCell ref="D77:D84"/>
    <mergeCell ref="E77:E84"/>
    <mergeCell ref="A85:A124"/>
    <mergeCell ref="B85:B124"/>
    <mergeCell ref="C85:C92"/>
    <mergeCell ref="D85:D92"/>
    <mergeCell ref="E85:E92"/>
    <mergeCell ref="C93:C100"/>
    <mergeCell ref="D93:D100"/>
    <mergeCell ref="E93:E100"/>
    <mergeCell ref="C101:C108"/>
    <mergeCell ref="D101:D108"/>
    <mergeCell ref="E101:E108"/>
    <mergeCell ref="C109:C116"/>
    <mergeCell ref="D109:D116"/>
    <mergeCell ref="E109:E116"/>
    <mergeCell ref="D61:D68"/>
    <mergeCell ref="E61:E68"/>
    <mergeCell ref="C69:C76"/>
    <mergeCell ref="D69:D76"/>
    <mergeCell ref="E69:E76"/>
    <mergeCell ref="D44:D52"/>
    <mergeCell ref="E44:E52"/>
    <mergeCell ref="C53:C60"/>
    <mergeCell ref="D53:D60"/>
    <mergeCell ref="E53:E60"/>
    <mergeCell ref="C28:C35"/>
    <mergeCell ref="D28:D35"/>
    <mergeCell ref="E28:E35"/>
    <mergeCell ref="C36:C43"/>
    <mergeCell ref="D36:D43"/>
    <mergeCell ref="E36:E43"/>
    <mergeCell ref="C117:C124"/>
    <mergeCell ref="D117:D124"/>
    <mergeCell ref="D156:D162"/>
    <mergeCell ref="A44:A84"/>
    <mergeCell ref="B44:B84"/>
    <mergeCell ref="C44:C52"/>
    <mergeCell ref="C61:C68"/>
    <mergeCell ref="C77:C84"/>
    <mergeCell ref="A2:A43"/>
    <mergeCell ref="B2:B43"/>
    <mergeCell ref="C2:C10"/>
    <mergeCell ref="D2:D10"/>
    <mergeCell ref="E2:E10"/>
    <mergeCell ref="C11:C19"/>
    <mergeCell ref="D11:D19"/>
    <mergeCell ref="E11:E19"/>
    <mergeCell ref="C20:C27"/>
    <mergeCell ref="D20:D27"/>
    <mergeCell ref="E20:E27"/>
  </mergeCell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E531"/>
  <sheetViews>
    <sheetView workbookViewId="0"/>
  </sheetViews>
  <sheetFormatPr defaultColWidth="12.5703125" defaultRowHeight="15.75" customHeight="1"/>
  <cols>
    <col min="1" max="1" width="6.85546875" customWidth="1"/>
    <col min="2" max="2" width="25.42578125" customWidth="1"/>
    <col min="3" max="3" width="8.7109375" customWidth="1"/>
    <col min="4" max="4" width="37.28515625" customWidth="1"/>
    <col min="5" max="5" width="51.140625" customWidth="1"/>
    <col min="6" max="6" width="28.5703125" customWidth="1"/>
    <col min="7" max="7" width="38.5703125" customWidth="1"/>
    <col min="8" max="8" width="16.42578125" customWidth="1"/>
    <col min="9" max="9" width="14.85546875" customWidth="1"/>
  </cols>
  <sheetData>
    <row r="1" spans="1:31" ht="23.25">
      <c r="A1" s="8" t="s">
        <v>324</v>
      </c>
      <c r="B1" s="9"/>
      <c r="C1" s="4"/>
      <c r="D1" s="4"/>
      <c r="E1" s="1"/>
      <c r="F1" s="1"/>
      <c r="G1" s="1"/>
      <c r="H1" s="1"/>
      <c r="I1" s="1"/>
      <c r="J1" s="1"/>
      <c r="K1" s="1"/>
      <c r="L1" s="1"/>
      <c r="M1" s="1"/>
      <c r="N1" s="1"/>
      <c r="O1" s="1"/>
      <c r="P1" s="1"/>
      <c r="Q1" s="1"/>
      <c r="R1" s="1"/>
      <c r="S1" s="1"/>
      <c r="T1" s="1"/>
      <c r="U1" s="1"/>
      <c r="V1" s="1"/>
      <c r="W1" s="1"/>
      <c r="X1" s="1"/>
      <c r="Y1" s="1"/>
      <c r="Z1" s="1"/>
      <c r="AA1" s="1"/>
      <c r="AB1" s="1"/>
      <c r="AC1" s="1"/>
      <c r="AD1" s="1"/>
      <c r="AE1" s="1"/>
    </row>
    <row r="2" spans="1:31" ht="53.25" customHeight="1">
      <c r="A2" s="20" t="s">
        <v>325</v>
      </c>
      <c r="B2" s="21"/>
      <c r="C2" s="21"/>
      <c r="D2" s="21"/>
      <c r="E2" s="21"/>
      <c r="F2" s="21"/>
      <c r="G2" s="21"/>
      <c r="H2" s="21"/>
      <c r="I2" s="21"/>
      <c r="J2" s="1"/>
      <c r="K2" s="1"/>
      <c r="L2" s="1"/>
      <c r="M2" s="1"/>
      <c r="N2" s="1"/>
      <c r="O2" s="1"/>
      <c r="P2" s="1"/>
      <c r="Q2" s="1"/>
      <c r="R2" s="1"/>
      <c r="S2" s="1"/>
      <c r="T2" s="1"/>
      <c r="U2" s="1"/>
      <c r="V2" s="1"/>
      <c r="W2" s="1"/>
      <c r="X2" s="1"/>
      <c r="Y2" s="1"/>
      <c r="Z2" s="1"/>
      <c r="AA2" s="1"/>
      <c r="AB2" s="1"/>
      <c r="AC2" s="1"/>
      <c r="AD2" s="1"/>
      <c r="AE2" s="1"/>
    </row>
    <row r="3" spans="1:31" ht="53.25" customHeight="1">
      <c r="A3" s="20" t="s">
        <v>326</v>
      </c>
      <c r="B3" s="21"/>
      <c r="C3" s="21"/>
      <c r="D3" s="21"/>
      <c r="E3" s="21"/>
      <c r="F3" s="21"/>
      <c r="G3" s="21"/>
      <c r="H3" s="21"/>
      <c r="I3" s="21"/>
      <c r="J3" s="1"/>
      <c r="K3" s="1"/>
      <c r="L3" s="1"/>
      <c r="M3" s="1"/>
      <c r="N3" s="1"/>
      <c r="O3" s="1"/>
      <c r="P3" s="1"/>
      <c r="Q3" s="1"/>
      <c r="R3" s="1"/>
      <c r="S3" s="1"/>
      <c r="T3" s="1"/>
      <c r="U3" s="1"/>
      <c r="V3" s="1"/>
      <c r="W3" s="1"/>
      <c r="X3" s="1"/>
      <c r="Y3" s="1"/>
      <c r="Z3" s="1"/>
      <c r="AA3" s="1"/>
      <c r="AB3" s="1"/>
      <c r="AC3" s="1"/>
      <c r="AD3" s="1"/>
      <c r="AE3" s="1"/>
    </row>
    <row r="4" spans="1:31" ht="53.25" customHeight="1">
      <c r="A4" s="22" t="s">
        <v>327</v>
      </c>
      <c r="B4" s="21"/>
      <c r="C4" s="21"/>
      <c r="D4" s="21"/>
      <c r="E4" s="21"/>
      <c r="F4" s="21"/>
      <c r="G4" s="21"/>
      <c r="H4" s="21"/>
      <c r="I4" s="21"/>
      <c r="J4" s="5"/>
      <c r="K4" s="5"/>
      <c r="L4" s="5"/>
      <c r="M4" s="5"/>
      <c r="N4" s="5"/>
      <c r="O4" s="5"/>
      <c r="P4" s="5"/>
      <c r="Q4" s="5"/>
      <c r="R4" s="5"/>
      <c r="S4" s="5"/>
      <c r="T4" s="5"/>
      <c r="U4" s="5"/>
      <c r="V4" s="5"/>
      <c r="W4" s="5"/>
      <c r="X4" s="5"/>
      <c r="Y4" s="5"/>
      <c r="Z4" s="5"/>
      <c r="AA4" s="5"/>
      <c r="AB4" s="5"/>
      <c r="AC4" s="5"/>
      <c r="AD4" s="5"/>
      <c r="AE4" s="5"/>
    </row>
    <row r="5" spans="1:31" ht="38.25">
      <c r="A5" s="6" t="s">
        <v>0</v>
      </c>
      <c r="B5" s="6" t="s">
        <v>1</v>
      </c>
      <c r="C5" s="6" t="s">
        <v>2</v>
      </c>
      <c r="D5" s="6" t="s">
        <v>3</v>
      </c>
      <c r="E5" s="7" t="s">
        <v>4</v>
      </c>
      <c r="F5" s="7" t="s">
        <v>5</v>
      </c>
      <c r="G5" s="7" t="s">
        <v>6</v>
      </c>
      <c r="H5" s="7" t="s">
        <v>7</v>
      </c>
      <c r="I5" s="2" t="s">
        <v>8</v>
      </c>
      <c r="J5" s="1"/>
      <c r="K5" s="1"/>
      <c r="L5" s="1"/>
      <c r="M5" s="1"/>
      <c r="N5" s="1"/>
      <c r="O5" s="1"/>
      <c r="P5" s="1"/>
      <c r="Q5" s="1"/>
      <c r="R5" s="1"/>
      <c r="S5" s="1"/>
      <c r="T5" s="1"/>
      <c r="U5" s="1"/>
      <c r="V5" s="1"/>
      <c r="W5" s="1"/>
      <c r="X5" s="1"/>
      <c r="Y5" s="1"/>
      <c r="Z5" s="1"/>
      <c r="AA5" s="1"/>
      <c r="AB5" s="1"/>
      <c r="AC5" s="1"/>
      <c r="AD5" s="1"/>
      <c r="AE5" s="1"/>
    </row>
    <row r="6" spans="1:31" ht="44.25" customHeight="1">
      <c r="A6" s="17">
        <v>1</v>
      </c>
      <c r="B6" s="17" t="s">
        <v>328</v>
      </c>
      <c r="C6" s="17">
        <v>1.1000000000000001</v>
      </c>
      <c r="D6" s="17" t="s">
        <v>329</v>
      </c>
      <c r="E6" s="17" t="s">
        <v>330</v>
      </c>
      <c r="F6" s="10" t="s">
        <v>10</v>
      </c>
      <c r="G6" s="10" t="s">
        <v>331</v>
      </c>
      <c r="H6" s="11">
        <v>360</v>
      </c>
      <c r="I6" s="12" t="s">
        <v>9</v>
      </c>
      <c r="J6" s="3"/>
      <c r="K6" s="3"/>
      <c r="L6" s="3"/>
      <c r="M6" s="3"/>
      <c r="N6" s="3"/>
      <c r="O6" s="3"/>
      <c r="P6" s="3"/>
      <c r="Q6" s="3"/>
      <c r="R6" s="3"/>
      <c r="S6" s="3"/>
      <c r="T6" s="3"/>
      <c r="U6" s="3"/>
      <c r="V6" s="3"/>
      <c r="W6" s="3"/>
      <c r="X6" s="3"/>
      <c r="Y6" s="3"/>
      <c r="Z6" s="3"/>
      <c r="AA6" s="3"/>
      <c r="AB6" s="3"/>
      <c r="AC6" s="3"/>
      <c r="AD6" s="3"/>
      <c r="AE6" s="3"/>
    </row>
    <row r="7" spans="1:31" ht="15">
      <c r="A7" s="18"/>
      <c r="B7" s="18"/>
      <c r="C7" s="19"/>
      <c r="D7" s="19"/>
      <c r="E7" s="19"/>
      <c r="F7" s="10" t="s">
        <v>10</v>
      </c>
      <c r="G7" s="10" t="s">
        <v>332</v>
      </c>
      <c r="H7" s="10">
        <v>360</v>
      </c>
      <c r="I7" s="12" t="s">
        <v>9</v>
      </c>
      <c r="J7" s="13"/>
      <c r="K7" s="13"/>
      <c r="L7" s="13"/>
      <c r="M7" s="13"/>
      <c r="N7" s="13"/>
      <c r="O7" s="13"/>
      <c r="P7" s="13"/>
      <c r="Q7" s="13"/>
      <c r="R7" s="13"/>
      <c r="S7" s="13"/>
      <c r="T7" s="13"/>
      <c r="U7" s="13"/>
      <c r="V7" s="13"/>
      <c r="W7" s="13"/>
      <c r="X7" s="13"/>
      <c r="Y7" s="13"/>
      <c r="Z7" s="13"/>
      <c r="AA7" s="13"/>
      <c r="AB7" s="13"/>
      <c r="AC7" s="13"/>
      <c r="AD7" s="13"/>
      <c r="AE7" s="13"/>
    </row>
    <row r="8" spans="1:31" ht="15">
      <c r="A8" s="18"/>
      <c r="B8" s="18"/>
      <c r="C8" s="17">
        <v>1.2</v>
      </c>
      <c r="D8" s="17" t="s">
        <v>333</v>
      </c>
      <c r="E8" s="17" t="s">
        <v>334</v>
      </c>
      <c r="F8" s="10" t="s">
        <v>10</v>
      </c>
      <c r="G8" s="10" t="s">
        <v>335</v>
      </c>
      <c r="H8" s="11">
        <v>180</v>
      </c>
      <c r="I8" s="12" t="s">
        <v>9</v>
      </c>
      <c r="J8" s="13"/>
      <c r="K8" s="13"/>
      <c r="L8" s="13"/>
      <c r="M8" s="13"/>
      <c r="N8" s="13"/>
      <c r="O8" s="13"/>
      <c r="P8" s="13"/>
      <c r="Q8" s="13"/>
      <c r="R8" s="13"/>
      <c r="S8" s="13"/>
      <c r="T8" s="13"/>
      <c r="U8" s="13"/>
      <c r="V8" s="13"/>
      <c r="W8" s="13"/>
      <c r="X8" s="13"/>
      <c r="Y8" s="13"/>
      <c r="Z8" s="13"/>
      <c r="AA8" s="13"/>
      <c r="AB8" s="13"/>
      <c r="AC8" s="13"/>
      <c r="AD8" s="13"/>
      <c r="AE8" s="13"/>
    </row>
    <row r="9" spans="1:31" ht="15">
      <c r="A9" s="18"/>
      <c r="B9" s="18"/>
      <c r="C9" s="18"/>
      <c r="D9" s="19"/>
      <c r="E9" s="19"/>
      <c r="F9" s="10" t="s">
        <v>10</v>
      </c>
      <c r="G9" s="10" t="s">
        <v>336</v>
      </c>
      <c r="H9" s="10">
        <v>180</v>
      </c>
      <c r="I9" s="12" t="s">
        <v>9</v>
      </c>
      <c r="J9" s="13"/>
      <c r="K9" s="13"/>
      <c r="L9" s="13"/>
      <c r="M9" s="13"/>
      <c r="N9" s="13"/>
      <c r="O9" s="13"/>
      <c r="P9" s="13"/>
      <c r="Q9" s="13"/>
      <c r="R9" s="13"/>
      <c r="S9" s="13"/>
      <c r="T9" s="13"/>
      <c r="U9" s="13"/>
      <c r="V9" s="13"/>
      <c r="W9" s="13"/>
      <c r="X9" s="13"/>
      <c r="Y9" s="13"/>
      <c r="Z9" s="13"/>
      <c r="AA9" s="13"/>
      <c r="AB9" s="13"/>
      <c r="AC9" s="13"/>
      <c r="AD9" s="13"/>
      <c r="AE9" s="13"/>
    </row>
    <row r="10" spans="1:31" ht="15">
      <c r="A10" s="18"/>
      <c r="B10" s="18"/>
      <c r="C10" s="19"/>
      <c r="D10" s="14"/>
      <c r="E10" s="14"/>
      <c r="F10" s="10" t="s">
        <v>10</v>
      </c>
      <c r="G10" s="10" t="s">
        <v>337</v>
      </c>
      <c r="H10" s="10">
        <v>180</v>
      </c>
      <c r="I10" s="12" t="s">
        <v>9</v>
      </c>
      <c r="J10" s="13"/>
      <c r="K10" s="13"/>
      <c r="L10" s="13"/>
      <c r="M10" s="13"/>
      <c r="N10" s="13"/>
      <c r="O10" s="13"/>
      <c r="P10" s="13"/>
      <c r="Q10" s="13"/>
      <c r="R10" s="13"/>
      <c r="S10" s="13"/>
      <c r="T10" s="13"/>
      <c r="U10" s="13"/>
      <c r="V10" s="13"/>
      <c r="W10" s="13"/>
      <c r="X10" s="13"/>
      <c r="Y10" s="13"/>
      <c r="Z10" s="13"/>
      <c r="AA10" s="13"/>
      <c r="AB10" s="13"/>
      <c r="AC10" s="13"/>
      <c r="AD10" s="13"/>
      <c r="AE10" s="13"/>
    </row>
    <row r="11" spans="1:31" ht="15">
      <c r="A11" s="18"/>
      <c r="B11" s="18"/>
      <c r="C11" s="17">
        <v>1.3</v>
      </c>
      <c r="D11" s="17" t="s">
        <v>338</v>
      </c>
      <c r="E11" s="17" t="s">
        <v>339</v>
      </c>
      <c r="F11" s="10" t="s">
        <v>10</v>
      </c>
      <c r="G11" s="10" t="s">
        <v>340</v>
      </c>
      <c r="H11" s="11">
        <v>180</v>
      </c>
      <c r="I11" s="12" t="s">
        <v>9</v>
      </c>
      <c r="J11" s="13"/>
      <c r="K11" s="13"/>
      <c r="L11" s="13"/>
      <c r="M11" s="13"/>
      <c r="N11" s="13"/>
      <c r="O11" s="13"/>
      <c r="P11" s="13"/>
      <c r="Q11" s="13"/>
      <c r="R11" s="13"/>
      <c r="S11" s="13"/>
      <c r="T11" s="13"/>
      <c r="U11" s="13"/>
      <c r="V11" s="13"/>
      <c r="W11" s="13"/>
      <c r="X11" s="13"/>
      <c r="Y11" s="13"/>
      <c r="Z11" s="13"/>
      <c r="AA11" s="13"/>
      <c r="AB11" s="13"/>
      <c r="AC11" s="13"/>
      <c r="AD11" s="13"/>
      <c r="AE11" s="13"/>
    </row>
    <row r="12" spans="1:31" ht="15">
      <c r="A12" s="18"/>
      <c r="B12" s="18"/>
      <c r="C12" s="18"/>
      <c r="D12" s="18"/>
      <c r="E12" s="18"/>
      <c r="F12" s="10" t="s">
        <v>10</v>
      </c>
      <c r="G12" s="10" t="s">
        <v>341</v>
      </c>
      <c r="H12" s="10">
        <v>180</v>
      </c>
      <c r="I12" s="12" t="s">
        <v>9</v>
      </c>
      <c r="J12" s="13"/>
      <c r="K12" s="13"/>
      <c r="L12" s="13"/>
      <c r="M12" s="13"/>
      <c r="N12" s="13"/>
      <c r="O12" s="13"/>
      <c r="P12" s="13"/>
      <c r="Q12" s="13"/>
      <c r="R12" s="13"/>
      <c r="S12" s="13"/>
      <c r="T12" s="13"/>
      <c r="U12" s="13"/>
      <c r="V12" s="13"/>
      <c r="W12" s="13"/>
      <c r="X12" s="13"/>
      <c r="Y12" s="13"/>
      <c r="Z12" s="13"/>
      <c r="AA12" s="13"/>
      <c r="AB12" s="13"/>
      <c r="AC12" s="13"/>
      <c r="AD12" s="13"/>
      <c r="AE12" s="13"/>
    </row>
    <row r="13" spans="1:31" ht="15">
      <c r="A13" s="19"/>
      <c r="B13" s="19"/>
      <c r="C13" s="19"/>
      <c r="D13" s="19"/>
      <c r="E13" s="19"/>
      <c r="F13" s="10" t="s">
        <v>10</v>
      </c>
      <c r="G13" s="10" t="s">
        <v>342</v>
      </c>
      <c r="H13" s="10">
        <v>180</v>
      </c>
      <c r="I13" s="12" t="s">
        <v>9</v>
      </c>
      <c r="J13" s="13"/>
      <c r="K13" s="13"/>
      <c r="L13" s="13"/>
      <c r="M13" s="13"/>
      <c r="N13" s="13"/>
      <c r="O13" s="13"/>
      <c r="P13" s="13"/>
      <c r="Q13" s="13"/>
      <c r="R13" s="13"/>
      <c r="S13" s="13"/>
      <c r="T13" s="13"/>
      <c r="U13" s="13"/>
      <c r="V13" s="13"/>
      <c r="W13" s="13"/>
      <c r="X13" s="13"/>
      <c r="Y13" s="13"/>
      <c r="Z13" s="13"/>
      <c r="AA13" s="13"/>
      <c r="AB13" s="13"/>
      <c r="AC13" s="13"/>
      <c r="AD13" s="13"/>
      <c r="AE13" s="13"/>
    </row>
    <row r="14" spans="1:31" ht="15">
      <c r="A14" s="17">
        <v>2</v>
      </c>
      <c r="B14" s="17" t="s">
        <v>343</v>
      </c>
      <c r="C14" s="17">
        <v>2.1</v>
      </c>
      <c r="D14" s="17" t="s">
        <v>344</v>
      </c>
      <c r="E14" s="17" t="s">
        <v>345</v>
      </c>
      <c r="F14" s="10" t="s">
        <v>10</v>
      </c>
      <c r="G14" s="10" t="s">
        <v>346</v>
      </c>
      <c r="H14" s="11">
        <v>300</v>
      </c>
      <c r="I14" s="12" t="s">
        <v>9</v>
      </c>
      <c r="J14" s="13"/>
      <c r="K14" s="13"/>
      <c r="L14" s="13"/>
      <c r="M14" s="13"/>
      <c r="N14" s="13"/>
      <c r="O14" s="13"/>
      <c r="P14" s="13"/>
      <c r="Q14" s="13"/>
      <c r="R14" s="13"/>
      <c r="S14" s="13"/>
      <c r="T14" s="13"/>
      <c r="U14" s="13"/>
      <c r="V14" s="13"/>
      <c r="W14" s="13"/>
      <c r="X14" s="13"/>
      <c r="Y14" s="13"/>
      <c r="Z14" s="13"/>
      <c r="AA14" s="13"/>
      <c r="AB14" s="13"/>
      <c r="AC14" s="13"/>
      <c r="AD14" s="13"/>
      <c r="AE14" s="13"/>
    </row>
    <row r="15" spans="1:31" ht="31.5" customHeight="1">
      <c r="A15" s="18"/>
      <c r="B15" s="18"/>
      <c r="C15" s="19"/>
      <c r="D15" s="19"/>
      <c r="E15" s="19"/>
      <c r="F15" s="10" t="s">
        <v>10</v>
      </c>
      <c r="G15" s="10" t="s">
        <v>347</v>
      </c>
      <c r="H15" s="10">
        <v>300</v>
      </c>
      <c r="I15" s="12" t="s">
        <v>9</v>
      </c>
      <c r="J15" s="13"/>
      <c r="K15" s="13"/>
      <c r="L15" s="13"/>
      <c r="M15" s="13"/>
      <c r="N15" s="13"/>
      <c r="O15" s="13"/>
      <c r="P15" s="13"/>
      <c r="Q15" s="13"/>
      <c r="R15" s="13"/>
      <c r="S15" s="13"/>
      <c r="T15" s="13"/>
      <c r="U15" s="13"/>
      <c r="V15" s="13"/>
      <c r="W15" s="13"/>
      <c r="X15" s="13"/>
      <c r="Y15" s="13"/>
      <c r="Z15" s="13"/>
      <c r="AA15" s="13"/>
      <c r="AB15" s="13"/>
      <c r="AC15" s="13"/>
      <c r="AD15" s="13"/>
      <c r="AE15" s="13"/>
    </row>
    <row r="16" spans="1:31" ht="33.75" customHeight="1">
      <c r="A16" s="18"/>
      <c r="B16" s="18"/>
      <c r="C16" s="17">
        <v>2.2000000000000002</v>
      </c>
      <c r="D16" s="17" t="s">
        <v>348</v>
      </c>
      <c r="E16" s="17" t="s">
        <v>349</v>
      </c>
      <c r="F16" s="10" t="s">
        <v>10</v>
      </c>
      <c r="G16" s="10" t="s">
        <v>350</v>
      </c>
      <c r="H16" s="11">
        <v>300</v>
      </c>
      <c r="I16" s="12" t="s">
        <v>9</v>
      </c>
      <c r="J16" s="3"/>
      <c r="K16" s="3"/>
      <c r="L16" s="3"/>
      <c r="M16" s="3"/>
      <c r="N16" s="3"/>
      <c r="O16" s="3"/>
      <c r="P16" s="3"/>
      <c r="Q16" s="3"/>
      <c r="R16" s="3"/>
      <c r="S16" s="3"/>
      <c r="T16" s="3"/>
      <c r="U16" s="3"/>
      <c r="V16" s="3"/>
      <c r="W16" s="3"/>
      <c r="X16" s="3"/>
      <c r="Y16" s="3"/>
      <c r="Z16" s="3"/>
      <c r="AA16" s="3"/>
      <c r="AB16" s="3"/>
      <c r="AC16" s="3"/>
      <c r="AD16" s="3"/>
      <c r="AE16" s="3"/>
    </row>
    <row r="17" spans="1:31" ht="15">
      <c r="A17" s="18"/>
      <c r="B17" s="18"/>
      <c r="C17" s="19"/>
      <c r="D17" s="19"/>
      <c r="E17" s="19"/>
      <c r="F17" s="10" t="s">
        <v>10</v>
      </c>
      <c r="G17" s="10" t="s">
        <v>351</v>
      </c>
      <c r="H17" s="10">
        <v>300</v>
      </c>
      <c r="I17" s="12" t="s">
        <v>9</v>
      </c>
      <c r="J17" s="3"/>
      <c r="K17" s="3"/>
      <c r="L17" s="3"/>
      <c r="M17" s="3"/>
      <c r="N17" s="3"/>
      <c r="O17" s="3"/>
      <c r="P17" s="3"/>
      <c r="Q17" s="3"/>
      <c r="R17" s="3"/>
      <c r="S17" s="3"/>
      <c r="T17" s="3"/>
      <c r="U17" s="3"/>
      <c r="V17" s="3"/>
      <c r="W17" s="3"/>
      <c r="X17" s="3"/>
      <c r="Y17" s="3"/>
      <c r="Z17" s="3"/>
      <c r="AA17" s="3"/>
      <c r="AB17" s="3"/>
      <c r="AC17" s="3"/>
      <c r="AD17" s="3"/>
      <c r="AE17" s="3"/>
    </row>
    <row r="18" spans="1:31" ht="39" customHeight="1">
      <c r="A18" s="18"/>
      <c r="B18" s="18"/>
      <c r="C18" s="17">
        <v>2.2999999999999998</v>
      </c>
      <c r="D18" s="17" t="s">
        <v>352</v>
      </c>
      <c r="E18" s="17" t="s">
        <v>353</v>
      </c>
      <c r="F18" s="10" t="s">
        <v>10</v>
      </c>
      <c r="G18" s="10" t="s">
        <v>354</v>
      </c>
      <c r="H18" s="11">
        <v>300</v>
      </c>
      <c r="I18" s="12" t="s">
        <v>9</v>
      </c>
      <c r="J18" s="3"/>
      <c r="K18" s="3"/>
      <c r="L18" s="3"/>
      <c r="M18" s="3"/>
      <c r="N18" s="3"/>
      <c r="O18" s="3"/>
      <c r="P18" s="3"/>
      <c r="Q18" s="3"/>
      <c r="R18" s="3"/>
      <c r="S18" s="3"/>
      <c r="T18" s="3"/>
      <c r="U18" s="3"/>
      <c r="V18" s="3"/>
      <c r="W18" s="3"/>
      <c r="X18" s="3"/>
      <c r="Y18" s="3"/>
      <c r="Z18" s="3"/>
      <c r="AA18" s="3"/>
      <c r="AB18" s="3"/>
      <c r="AC18" s="3"/>
      <c r="AD18" s="3"/>
      <c r="AE18" s="3"/>
    </row>
    <row r="19" spans="1:31" ht="15">
      <c r="A19" s="18"/>
      <c r="B19" s="18"/>
      <c r="C19" s="19"/>
      <c r="D19" s="19"/>
      <c r="E19" s="19"/>
      <c r="F19" s="10" t="s">
        <v>10</v>
      </c>
      <c r="G19" s="10" t="s">
        <v>355</v>
      </c>
      <c r="H19" s="10">
        <v>300</v>
      </c>
      <c r="I19" s="12" t="s">
        <v>9</v>
      </c>
      <c r="J19" s="3"/>
      <c r="K19" s="3"/>
      <c r="L19" s="3"/>
      <c r="M19" s="3"/>
      <c r="N19" s="3"/>
      <c r="O19" s="3"/>
      <c r="P19" s="3"/>
      <c r="Q19" s="3"/>
      <c r="R19" s="3"/>
      <c r="S19" s="3"/>
      <c r="T19" s="3"/>
      <c r="U19" s="3"/>
      <c r="V19" s="3"/>
      <c r="W19" s="3"/>
      <c r="X19" s="3"/>
      <c r="Y19" s="3"/>
      <c r="Z19" s="3"/>
      <c r="AA19" s="3"/>
      <c r="AB19" s="3"/>
      <c r="AC19" s="3"/>
      <c r="AD19" s="3"/>
      <c r="AE19" s="3"/>
    </row>
    <row r="20" spans="1:31" ht="49.5" customHeight="1">
      <c r="A20" s="18"/>
      <c r="B20" s="18"/>
      <c r="C20" s="17">
        <v>2.4</v>
      </c>
      <c r="D20" s="17" t="s">
        <v>356</v>
      </c>
      <c r="E20" s="17" t="s">
        <v>357</v>
      </c>
      <c r="F20" s="10" t="s">
        <v>10</v>
      </c>
      <c r="G20" s="10" t="s">
        <v>358</v>
      </c>
      <c r="H20" s="11">
        <v>300</v>
      </c>
      <c r="I20" s="12" t="s">
        <v>9</v>
      </c>
      <c r="L20" s="3"/>
      <c r="M20" s="3"/>
      <c r="N20" s="3"/>
      <c r="O20" s="3"/>
      <c r="P20" s="3"/>
      <c r="Q20" s="3"/>
      <c r="R20" s="3"/>
      <c r="S20" s="3"/>
      <c r="T20" s="3"/>
      <c r="U20" s="3"/>
      <c r="V20" s="3"/>
      <c r="W20" s="3"/>
      <c r="X20" s="3"/>
      <c r="Y20" s="3"/>
      <c r="Z20" s="3"/>
      <c r="AA20" s="3"/>
      <c r="AB20" s="3"/>
      <c r="AC20" s="3"/>
      <c r="AD20" s="3"/>
      <c r="AE20" s="3"/>
    </row>
    <row r="21" spans="1:31" ht="15">
      <c r="A21" s="19"/>
      <c r="B21" s="19"/>
      <c r="C21" s="19"/>
      <c r="D21" s="19"/>
      <c r="E21" s="19"/>
      <c r="F21" s="10" t="s">
        <v>10</v>
      </c>
      <c r="G21" s="10" t="s">
        <v>359</v>
      </c>
      <c r="H21" s="10">
        <v>300</v>
      </c>
      <c r="I21" s="12" t="s">
        <v>9</v>
      </c>
      <c r="L21" s="3"/>
      <c r="M21" s="3"/>
      <c r="N21" s="3"/>
      <c r="O21" s="3"/>
      <c r="P21" s="3"/>
      <c r="Q21" s="3"/>
      <c r="R21" s="3"/>
      <c r="S21" s="3"/>
      <c r="T21" s="3"/>
      <c r="U21" s="3"/>
      <c r="V21" s="3"/>
      <c r="W21" s="3"/>
      <c r="X21" s="3"/>
      <c r="Y21" s="3"/>
      <c r="Z21" s="3"/>
      <c r="AA21" s="3"/>
      <c r="AB21" s="3"/>
      <c r="AC21" s="3"/>
      <c r="AD21" s="3"/>
      <c r="AE21" s="3"/>
    </row>
    <row r="22" spans="1:31" ht="15">
      <c r="A22" s="17">
        <v>3</v>
      </c>
      <c r="B22" s="17" t="s">
        <v>360</v>
      </c>
      <c r="C22" s="17">
        <v>4.0999999999999996</v>
      </c>
      <c r="D22" s="17" t="s">
        <v>361</v>
      </c>
      <c r="E22" s="17" t="s">
        <v>362</v>
      </c>
      <c r="F22" s="10" t="s">
        <v>10</v>
      </c>
      <c r="G22" s="10" t="s">
        <v>363</v>
      </c>
      <c r="H22" s="11">
        <v>500</v>
      </c>
      <c r="I22" s="12" t="s">
        <v>9</v>
      </c>
      <c r="L22" s="3"/>
      <c r="M22" s="3"/>
      <c r="N22" s="3"/>
      <c r="O22" s="3"/>
      <c r="P22" s="3"/>
      <c r="Q22" s="3"/>
      <c r="R22" s="3"/>
      <c r="S22" s="3"/>
      <c r="T22" s="3"/>
      <c r="U22" s="3"/>
      <c r="V22" s="3"/>
      <c r="W22" s="3"/>
      <c r="X22" s="3"/>
      <c r="Y22" s="3"/>
      <c r="Z22" s="3"/>
      <c r="AA22" s="3"/>
      <c r="AB22" s="3"/>
      <c r="AC22" s="3"/>
      <c r="AD22" s="3"/>
      <c r="AE22" s="3"/>
    </row>
    <row r="23" spans="1:31" ht="15">
      <c r="A23" s="18"/>
      <c r="B23" s="18"/>
      <c r="C23" s="18"/>
      <c r="D23" s="18"/>
      <c r="E23" s="18"/>
      <c r="F23" s="10" t="s">
        <v>10</v>
      </c>
      <c r="G23" s="10" t="s">
        <v>364</v>
      </c>
      <c r="H23" s="10">
        <v>600</v>
      </c>
      <c r="I23" s="12" t="s">
        <v>9</v>
      </c>
      <c r="L23" s="3"/>
      <c r="M23" s="3"/>
      <c r="N23" s="3"/>
      <c r="O23" s="3"/>
      <c r="P23" s="3"/>
      <c r="Q23" s="3"/>
      <c r="R23" s="3"/>
      <c r="S23" s="3"/>
      <c r="T23" s="3"/>
      <c r="U23" s="3"/>
      <c r="V23" s="3"/>
      <c r="W23" s="3"/>
      <c r="X23" s="3"/>
      <c r="Y23" s="3"/>
      <c r="Z23" s="3"/>
      <c r="AA23" s="3"/>
      <c r="AB23" s="3"/>
      <c r="AC23" s="3"/>
      <c r="AD23" s="3"/>
      <c r="AE23" s="3"/>
    </row>
    <row r="24" spans="1:31" ht="15">
      <c r="A24" s="18"/>
      <c r="B24" s="18"/>
      <c r="C24" s="19"/>
      <c r="D24" s="19"/>
      <c r="E24" s="19"/>
      <c r="F24" s="10" t="s">
        <v>10</v>
      </c>
      <c r="G24" s="10" t="s">
        <v>365</v>
      </c>
      <c r="H24" s="10">
        <v>600</v>
      </c>
      <c r="I24" s="12" t="s">
        <v>9</v>
      </c>
      <c r="L24" s="3"/>
      <c r="M24" s="3"/>
      <c r="N24" s="3"/>
      <c r="O24" s="3"/>
      <c r="P24" s="3"/>
      <c r="Q24" s="3"/>
      <c r="R24" s="3"/>
      <c r="S24" s="3"/>
      <c r="T24" s="3"/>
      <c r="U24" s="3"/>
      <c r="V24" s="3"/>
      <c r="W24" s="3"/>
      <c r="X24" s="3"/>
      <c r="Y24" s="3"/>
      <c r="Z24" s="3"/>
      <c r="AA24" s="3"/>
      <c r="AB24" s="3"/>
      <c r="AC24" s="3"/>
      <c r="AD24" s="3"/>
      <c r="AE24" s="3"/>
    </row>
    <row r="25" spans="1:31" ht="15">
      <c r="A25" s="18"/>
      <c r="B25" s="18"/>
      <c r="C25" s="17">
        <v>4.2</v>
      </c>
      <c r="D25" s="17" t="s">
        <v>366</v>
      </c>
      <c r="E25" s="17" t="s">
        <v>367</v>
      </c>
      <c r="F25" s="10" t="s">
        <v>10</v>
      </c>
      <c r="G25" s="10" t="s">
        <v>368</v>
      </c>
      <c r="H25" s="11">
        <v>360</v>
      </c>
      <c r="I25" s="12" t="s">
        <v>9</v>
      </c>
      <c r="L25" s="3"/>
      <c r="M25" s="3"/>
      <c r="N25" s="3"/>
      <c r="O25" s="3"/>
      <c r="P25" s="3"/>
      <c r="Q25" s="3"/>
      <c r="R25" s="3"/>
      <c r="S25" s="3"/>
      <c r="T25" s="3"/>
      <c r="U25" s="3"/>
      <c r="V25" s="3"/>
      <c r="W25" s="3"/>
      <c r="X25" s="3"/>
      <c r="Y25" s="3"/>
      <c r="Z25" s="3"/>
      <c r="AA25" s="3"/>
      <c r="AB25" s="3"/>
      <c r="AC25" s="3"/>
      <c r="AD25" s="3"/>
      <c r="AE25" s="3"/>
    </row>
    <row r="26" spans="1:31" ht="15">
      <c r="A26" s="18"/>
      <c r="B26" s="18"/>
      <c r="C26" s="18"/>
      <c r="D26" s="18"/>
      <c r="E26" s="18"/>
      <c r="F26" s="10" t="s">
        <v>10</v>
      </c>
      <c r="G26" s="10" t="s">
        <v>369</v>
      </c>
      <c r="H26" s="10">
        <v>560</v>
      </c>
      <c r="I26" s="12" t="s">
        <v>9</v>
      </c>
      <c r="L26" s="3"/>
      <c r="M26" s="3"/>
      <c r="N26" s="3"/>
      <c r="O26" s="3"/>
      <c r="P26" s="3"/>
      <c r="Q26" s="3"/>
      <c r="R26" s="3"/>
      <c r="S26" s="3"/>
      <c r="T26" s="3"/>
      <c r="U26" s="3"/>
      <c r="V26" s="3"/>
      <c r="W26" s="3"/>
      <c r="X26" s="3"/>
      <c r="Y26" s="3"/>
      <c r="Z26" s="3"/>
      <c r="AA26" s="3"/>
      <c r="AB26" s="3"/>
      <c r="AC26" s="3"/>
      <c r="AD26" s="3"/>
      <c r="AE26" s="3"/>
    </row>
    <row r="27" spans="1:31" ht="15">
      <c r="A27" s="18"/>
      <c r="B27" s="18"/>
      <c r="C27" s="19"/>
      <c r="D27" s="19"/>
      <c r="E27" s="19"/>
      <c r="F27" s="10" t="s">
        <v>10</v>
      </c>
      <c r="G27" s="10" t="s">
        <v>370</v>
      </c>
      <c r="H27" s="10">
        <v>180</v>
      </c>
      <c r="I27" s="12" t="s">
        <v>9</v>
      </c>
      <c r="L27" s="3"/>
      <c r="M27" s="3"/>
      <c r="N27" s="3"/>
      <c r="O27" s="3"/>
      <c r="P27" s="3"/>
      <c r="Q27" s="3"/>
      <c r="R27" s="3"/>
      <c r="S27" s="3"/>
      <c r="T27" s="3"/>
      <c r="U27" s="3"/>
      <c r="V27" s="3"/>
      <c r="W27" s="3"/>
      <c r="X27" s="3"/>
      <c r="Y27" s="3"/>
      <c r="Z27" s="3"/>
      <c r="AA27" s="3"/>
      <c r="AB27" s="3"/>
      <c r="AC27" s="3"/>
      <c r="AD27" s="3"/>
      <c r="AE27" s="3"/>
    </row>
    <row r="28" spans="1:31" ht="15">
      <c r="A28" s="18"/>
      <c r="B28" s="18"/>
      <c r="C28" s="17">
        <v>4.3</v>
      </c>
      <c r="D28" s="17" t="s">
        <v>371</v>
      </c>
      <c r="E28" s="17" t="s">
        <v>372</v>
      </c>
      <c r="F28" s="10" t="s">
        <v>10</v>
      </c>
      <c r="G28" s="10" t="s">
        <v>373</v>
      </c>
      <c r="H28" s="11">
        <v>360</v>
      </c>
      <c r="I28" s="12" t="s">
        <v>9</v>
      </c>
      <c r="L28" s="3"/>
      <c r="M28" s="3"/>
      <c r="N28" s="3"/>
      <c r="O28" s="3"/>
      <c r="P28" s="3"/>
      <c r="Q28" s="3"/>
      <c r="R28" s="3"/>
      <c r="S28" s="3"/>
      <c r="T28" s="3"/>
      <c r="U28" s="3"/>
      <c r="V28" s="3"/>
      <c r="W28" s="3"/>
      <c r="X28" s="3"/>
      <c r="Y28" s="3"/>
      <c r="Z28" s="3"/>
      <c r="AA28" s="3"/>
      <c r="AB28" s="3"/>
      <c r="AC28" s="3"/>
      <c r="AD28" s="3"/>
      <c r="AE28" s="3"/>
    </row>
    <row r="29" spans="1:31" ht="15">
      <c r="A29" s="19"/>
      <c r="B29" s="19"/>
      <c r="C29" s="19"/>
      <c r="D29" s="19"/>
      <c r="E29" s="19"/>
      <c r="F29" s="10" t="s">
        <v>10</v>
      </c>
      <c r="G29" s="10" t="s">
        <v>374</v>
      </c>
      <c r="H29" s="10">
        <v>720</v>
      </c>
      <c r="I29" s="12" t="s">
        <v>9</v>
      </c>
      <c r="L29" s="3"/>
      <c r="M29" s="3"/>
      <c r="N29" s="3"/>
      <c r="O29" s="3"/>
      <c r="P29" s="3"/>
      <c r="Q29" s="3"/>
      <c r="R29" s="3"/>
      <c r="S29" s="3"/>
      <c r="T29" s="3"/>
      <c r="U29" s="3"/>
      <c r="V29" s="3"/>
      <c r="W29" s="3"/>
      <c r="X29" s="3"/>
      <c r="Y29" s="3"/>
      <c r="Z29" s="3"/>
      <c r="AA29" s="3"/>
      <c r="AB29" s="3"/>
      <c r="AC29" s="3"/>
      <c r="AD29" s="3"/>
      <c r="AE29" s="3"/>
    </row>
    <row r="30" spans="1:31" ht="15">
      <c r="A30" s="17">
        <v>4</v>
      </c>
      <c r="B30" s="17" t="s">
        <v>375</v>
      </c>
      <c r="C30" s="17">
        <v>4.0999999999999996</v>
      </c>
      <c r="D30" s="17" t="s">
        <v>376</v>
      </c>
      <c r="E30" s="17" t="s">
        <v>377</v>
      </c>
      <c r="F30" s="10" t="s">
        <v>10</v>
      </c>
      <c r="G30" s="10" t="s">
        <v>378</v>
      </c>
      <c r="H30" s="11">
        <v>800</v>
      </c>
      <c r="I30" s="12" t="s">
        <v>9</v>
      </c>
      <c r="L30" s="3"/>
      <c r="M30" s="3"/>
      <c r="N30" s="3"/>
      <c r="O30" s="3"/>
      <c r="P30" s="3"/>
      <c r="Q30" s="3"/>
      <c r="R30" s="3"/>
      <c r="S30" s="3"/>
      <c r="T30" s="3"/>
      <c r="U30" s="3"/>
      <c r="V30" s="3"/>
      <c r="W30" s="3"/>
      <c r="X30" s="3"/>
      <c r="Y30" s="3"/>
      <c r="Z30" s="3"/>
      <c r="AA30" s="3"/>
      <c r="AB30" s="3"/>
      <c r="AC30" s="3"/>
      <c r="AD30" s="3"/>
      <c r="AE30" s="3"/>
    </row>
    <row r="31" spans="1:31" ht="15">
      <c r="A31" s="18"/>
      <c r="B31" s="18"/>
      <c r="C31" s="18"/>
      <c r="D31" s="18"/>
      <c r="E31" s="18"/>
      <c r="F31" s="10" t="s">
        <v>10</v>
      </c>
      <c r="G31" s="10" t="s">
        <v>379</v>
      </c>
      <c r="H31" s="10">
        <v>200</v>
      </c>
      <c r="I31" s="12" t="s">
        <v>9</v>
      </c>
      <c r="L31" s="3"/>
      <c r="M31" s="3"/>
      <c r="N31" s="3"/>
      <c r="O31" s="3"/>
      <c r="P31" s="3"/>
      <c r="Q31" s="3"/>
      <c r="R31" s="3"/>
      <c r="S31" s="3"/>
      <c r="T31" s="3"/>
      <c r="U31" s="3"/>
      <c r="V31" s="3"/>
      <c r="W31" s="3"/>
      <c r="X31" s="3"/>
      <c r="Y31" s="3"/>
      <c r="Z31" s="3"/>
      <c r="AA31" s="3"/>
      <c r="AB31" s="3"/>
      <c r="AC31" s="3"/>
      <c r="AD31" s="3"/>
      <c r="AE31" s="3"/>
    </row>
    <row r="32" spans="1:31" ht="15">
      <c r="A32" s="18"/>
      <c r="B32" s="18"/>
      <c r="C32" s="19"/>
      <c r="D32" s="19"/>
      <c r="E32" s="19"/>
      <c r="F32" s="10" t="s">
        <v>10</v>
      </c>
      <c r="G32" s="10" t="s">
        <v>380</v>
      </c>
      <c r="H32" s="10">
        <v>300</v>
      </c>
      <c r="I32" s="12" t="s">
        <v>9</v>
      </c>
      <c r="L32" s="3"/>
      <c r="M32" s="3"/>
      <c r="N32" s="3"/>
      <c r="O32" s="3"/>
      <c r="P32" s="3"/>
      <c r="Q32" s="3"/>
      <c r="R32" s="3"/>
      <c r="S32" s="3"/>
      <c r="T32" s="3"/>
      <c r="U32" s="3"/>
      <c r="V32" s="3"/>
      <c r="W32" s="3"/>
      <c r="X32" s="3"/>
      <c r="Y32" s="3"/>
      <c r="Z32" s="3"/>
      <c r="AA32" s="3"/>
      <c r="AB32" s="3"/>
      <c r="AC32" s="3"/>
      <c r="AD32" s="3"/>
      <c r="AE32" s="3"/>
    </row>
    <row r="33" spans="1:31" ht="15">
      <c r="A33" s="18"/>
      <c r="B33" s="18"/>
      <c r="C33" s="17">
        <v>4.2</v>
      </c>
      <c r="D33" s="17" t="s">
        <v>381</v>
      </c>
      <c r="E33" s="17" t="s">
        <v>382</v>
      </c>
      <c r="F33" s="10" t="s">
        <v>10</v>
      </c>
      <c r="G33" s="10" t="s">
        <v>383</v>
      </c>
      <c r="H33" s="11">
        <v>720</v>
      </c>
      <c r="I33" s="12" t="s">
        <v>9</v>
      </c>
      <c r="L33" s="3"/>
      <c r="M33" s="3"/>
      <c r="N33" s="3"/>
      <c r="O33" s="3"/>
      <c r="P33" s="3"/>
      <c r="Q33" s="3"/>
      <c r="R33" s="3"/>
      <c r="S33" s="3"/>
      <c r="T33" s="3"/>
      <c r="U33" s="3"/>
      <c r="V33" s="3"/>
      <c r="W33" s="3"/>
      <c r="X33" s="3"/>
      <c r="Y33" s="3"/>
      <c r="Z33" s="3"/>
      <c r="AA33" s="3"/>
      <c r="AB33" s="3"/>
      <c r="AC33" s="3"/>
      <c r="AD33" s="3"/>
      <c r="AE33" s="3"/>
    </row>
    <row r="34" spans="1:31" ht="15">
      <c r="A34" s="18"/>
      <c r="B34" s="18"/>
      <c r="C34" s="19"/>
      <c r="D34" s="19"/>
      <c r="E34" s="19"/>
      <c r="F34" s="10" t="s">
        <v>10</v>
      </c>
      <c r="G34" s="10" t="s">
        <v>384</v>
      </c>
      <c r="H34" s="10">
        <v>360</v>
      </c>
      <c r="I34" s="12" t="s">
        <v>9</v>
      </c>
      <c r="L34" s="1"/>
      <c r="M34" s="1"/>
      <c r="N34" s="1"/>
      <c r="O34" s="1"/>
      <c r="P34" s="1"/>
      <c r="Q34" s="1"/>
      <c r="R34" s="1"/>
      <c r="S34" s="1"/>
      <c r="T34" s="1"/>
      <c r="U34" s="1"/>
      <c r="V34" s="1"/>
      <c r="W34" s="1"/>
      <c r="X34" s="1"/>
      <c r="Y34" s="1"/>
      <c r="Z34" s="1"/>
      <c r="AA34" s="1"/>
      <c r="AB34" s="1"/>
      <c r="AC34" s="1"/>
      <c r="AD34" s="1"/>
      <c r="AE34" s="1"/>
    </row>
    <row r="35" spans="1:31" ht="45">
      <c r="A35" s="18"/>
      <c r="B35" s="18"/>
      <c r="C35" s="15">
        <v>4.3</v>
      </c>
      <c r="D35" s="15" t="s">
        <v>385</v>
      </c>
      <c r="E35" s="15" t="s">
        <v>386</v>
      </c>
      <c r="F35" s="10" t="s">
        <v>10</v>
      </c>
      <c r="G35" s="10" t="s">
        <v>387</v>
      </c>
      <c r="H35" s="11">
        <v>360</v>
      </c>
      <c r="I35" s="12" t="s">
        <v>9</v>
      </c>
      <c r="L35" s="1"/>
      <c r="M35" s="1"/>
      <c r="N35" s="1"/>
      <c r="O35" s="1"/>
      <c r="P35" s="1"/>
      <c r="Q35" s="1"/>
      <c r="R35" s="1"/>
      <c r="S35" s="1"/>
      <c r="T35" s="1"/>
      <c r="U35" s="1"/>
      <c r="V35" s="1"/>
      <c r="W35" s="1"/>
      <c r="X35" s="1"/>
      <c r="Y35" s="1"/>
      <c r="Z35" s="1"/>
      <c r="AA35" s="1"/>
      <c r="AB35" s="1"/>
      <c r="AC35" s="1"/>
      <c r="AD35" s="1"/>
      <c r="AE35" s="1"/>
    </row>
    <row r="36" spans="1:31" ht="75">
      <c r="A36" s="18"/>
      <c r="B36" s="18"/>
      <c r="C36" s="15">
        <v>4.4000000000000004</v>
      </c>
      <c r="D36" s="15" t="s">
        <v>388</v>
      </c>
      <c r="E36" s="15" t="s">
        <v>389</v>
      </c>
      <c r="F36" s="10" t="s">
        <v>10</v>
      </c>
      <c r="G36" s="10" t="s">
        <v>390</v>
      </c>
      <c r="H36" s="11">
        <v>1440</v>
      </c>
      <c r="I36" s="12" t="s">
        <v>9</v>
      </c>
      <c r="L36" s="1"/>
      <c r="M36" s="1"/>
      <c r="N36" s="1"/>
      <c r="O36" s="1"/>
      <c r="P36" s="1"/>
      <c r="Q36" s="1"/>
      <c r="R36" s="1"/>
      <c r="S36" s="1"/>
      <c r="T36" s="1"/>
      <c r="U36" s="1"/>
      <c r="V36" s="1"/>
      <c r="W36" s="1"/>
      <c r="X36" s="1"/>
      <c r="Y36" s="1"/>
      <c r="Z36" s="1"/>
      <c r="AA36" s="1"/>
      <c r="AB36" s="1"/>
      <c r="AC36" s="1"/>
      <c r="AD36" s="1"/>
      <c r="AE36" s="1"/>
    </row>
    <row r="37" spans="1:31" ht="45">
      <c r="A37" s="18"/>
      <c r="B37" s="18"/>
      <c r="C37" s="15">
        <v>4.5</v>
      </c>
      <c r="D37" s="15" t="s">
        <v>391</v>
      </c>
      <c r="E37" s="15" t="s">
        <v>392</v>
      </c>
      <c r="F37" s="10" t="s">
        <v>10</v>
      </c>
      <c r="G37" s="16" t="s">
        <v>393</v>
      </c>
      <c r="H37" s="11">
        <v>720</v>
      </c>
      <c r="I37" s="12" t="s">
        <v>9</v>
      </c>
      <c r="L37" s="1"/>
      <c r="M37" s="1"/>
      <c r="N37" s="1"/>
      <c r="O37" s="1"/>
      <c r="P37" s="1"/>
      <c r="Q37" s="1"/>
      <c r="R37" s="1"/>
      <c r="S37" s="1"/>
      <c r="T37" s="1"/>
      <c r="U37" s="1"/>
      <c r="V37" s="1"/>
      <c r="W37" s="1"/>
      <c r="X37" s="1"/>
      <c r="Y37" s="1"/>
      <c r="Z37" s="1"/>
      <c r="AA37" s="1"/>
      <c r="AB37" s="1"/>
      <c r="AC37" s="1"/>
      <c r="AD37" s="1"/>
      <c r="AE37" s="1"/>
    </row>
    <row r="38" spans="1:31" ht="45">
      <c r="A38" s="19"/>
      <c r="B38" s="19"/>
      <c r="C38" s="15">
        <v>4.5999999999999996</v>
      </c>
      <c r="D38" s="15" t="s">
        <v>394</v>
      </c>
      <c r="E38" s="15" t="s">
        <v>395</v>
      </c>
      <c r="F38" s="10" t="s">
        <v>10</v>
      </c>
      <c r="G38" s="16" t="s">
        <v>396</v>
      </c>
      <c r="H38" s="11">
        <v>720</v>
      </c>
      <c r="I38" s="12" t="s">
        <v>9</v>
      </c>
      <c r="L38" s="1"/>
      <c r="M38" s="1"/>
      <c r="N38" s="1"/>
      <c r="O38" s="1"/>
      <c r="P38" s="1"/>
      <c r="Q38" s="1"/>
      <c r="R38" s="1"/>
      <c r="S38" s="1"/>
      <c r="T38" s="1"/>
      <c r="U38" s="1"/>
      <c r="V38" s="1"/>
      <c r="W38" s="1"/>
      <c r="X38" s="1"/>
      <c r="Y38" s="1"/>
      <c r="Z38" s="1"/>
      <c r="AA38" s="1"/>
      <c r="AB38" s="1"/>
      <c r="AC38" s="1"/>
      <c r="AD38" s="1"/>
      <c r="AE38" s="1"/>
    </row>
    <row r="39" spans="1:31" ht="12.75">
      <c r="A39" s="9"/>
      <c r="B39" s="9"/>
      <c r="C39" s="9"/>
      <c r="D39" s="9"/>
      <c r="E39" s="1"/>
      <c r="F39" s="1"/>
      <c r="G39" s="1"/>
      <c r="H39" s="1">
        <f>SUM(H2:H38) / 60 / 8</f>
        <v>28.541666666666668</v>
      </c>
      <c r="I39" s="1"/>
      <c r="J39" s="1"/>
      <c r="K39" s="1"/>
      <c r="L39" s="1"/>
      <c r="M39" s="1"/>
      <c r="N39" s="1"/>
      <c r="O39" s="1"/>
      <c r="P39" s="1"/>
      <c r="Q39" s="1"/>
      <c r="R39" s="1"/>
      <c r="S39" s="1"/>
      <c r="T39" s="1"/>
      <c r="U39" s="1"/>
      <c r="V39" s="1"/>
      <c r="W39" s="1"/>
      <c r="X39" s="1"/>
      <c r="Y39" s="1"/>
      <c r="Z39" s="1"/>
      <c r="AA39" s="1"/>
      <c r="AB39" s="1"/>
      <c r="AC39" s="1"/>
      <c r="AD39" s="1"/>
      <c r="AE39" s="1"/>
    </row>
    <row r="40" spans="1:31" ht="12.75">
      <c r="A40" s="4"/>
      <c r="B40" s="9"/>
      <c r="C40" s="4"/>
      <c r="D40" s="4"/>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2.75">
      <c r="A41" s="4"/>
      <c r="B41" s="9"/>
      <c r="C41" s="4"/>
      <c r="D41" s="4"/>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2.75">
      <c r="A42" s="4"/>
      <c r="B42" s="9"/>
      <c r="C42" s="4"/>
      <c r="D42" s="4"/>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2.75">
      <c r="A43" s="4"/>
      <c r="B43" s="9"/>
      <c r="C43" s="4"/>
      <c r="D43" s="4"/>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2.75">
      <c r="A44" s="4"/>
      <c r="B44" s="9"/>
      <c r="C44" s="4"/>
      <c r="D44" s="4"/>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2.75">
      <c r="A45" s="4"/>
      <c r="B45" s="9"/>
      <c r="C45" s="4"/>
      <c r="D45" s="4"/>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2.75">
      <c r="A46" s="4"/>
      <c r="B46" s="9"/>
      <c r="C46" s="4"/>
      <c r="D46" s="4"/>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2.75">
      <c r="A47" s="4"/>
      <c r="B47" s="9"/>
      <c r="C47" s="4"/>
      <c r="D47" s="4"/>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2.75">
      <c r="A48" s="4"/>
      <c r="B48" s="9"/>
      <c r="C48" s="4"/>
      <c r="D48" s="4"/>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2.75">
      <c r="A49" s="4"/>
      <c r="B49" s="9"/>
      <c r="C49" s="4"/>
      <c r="D49" s="4"/>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2.75">
      <c r="A50" s="4"/>
      <c r="B50" s="9"/>
      <c r="C50" s="4"/>
      <c r="D50" s="4"/>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2.75">
      <c r="A51" s="4"/>
      <c r="B51" s="9"/>
      <c r="C51" s="4"/>
      <c r="D51" s="4"/>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2.75">
      <c r="A52" s="4"/>
      <c r="B52" s="9"/>
      <c r="C52" s="4"/>
      <c r="D52" s="4"/>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2.75">
      <c r="A53" s="4"/>
      <c r="B53" s="9"/>
      <c r="C53" s="4"/>
      <c r="D53" s="4"/>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2.75">
      <c r="A54" s="4"/>
      <c r="B54" s="9"/>
      <c r="C54" s="4"/>
      <c r="D54" s="4"/>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2.75">
      <c r="A55" s="4"/>
      <c r="B55" s="9"/>
      <c r="C55" s="4"/>
      <c r="D55" s="4"/>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2.75">
      <c r="A56" s="4"/>
      <c r="B56" s="9"/>
      <c r="C56" s="4"/>
      <c r="D56" s="4"/>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2.75">
      <c r="A57" s="4"/>
      <c r="B57" s="9"/>
      <c r="C57" s="4"/>
      <c r="D57" s="4"/>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2.75">
      <c r="A58" s="4"/>
      <c r="B58" s="9"/>
      <c r="C58" s="4"/>
      <c r="D58" s="4"/>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2.75">
      <c r="A59" s="4"/>
      <c r="B59" s="9"/>
      <c r="C59" s="4"/>
      <c r="D59" s="4"/>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2.75">
      <c r="A60" s="4"/>
      <c r="B60" s="9"/>
      <c r="C60" s="4"/>
      <c r="D60" s="4"/>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2.75">
      <c r="A61" s="4"/>
      <c r="B61" s="9"/>
      <c r="C61" s="4"/>
      <c r="D61" s="4"/>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2.75">
      <c r="A62" s="4"/>
      <c r="B62" s="9"/>
      <c r="C62" s="4"/>
      <c r="D62" s="4"/>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2.75">
      <c r="A63" s="4"/>
      <c r="B63" s="9"/>
      <c r="C63" s="4"/>
      <c r="D63" s="4"/>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2.75">
      <c r="A64" s="4"/>
      <c r="B64" s="9"/>
      <c r="C64" s="4"/>
      <c r="D64" s="4"/>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2.75">
      <c r="A65" s="4"/>
      <c r="B65" s="9"/>
      <c r="C65" s="4"/>
      <c r="D65" s="4"/>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2.75">
      <c r="A66" s="4"/>
      <c r="B66" s="9"/>
      <c r="C66" s="4"/>
      <c r="D66" s="4"/>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2.75">
      <c r="A67" s="4"/>
      <c r="B67" s="9"/>
      <c r="C67" s="4"/>
      <c r="D67" s="4"/>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2.75">
      <c r="A68" s="4"/>
      <c r="B68" s="9"/>
      <c r="C68" s="4"/>
      <c r="D68" s="4"/>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2.75">
      <c r="A69" s="4"/>
      <c r="B69" s="9"/>
      <c r="C69" s="4"/>
      <c r="D69" s="4"/>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2.75">
      <c r="A70" s="4"/>
      <c r="B70" s="9"/>
      <c r="C70" s="4"/>
      <c r="D70" s="4"/>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2.75">
      <c r="A71" s="4"/>
      <c r="B71" s="9"/>
      <c r="C71" s="4"/>
      <c r="D71" s="4"/>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2.75">
      <c r="A72" s="4"/>
      <c r="B72" s="9"/>
      <c r="C72" s="4"/>
      <c r="D72" s="4"/>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2.75">
      <c r="A73" s="4"/>
      <c r="B73" s="9"/>
      <c r="C73" s="4"/>
      <c r="D73" s="4"/>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2.75">
      <c r="A74" s="4"/>
      <c r="B74" s="9"/>
      <c r="C74" s="4"/>
      <c r="D74" s="4"/>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2.75">
      <c r="A75" s="4"/>
      <c r="B75" s="9"/>
      <c r="C75" s="4"/>
      <c r="D75" s="4"/>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2.75">
      <c r="A76" s="4"/>
      <c r="B76" s="9"/>
      <c r="C76" s="4"/>
      <c r="D76" s="4"/>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2.75">
      <c r="A77" s="4"/>
      <c r="B77" s="9"/>
      <c r="C77" s="4"/>
      <c r="D77" s="4"/>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2.75">
      <c r="A78" s="4"/>
      <c r="B78" s="9"/>
      <c r="C78" s="4"/>
      <c r="D78" s="4"/>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2.75">
      <c r="A79" s="4"/>
      <c r="B79" s="9"/>
      <c r="C79" s="4"/>
      <c r="D79" s="4"/>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2.75">
      <c r="A80" s="4"/>
      <c r="B80" s="9"/>
      <c r="C80" s="4"/>
      <c r="D80" s="4"/>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2.75">
      <c r="A81" s="4"/>
      <c r="B81" s="9"/>
      <c r="C81" s="4"/>
      <c r="D81" s="4"/>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4"/>
      <c r="B82" s="9"/>
      <c r="C82" s="4"/>
      <c r="D82" s="4"/>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4"/>
      <c r="B83" s="9"/>
      <c r="C83" s="4"/>
      <c r="D83" s="4"/>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2.75">
      <c r="A84" s="4"/>
      <c r="B84" s="9"/>
      <c r="C84" s="4"/>
      <c r="D84" s="4"/>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2.75">
      <c r="A85" s="4"/>
      <c r="B85" s="9"/>
      <c r="C85" s="4"/>
      <c r="D85" s="4"/>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2.75">
      <c r="A86" s="4"/>
      <c r="B86" s="9"/>
      <c r="C86" s="4"/>
      <c r="D86" s="4"/>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2.75">
      <c r="A87" s="4"/>
      <c r="B87" s="9"/>
      <c r="C87" s="4"/>
      <c r="D87" s="4"/>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2.75">
      <c r="A88" s="4"/>
      <c r="B88" s="9"/>
      <c r="C88" s="4"/>
      <c r="D88" s="4"/>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2.75">
      <c r="A89" s="4"/>
      <c r="B89" s="9"/>
      <c r="C89" s="4"/>
      <c r="D89" s="4"/>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2.75">
      <c r="A90" s="4"/>
      <c r="B90" s="9"/>
      <c r="C90" s="4"/>
      <c r="D90" s="4"/>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2.75">
      <c r="A91" s="4"/>
      <c r="B91" s="9"/>
      <c r="C91" s="4"/>
      <c r="D91" s="4"/>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4"/>
      <c r="B92" s="9"/>
      <c r="C92" s="4"/>
      <c r="D92" s="4"/>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4"/>
      <c r="B93" s="9"/>
      <c r="C93" s="4"/>
      <c r="D93" s="4"/>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4"/>
      <c r="B94" s="9"/>
      <c r="C94" s="4"/>
      <c r="D94" s="4"/>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4"/>
      <c r="B95" s="9"/>
      <c r="C95" s="4"/>
      <c r="D95" s="4"/>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2.75">
      <c r="A96" s="4"/>
      <c r="B96" s="9"/>
      <c r="C96" s="4"/>
      <c r="D96" s="4"/>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2.75">
      <c r="A97" s="4"/>
      <c r="B97" s="9"/>
      <c r="C97" s="4"/>
      <c r="D97" s="4"/>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2.75">
      <c r="A98" s="4"/>
      <c r="B98" s="9"/>
      <c r="C98" s="4"/>
      <c r="D98" s="4"/>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2.75">
      <c r="A99" s="4"/>
      <c r="B99" s="9"/>
      <c r="C99" s="4"/>
      <c r="D99" s="4"/>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2.75">
      <c r="A100" s="4"/>
      <c r="B100" s="9"/>
      <c r="C100" s="4"/>
      <c r="D100" s="4"/>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2.75">
      <c r="A101" s="4"/>
      <c r="B101" s="9"/>
      <c r="C101" s="4"/>
      <c r="D101" s="4"/>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2.75">
      <c r="A102" s="4"/>
      <c r="B102" s="9"/>
      <c r="C102" s="4"/>
      <c r="D102" s="4"/>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2.75">
      <c r="A103" s="4"/>
      <c r="B103" s="9"/>
      <c r="C103" s="4"/>
      <c r="D103" s="4"/>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2.75">
      <c r="A104" s="4"/>
      <c r="B104" s="9"/>
      <c r="C104" s="4"/>
      <c r="D104" s="4"/>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2.75">
      <c r="A105" s="4"/>
      <c r="B105" s="9"/>
      <c r="C105" s="4"/>
      <c r="D105" s="4"/>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2.75">
      <c r="A106" s="4"/>
      <c r="B106" s="9"/>
      <c r="C106" s="4"/>
      <c r="D106" s="4"/>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2.75">
      <c r="A107" s="4"/>
      <c r="B107" s="9"/>
      <c r="C107" s="4"/>
      <c r="D107" s="4"/>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2.75">
      <c r="A108" s="4"/>
      <c r="B108" s="9"/>
      <c r="C108" s="4"/>
      <c r="D108" s="4"/>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2.75">
      <c r="A109" s="4"/>
      <c r="B109" s="9"/>
      <c r="C109" s="4"/>
      <c r="D109" s="4"/>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2.75">
      <c r="A110" s="4"/>
      <c r="B110" s="9"/>
      <c r="C110" s="4"/>
      <c r="D110" s="4"/>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2.75">
      <c r="A111" s="4"/>
      <c r="B111" s="9"/>
      <c r="C111" s="4"/>
      <c r="D111" s="4"/>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2.75">
      <c r="A112" s="4"/>
      <c r="B112" s="9"/>
      <c r="C112" s="4"/>
      <c r="D112" s="4"/>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2.75">
      <c r="A113" s="4"/>
      <c r="B113" s="9"/>
      <c r="C113" s="4"/>
      <c r="D113" s="4"/>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2.75">
      <c r="A114" s="4"/>
      <c r="B114" s="9"/>
      <c r="C114" s="4"/>
      <c r="D114" s="4"/>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2.75">
      <c r="A115" s="4"/>
      <c r="B115" s="9"/>
      <c r="C115" s="4"/>
      <c r="D115" s="4"/>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2.75">
      <c r="A116" s="4"/>
      <c r="B116" s="9"/>
      <c r="C116" s="4"/>
      <c r="D116" s="4"/>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2.75">
      <c r="A117" s="4"/>
      <c r="B117" s="9"/>
      <c r="C117" s="4"/>
      <c r="D117" s="4"/>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 r="A118" s="4"/>
      <c r="B118" s="9"/>
      <c r="C118" s="4"/>
      <c r="D118" s="4"/>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 r="A119" s="4"/>
      <c r="B119" s="9"/>
      <c r="C119" s="4"/>
      <c r="D119" s="4"/>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 r="A120" s="4"/>
      <c r="B120" s="9"/>
      <c r="C120" s="4"/>
      <c r="D120" s="4"/>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 r="A121" s="4"/>
      <c r="B121" s="9"/>
      <c r="C121" s="4"/>
      <c r="D121" s="4"/>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4"/>
      <c r="B122" s="9"/>
      <c r="C122" s="4"/>
      <c r="D122" s="4"/>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4"/>
      <c r="B123" s="9"/>
      <c r="C123" s="4"/>
      <c r="D123" s="4"/>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4"/>
      <c r="B124" s="9"/>
      <c r="C124" s="4"/>
      <c r="D124" s="4"/>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4"/>
      <c r="B125" s="9"/>
      <c r="C125" s="4"/>
      <c r="D125" s="4"/>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4"/>
      <c r="B126" s="9"/>
      <c r="C126" s="4"/>
      <c r="D126" s="4"/>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4"/>
      <c r="B127" s="9"/>
      <c r="C127" s="4"/>
      <c r="D127" s="4"/>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4"/>
      <c r="B128" s="9"/>
      <c r="C128" s="4"/>
      <c r="D128" s="4"/>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4"/>
      <c r="B129" s="9"/>
      <c r="C129" s="4"/>
      <c r="D129" s="4"/>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4"/>
      <c r="B130" s="9"/>
      <c r="C130" s="4"/>
      <c r="D130" s="4"/>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4"/>
      <c r="B131" s="9"/>
      <c r="C131" s="4"/>
      <c r="D131" s="4"/>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 r="A132" s="4"/>
      <c r="B132" s="9"/>
      <c r="C132" s="4"/>
      <c r="D132" s="4"/>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 r="A133" s="4"/>
      <c r="B133" s="9"/>
      <c r="C133" s="4"/>
      <c r="D133" s="4"/>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 r="A134" s="4"/>
      <c r="B134" s="9"/>
      <c r="C134" s="4"/>
      <c r="D134" s="4"/>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75">
      <c r="A135" s="4"/>
      <c r="B135" s="9"/>
      <c r="C135" s="4"/>
      <c r="D135" s="4"/>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2.75">
      <c r="A136" s="4"/>
      <c r="B136" s="9"/>
      <c r="C136" s="4"/>
      <c r="D136" s="4"/>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2.75">
      <c r="A137" s="4"/>
      <c r="B137" s="9"/>
      <c r="C137" s="4"/>
      <c r="D137" s="4"/>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2.75">
      <c r="A138" s="4"/>
      <c r="B138" s="9"/>
      <c r="C138" s="4"/>
      <c r="D138" s="4"/>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2.75">
      <c r="A139" s="4"/>
      <c r="B139" s="9"/>
      <c r="C139" s="4"/>
      <c r="D139" s="4"/>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2.75">
      <c r="A140" s="4"/>
      <c r="B140" s="9"/>
      <c r="C140" s="4"/>
      <c r="D140" s="4"/>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2.75">
      <c r="A141" s="4"/>
      <c r="B141" s="9"/>
      <c r="C141" s="4"/>
      <c r="D141" s="4"/>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2.75">
      <c r="A142" s="4"/>
      <c r="B142" s="9"/>
      <c r="C142" s="4"/>
      <c r="D142" s="4"/>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2.75">
      <c r="A143" s="4"/>
      <c r="B143" s="9"/>
      <c r="C143" s="4"/>
      <c r="D143" s="4"/>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2.75">
      <c r="A144" s="4"/>
      <c r="B144" s="9"/>
      <c r="C144" s="4"/>
      <c r="D144" s="4"/>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2.75">
      <c r="A145" s="4"/>
      <c r="B145" s="9"/>
      <c r="C145" s="4"/>
      <c r="D145" s="4"/>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2.75">
      <c r="A146" s="4"/>
      <c r="B146" s="9"/>
      <c r="C146" s="4"/>
      <c r="D146" s="4"/>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2.75">
      <c r="A147" s="4"/>
      <c r="B147" s="9"/>
      <c r="C147" s="4"/>
      <c r="D147" s="4"/>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2.75">
      <c r="A148" s="4"/>
      <c r="B148" s="9"/>
      <c r="C148" s="4"/>
      <c r="D148" s="4"/>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2.75">
      <c r="A149" s="4"/>
      <c r="B149" s="9"/>
      <c r="C149" s="4"/>
      <c r="D149" s="4"/>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2.75">
      <c r="A150" s="4"/>
      <c r="B150" s="9"/>
      <c r="C150" s="4"/>
      <c r="D150" s="4"/>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2.75">
      <c r="A151" s="4"/>
      <c r="B151" s="9"/>
      <c r="C151" s="4"/>
      <c r="D151" s="4"/>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 r="A152" s="4"/>
      <c r="B152" s="9"/>
      <c r="C152" s="4"/>
      <c r="D152" s="4"/>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 r="A153" s="4"/>
      <c r="B153" s="9"/>
      <c r="C153" s="4"/>
      <c r="D153" s="4"/>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 r="A154" s="4"/>
      <c r="B154" s="9"/>
      <c r="C154" s="4"/>
      <c r="D154" s="4"/>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 r="A155" s="4"/>
      <c r="B155" s="9"/>
      <c r="C155" s="4"/>
      <c r="D155" s="4"/>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4"/>
      <c r="B156" s="9"/>
      <c r="C156" s="4"/>
      <c r="D156" s="4"/>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4"/>
      <c r="B157" s="9"/>
      <c r="C157" s="4"/>
      <c r="D157" s="4"/>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4"/>
      <c r="B158" s="9"/>
      <c r="C158" s="4"/>
      <c r="D158" s="4"/>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4"/>
      <c r="B159" s="9"/>
      <c r="C159" s="4"/>
      <c r="D159" s="4"/>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4"/>
      <c r="B160" s="9"/>
      <c r="C160" s="4"/>
      <c r="D160" s="4"/>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4"/>
      <c r="B161" s="9"/>
      <c r="C161" s="4"/>
      <c r="D161" s="4"/>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4"/>
      <c r="B162" s="9"/>
      <c r="C162" s="4"/>
      <c r="D162" s="4"/>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4"/>
      <c r="B163" s="9"/>
      <c r="C163" s="4"/>
      <c r="D163" s="4"/>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4"/>
      <c r="B164" s="9"/>
      <c r="C164" s="4"/>
      <c r="D164" s="4"/>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4"/>
      <c r="B165" s="9"/>
      <c r="C165" s="4"/>
      <c r="D165" s="4"/>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4"/>
      <c r="B166" s="9"/>
      <c r="C166" s="4"/>
      <c r="D166" s="4"/>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4"/>
      <c r="B167" s="9"/>
      <c r="C167" s="4"/>
      <c r="D167" s="4"/>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4"/>
      <c r="B168" s="9"/>
      <c r="C168" s="4"/>
      <c r="D168" s="4"/>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4"/>
      <c r="B169" s="9"/>
      <c r="C169" s="4"/>
      <c r="D169" s="4"/>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4"/>
      <c r="B170" s="9"/>
      <c r="C170" s="4"/>
      <c r="D170" s="4"/>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4"/>
      <c r="B171" s="9"/>
      <c r="C171" s="4"/>
      <c r="D171" s="4"/>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4"/>
      <c r="B172" s="9"/>
      <c r="C172" s="4"/>
      <c r="D172" s="4"/>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4"/>
      <c r="B173" s="9"/>
      <c r="C173" s="4"/>
      <c r="D173" s="4"/>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4"/>
      <c r="B174" s="9"/>
      <c r="C174" s="4"/>
      <c r="D174" s="4"/>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4"/>
      <c r="B175" s="9"/>
      <c r="C175" s="4"/>
      <c r="D175" s="4"/>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4"/>
      <c r="B176" s="9"/>
      <c r="C176" s="4"/>
      <c r="D176" s="4"/>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4"/>
      <c r="B177" s="9"/>
      <c r="C177" s="4"/>
      <c r="D177" s="4"/>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4"/>
      <c r="B178" s="9"/>
      <c r="C178" s="4"/>
      <c r="D178" s="4"/>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4"/>
      <c r="B179" s="9"/>
      <c r="C179" s="4"/>
      <c r="D179" s="4"/>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4"/>
      <c r="B180" s="9"/>
      <c r="C180" s="4"/>
      <c r="D180" s="4"/>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4"/>
      <c r="B181" s="9"/>
      <c r="C181" s="4"/>
      <c r="D181" s="4"/>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4"/>
      <c r="B182" s="9"/>
      <c r="C182" s="4"/>
      <c r="D182" s="4"/>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4"/>
      <c r="B183" s="9"/>
      <c r="C183" s="4"/>
      <c r="D183" s="4"/>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4"/>
      <c r="B184" s="9"/>
      <c r="C184" s="4"/>
      <c r="D184" s="4"/>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4"/>
      <c r="B185" s="9"/>
      <c r="C185" s="4"/>
      <c r="D185" s="4"/>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4"/>
      <c r="B186" s="9"/>
      <c r="C186" s="4"/>
      <c r="D186" s="4"/>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4"/>
      <c r="B187" s="9"/>
      <c r="C187" s="4"/>
      <c r="D187" s="4"/>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4"/>
      <c r="B188" s="9"/>
      <c r="C188" s="4"/>
      <c r="D188" s="4"/>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4"/>
      <c r="B189" s="9"/>
      <c r="C189" s="4"/>
      <c r="D189" s="4"/>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4"/>
      <c r="B190" s="9"/>
      <c r="C190" s="4"/>
      <c r="D190" s="4"/>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4"/>
      <c r="B191" s="9"/>
      <c r="C191" s="4"/>
      <c r="D191" s="4"/>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4"/>
      <c r="B192" s="9"/>
      <c r="C192" s="4"/>
      <c r="D192" s="4"/>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4"/>
      <c r="B193" s="9"/>
      <c r="C193" s="4"/>
      <c r="D193" s="4"/>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4"/>
      <c r="B194" s="9"/>
      <c r="C194" s="4"/>
      <c r="D194" s="4"/>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4"/>
      <c r="B195" s="9"/>
      <c r="C195" s="4"/>
      <c r="D195" s="4"/>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4"/>
      <c r="B196" s="9"/>
      <c r="C196" s="4"/>
      <c r="D196" s="4"/>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4"/>
      <c r="B197" s="9"/>
      <c r="C197" s="4"/>
      <c r="D197" s="4"/>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4"/>
      <c r="B198" s="9"/>
      <c r="C198" s="4"/>
      <c r="D198" s="4"/>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4"/>
      <c r="B199" s="9"/>
      <c r="C199" s="4"/>
      <c r="D199" s="4"/>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4"/>
      <c r="B200" s="9"/>
      <c r="C200" s="4"/>
      <c r="D200" s="4"/>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4"/>
      <c r="B201" s="9"/>
      <c r="C201" s="4"/>
      <c r="D201" s="4"/>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4"/>
      <c r="B202" s="9"/>
      <c r="C202" s="4"/>
      <c r="D202" s="4"/>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4"/>
      <c r="B203" s="9"/>
      <c r="C203" s="4"/>
      <c r="D203" s="4"/>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4"/>
      <c r="B204" s="9"/>
      <c r="C204" s="4"/>
      <c r="D204" s="4"/>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4"/>
      <c r="B205" s="9"/>
      <c r="C205" s="4"/>
      <c r="D205" s="4"/>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4"/>
      <c r="B206" s="9"/>
      <c r="C206" s="4"/>
      <c r="D206" s="4"/>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4"/>
      <c r="B207" s="9"/>
      <c r="C207" s="4"/>
      <c r="D207" s="4"/>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4"/>
      <c r="B208" s="9"/>
      <c r="C208" s="4"/>
      <c r="D208" s="4"/>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4"/>
      <c r="B209" s="9"/>
      <c r="C209" s="4"/>
      <c r="D209" s="4"/>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4"/>
      <c r="B210" s="9"/>
      <c r="C210" s="4"/>
      <c r="D210" s="4"/>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4"/>
      <c r="B211" s="9"/>
      <c r="C211" s="4"/>
      <c r="D211" s="4"/>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4"/>
      <c r="B212" s="9"/>
      <c r="C212" s="4"/>
      <c r="D212" s="4"/>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4"/>
      <c r="B213" s="9"/>
      <c r="C213" s="4"/>
      <c r="D213" s="4"/>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4"/>
      <c r="B214" s="9"/>
      <c r="C214" s="4"/>
      <c r="D214" s="4"/>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4"/>
      <c r="B215" s="9"/>
      <c r="C215" s="4"/>
      <c r="D215" s="4"/>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4"/>
      <c r="B216" s="9"/>
      <c r="C216" s="4"/>
      <c r="D216" s="4"/>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4"/>
      <c r="B217" s="9"/>
      <c r="C217" s="4"/>
      <c r="D217" s="4"/>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4"/>
      <c r="B218" s="9"/>
      <c r="C218" s="4"/>
      <c r="D218" s="4"/>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4"/>
      <c r="B219" s="9"/>
      <c r="C219" s="4"/>
      <c r="D219" s="4"/>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4"/>
      <c r="B220" s="9"/>
      <c r="C220" s="4"/>
      <c r="D220" s="4"/>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4"/>
      <c r="B221" s="9"/>
      <c r="C221" s="4"/>
      <c r="D221" s="4"/>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4"/>
      <c r="B222" s="9"/>
      <c r="C222" s="4"/>
      <c r="D222" s="4"/>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4"/>
      <c r="B223" s="9"/>
      <c r="C223" s="4"/>
      <c r="D223" s="4"/>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4"/>
      <c r="B224" s="9"/>
      <c r="C224" s="4"/>
      <c r="D224" s="4"/>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4"/>
      <c r="B225" s="9"/>
      <c r="C225" s="4"/>
      <c r="D225" s="4"/>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4"/>
      <c r="B226" s="9"/>
      <c r="C226" s="4"/>
      <c r="D226" s="4"/>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4"/>
      <c r="B227" s="9"/>
      <c r="C227" s="4"/>
      <c r="D227" s="4"/>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4"/>
      <c r="B228" s="9"/>
      <c r="C228" s="4"/>
      <c r="D228" s="4"/>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4"/>
      <c r="B229" s="9"/>
      <c r="C229" s="4"/>
      <c r="D229" s="4"/>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4"/>
      <c r="B230" s="9"/>
      <c r="C230" s="4"/>
      <c r="D230" s="4"/>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4"/>
      <c r="B231" s="9"/>
      <c r="C231" s="4"/>
      <c r="D231" s="4"/>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4"/>
      <c r="B232" s="9"/>
      <c r="C232" s="4"/>
      <c r="D232" s="4"/>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4"/>
      <c r="B233" s="9"/>
      <c r="C233" s="4"/>
      <c r="D233" s="4"/>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4"/>
      <c r="B234" s="9"/>
      <c r="C234" s="4"/>
      <c r="D234" s="4"/>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4"/>
      <c r="B235" s="9"/>
      <c r="C235" s="4"/>
      <c r="D235" s="4"/>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4"/>
      <c r="B236" s="9"/>
      <c r="C236" s="4"/>
      <c r="D236" s="4"/>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4"/>
      <c r="B237" s="9"/>
      <c r="C237" s="4"/>
      <c r="D237" s="4"/>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4"/>
      <c r="B238" s="9"/>
      <c r="C238" s="4"/>
      <c r="D238" s="4"/>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4"/>
      <c r="B239" s="9"/>
      <c r="C239" s="4"/>
      <c r="D239" s="4"/>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4"/>
      <c r="B240" s="9"/>
      <c r="C240" s="4"/>
      <c r="D240" s="4"/>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4"/>
      <c r="B241" s="9"/>
      <c r="C241" s="4"/>
      <c r="D241" s="4"/>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4"/>
      <c r="B242" s="9"/>
      <c r="C242" s="4"/>
      <c r="D242" s="4"/>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4"/>
      <c r="B243" s="9"/>
      <c r="C243" s="4"/>
      <c r="D243" s="4"/>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4"/>
      <c r="B244" s="9"/>
      <c r="C244" s="4"/>
      <c r="D244" s="4"/>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4"/>
      <c r="B245" s="9"/>
      <c r="C245" s="4"/>
      <c r="D245" s="4"/>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4"/>
      <c r="B246" s="9"/>
      <c r="C246" s="4"/>
      <c r="D246" s="4"/>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4"/>
      <c r="B247" s="9"/>
      <c r="C247" s="4"/>
      <c r="D247" s="4"/>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4"/>
      <c r="B248" s="9"/>
      <c r="C248" s="4"/>
      <c r="D248" s="4"/>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4"/>
      <c r="B249" s="9"/>
      <c r="C249" s="4"/>
      <c r="D249" s="4"/>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4"/>
      <c r="B250" s="9"/>
      <c r="C250" s="4"/>
      <c r="D250" s="4"/>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4"/>
      <c r="B251" s="9"/>
      <c r="C251" s="4"/>
      <c r="D251" s="4"/>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4"/>
      <c r="B252" s="9"/>
      <c r="C252" s="4"/>
      <c r="D252" s="4"/>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4"/>
      <c r="B253" s="9"/>
      <c r="C253" s="4"/>
      <c r="D253" s="4"/>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4"/>
      <c r="B254" s="9"/>
      <c r="C254" s="4"/>
      <c r="D254" s="4"/>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4"/>
      <c r="B255" s="9"/>
      <c r="C255" s="4"/>
      <c r="D255" s="4"/>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4"/>
      <c r="B256" s="9"/>
      <c r="C256" s="4"/>
      <c r="D256" s="4"/>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4"/>
      <c r="B257" s="9"/>
      <c r="C257" s="4"/>
      <c r="D257" s="4"/>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4"/>
      <c r="B258" s="9"/>
      <c r="C258" s="4"/>
      <c r="D258" s="4"/>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4"/>
      <c r="B259" s="9"/>
      <c r="C259" s="4"/>
      <c r="D259" s="4"/>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4"/>
      <c r="B260" s="9"/>
      <c r="C260" s="4"/>
      <c r="D260" s="4"/>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4"/>
      <c r="B261" s="9"/>
      <c r="C261" s="4"/>
      <c r="D261" s="4"/>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4"/>
      <c r="B262" s="9"/>
      <c r="C262" s="4"/>
      <c r="D262" s="4"/>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4"/>
      <c r="B263" s="9"/>
      <c r="C263" s="4"/>
      <c r="D263" s="4"/>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4"/>
      <c r="B264" s="9"/>
      <c r="C264" s="4"/>
      <c r="D264" s="4"/>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4"/>
      <c r="B265" s="9"/>
      <c r="C265" s="4"/>
      <c r="D265" s="4"/>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4"/>
      <c r="B266" s="9"/>
      <c r="C266" s="4"/>
      <c r="D266" s="4"/>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4"/>
      <c r="B267" s="9"/>
      <c r="C267" s="4"/>
      <c r="D267" s="4"/>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4"/>
      <c r="B268" s="9"/>
      <c r="C268" s="4"/>
      <c r="D268" s="4"/>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4"/>
      <c r="B269" s="9"/>
      <c r="C269" s="4"/>
      <c r="D269" s="4"/>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4"/>
      <c r="B270" s="9"/>
      <c r="C270" s="4"/>
      <c r="D270" s="4"/>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4"/>
      <c r="B271" s="9"/>
      <c r="C271" s="4"/>
      <c r="D271" s="4"/>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4"/>
      <c r="B272" s="9"/>
      <c r="C272" s="4"/>
      <c r="D272" s="4"/>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4"/>
      <c r="B273" s="9"/>
      <c r="C273" s="4"/>
      <c r="D273" s="4"/>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4"/>
      <c r="B274" s="9"/>
      <c r="C274" s="4"/>
      <c r="D274" s="4"/>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4"/>
      <c r="B275" s="9"/>
      <c r="C275" s="4"/>
      <c r="D275" s="4"/>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4"/>
      <c r="B276" s="9"/>
      <c r="C276" s="4"/>
      <c r="D276" s="4"/>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4"/>
      <c r="B277" s="9"/>
      <c r="C277" s="4"/>
      <c r="D277" s="4"/>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4"/>
      <c r="B278" s="9"/>
      <c r="C278" s="4"/>
      <c r="D278" s="4"/>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4"/>
      <c r="B279" s="9"/>
      <c r="C279" s="4"/>
      <c r="D279" s="4"/>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4"/>
      <c r="B280" s="9"/>
      <c r="C280" s="4"/>
      <c r="D280" s="4"/>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4"/>
      <c r="B281" s="9"/>
      <c r="C281" s="4"/>
      <c r="D281" s="4"/>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4"/>
      <c r="B282" s="9"/>
      <c r="C282" s="4"/>
      <c r="D282" s="4"/>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4"/>
      <c r="B283" s="9"/>
      <c r="C283" s="4"/>
      <c r="D283" s="4"/>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4"/>
      <c r="B284" s="9"/>
      <c r="C284" s="4"/>
      <c r="D284" s="4"/>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4"/>
      <c r="B285" s="9"/>
      <c r="C285" s="4"/>
      <c r="D285" s="4"/>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4"/>
      <c r="B286" s="9"/>
      <c r="C286" s="4"/>
      <c r="D286" s="4"/>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4"/>
      <c r="B287" s="9"/>
      <c r="C287" s="4"/>
      <c r="D287" s="4"/>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4"/>
      <c r="B288" s="9"/>
      <c r="C288" s="4"/>
      <c r="D288" s="4"/>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4"/>
      <c r="B289" s="9"/>
      <c r="C289" s="4"/>
      <c r="D289" s="4"/>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4"/>
      <c r="B290" s="9"/>
      <c r="C290" s="4"/>
      <c r="D290" s="4"/>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4"/>
      <c r="B291" s="9"/>
      <c r="C291" s="4"/>
      <c r="D291" s="4"/>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4"/>
      <c r="B292" s="9"/>
      <c r="C292" s="4"/>
      <c r="D292" s="4"/>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4"/>
      <c r="B293" s="9"/>
      <c r="C293" s="4"/>
      <c r="D293" s="4"/>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4"/>
      <c r="B294" s="9"/>
      <c r="C294" s="4"/>
      <c r="D294" s="4"/>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4"/>
      <c r="B295" s="9"/>
      <c r="C295" s="4"/>
      <c r="D295" s="4"/>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4"/>
      <c r="B296" s="9"/>
      <c r="C296" s="4"/>
      <c r="D296" s="4"/>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4"/>
      <c r="B297" s="9"/>
      <c r="C297" s="4"/>
      <c r="D297" s="4"/>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4"/>
      <c r="B298" s="9"/>
      <c r="C298" s="4"/>
      <c r="D298" s="4"/>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4"/>
      <c r="B299" s="9"/>
      <c r="C299" s="4"/>
      <c r="D299" s="4"/>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4"/>
      <c r="B300" s="9"/>
      <c r="C300" s="4"/>
      <c r="D300" s="4"/>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4"/>
      <c r="B301" s="9"/>
      <c r="C301" s="4"/>
      <c r="D301" s="4"/>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4"/>
      <c r="B302" s="9"/>
      <c r="C302" s="4"/>
      <c r="D302" s="4"/>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4"/>
      <c r="B303" s="9"/>
      <c r="C303" s="4"/>
      <c r="D303" s="4"/>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4"/>
      <c r="B304" s="9"/>
      <c r="C304" s="4"/>
      <c r="D304" s="4"/>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4"/>
      <c r="B305" s="9"/>
      <c r="C305" s="4"/>
      <c r="D305" s="4"/>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4"/>
      <c r="B306" s="9"/>
      <c r="C306" s="4"/>
      <c r="D306" s="4"/>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4"/>
      <c r="B307" s="9"/>
      <c r="C307" s="4"/>
      <c r="D307" s="4"/>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4"/>
      <c r="B308" s="9"/>
      <c r="C308" s="4"/>
      <c r="D308" s="4"/>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4"/>
      <c r="B309" s="9"/>
      <c r="C309" s="4"/>
      <c r="D309" s="4"/>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4"/>
      <c r="B310" s="9"/>
      <c r="C310" s="4"/>
      <c r="D310" s="4"/>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4"/>
      <c r="B311" s="9"/>
      <c r="C311" s="4"/>
      <c r="D311" s="4"/>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4"/>
      <c r="B312" s="9"/>
      <c r="C312" s="4"/>
      <c r="D312" s="4"/>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4"/>
      <c r="B313" s="9"/>
      <c r="C313" s="4"/>
      <c r="D313" s="4"/>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4"/>
      <c r="B314" s="9"/>
      <c r="C314" s="4"/>
      <c r="D314" s="4"/>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4"/>
      <c r="B315" s="9"/>
      <c r="C315" s="4"/>
      <c r="D315" s="4"/>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4"/>
      <c r="B316" s="9"/>
      <c r="C316" s="4"/>
      <c r="D316" s="4"/>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4"/>
      <c r="B317" s="9"/>
      <c r="C317" s="4"/>
      <c r="D317" s="4"/>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4"/>
      <c r="B318" s="9"/>
      <c r="C318" s="4"/>
      <c r="D318" s="4"/>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4"/>
      <c r="B319" s="9"/>
      <c r="C319" s="4"/>
      <c r="D319" s="4"/>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4"/>
      <c r="B320" s="9"/>
      <c r="C320" s="4"/>
      <c r="D320" s="4"/>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4"/>
      <c r="B321" s="9"/>
      <c r="C321" s="4"/>
      <c r="D321" s="4"/>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4"/>
      <c r="B322" s="9"/>
      <c r="C322" s="4"/>
      <c r="D322" s="4"/>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4"/>
      <c r="B323" s="9"/>
      <c r="C323" s="4"/>
      <c r="D323" s="4"/>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4"/>
      <c r="B324" s="9"/>
      <c r="C324" s="4"/>
      <c r="D324" s="4"/>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4"/>
      <c r="B325" s="9"/>
      <c r="C325" s="4"/>
      <c r="D325" s="4"/>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4"/>
      <c r="B326" s="9"/>
      <c r="C326" s="4"/>
      <c r="D326" s="4"/>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4"/>
      <c r="B327" s="9"/>
      <c r="C327" s="4"/>
      <c r="D327" s="4"/>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4"/>
      <c r="B328" s="9"/>
      <c r="C328" s="4"/>
      <c r="D328" s="4"/>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4"/>
      <c r="B329" s="9"/>
      <c r="C329" s="4"/>
      <c r="D329" s="4"/>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4"/>
      <c r="B330" s="9"/>
      <c r="C330" s="4"/>
      <c r="D330" s="4"/>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4"/>
      <c r="B331" s="9"/>
      <c r="C331" s="4"/>
      <c r="D331" s="4"/>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4"/>
      <c r="B332" s="9"/>
      <c r="C332" s="4"/>
      <c r="D332" s="4"/>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4"/>
      <c r="B333" s="9"/>
      <c r="C333" s="4"/>
      <c r="D333" s="4"/>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4"/>
      <c r="B334" s="9"/>
      <c r="C334" s="4"/>
      <c r="D334" s="4"/>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4"/>
      <c r="B335" s="9"/>
      <c r="C335" s="4"/>
      <c r="D335" s="4"/>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4"/>
      <c r="B336" s="9"/>
      <c r="C336" s="4"/>
      <c r="D336" s="4"/>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4"/>
      <c r="B337" s="9"/>
      <c r="C337" s="4"/>
      <c r="D337" s="4"/>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4"/>
      <c r="B338" s="9"/>
      <c r="C338" s="4"/>
      <c r="D338" s="4"/>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4"/>
      <c r="B339" s="9"/>
      <c r="C339" s="4"/>
      <c r="D339" s="4"/>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4"/>
      <c r="B340" s="9"/>
      <c r="C340" s="4"/>
      <c r="D340" s="4"/>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4"/>
      <c r="B341" s="9"/>
      <c r="C341" s="4"/>
      <c r="D341" s="4"/>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4"/>
      <c r="B342" s="9"/>
      <c r="C342" s="4"/>
      <c r="D342" s="4"/>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4"/>
      <c r="B343" s="9"/>
      <c r="C343" s="4"/>
      <c r="D343" s="4"/>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4"/>
      <c r="B344" s="9"/>
      <c r="C344" s="4"/>
      <c r="D344" s="4"/>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4"/>
      <c r="B345" s="9"/>
      <c r="C345" s="4"/>
      <c r="D345" s="4"/>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4"/>
      <c r="B346" s="9"/>
      <c r="C346" s="4"/>
      <c r="D346" s="4"/>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4"/>
      <c r="B347" s="9"/>
      <c r="C347" s="4"/>
      <c r="D347" s="4"/>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4"/>
      <c r="B348" s="9"/>
      <c r="C348" s="4"/>
      <c r="D348" s="4"/>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4"/>
      <c r="B349" s="9"/>
      <c r="C349" s="4"/>
      <c r="D349" s="4"/>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4"/>
      <c r="B350" s="9"/>
      <c r="C350" s="4"/>
      <c r="D350" s="4"/>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4"/>
      <c r="B351" s="9"/>
      <c r="C351" s="4"/>
      <c r="D351" s="4"/>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4"/>
      <c r="B352" s="9"/>
      <c r="C352" s="4"/>
      <c r="D352" s="4"/>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4"/>
      <c r="B353" s="9"/>
      <c r="C353" s="4"/>
      <c r="D353" s="4"/>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4"/>
      <c r="B354" s="9"/>
      <c r="C354" s="4"/>
      <c r="D354" s="4"/>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4"/>
      <c r="B355" s="9"/>
      <c r="C355" s="4"/>
      <c r="D355" s="4"/>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4"/>
      <c r="B356" s="9"/>
      <c r="C356" s="4"/>
      <c r="D356" s="4"/>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4"/>
      <c r="B357" s="9"/>
      <c r="C357" s="4"/>
      <c r="D357" s="4"/>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4"/>
      <c r="B358" s="9"/>
      <c r="C358" s="4"/>
      <c r="D358" s="4"/>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4"/>
      <c r="B359" s="9"/>
      <c r="C359" s="4"/>
      <c r="D359" s="4"/>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4"/>
      <c r="B360" s="9"/>
      <c r="C360" s="4"/>
      <c r="D360" s="4"/>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4"/>
      <c r="B361" s="9"/>
      <c r="C361" s="4"/>
      <c r="D361" s="4"/>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4"/>
      <c r="B362" s="9"/>
      <c r="C362" s="4"/>
      <c r="D362" s="4"/>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4"/>
      <c r="B363" s="9"/>
      <c r="C363" s="4"/>
      <c r="D363" s="4"/>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4"/>
      <c r="B364" s="9"/>
      <c r="C364" s="4"/>
      <c r="D364" s="4"/>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4"/>
      <c r="B365" s="9"/>
      <c r="C365" s="4"/>
      <c r="D365" s="4"/>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4"/>
      <c r="B366" s="9"/>
      <c r="C366" s="4"/>
      <c r="D366" s="4"/>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4"/>
      <c r="B367" s="9"/>
      <c r="C367" s="4"/>
      <c r="D367" s="4"/>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4"/>
      <c r="B368" s="9"/>
      <c r="C368" s="4"/>
      <c r="D368" s="4"/>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4"/>
      <c r="B369" s="9"/>
      <c r="C369" s="4"/>
      <c r="D369" s="4"/>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4"/>
      <c r="B370" s="9"/>
      <c r="C370" s="4"/>
      <c r="D370" s="4"/>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4"/>
      <c r="B371" s="9"/>
      <c r="C371" s="4"/>
      <c r="D371" s="4"/>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4"/>
      <c r="B372" s="9"/>
      <c r="C372" s="4"/>
      <c r="D372" s="4"/>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4"/>
      <c r="B373" s="9"/>
      <c r="C373" s="4"/>
      <c r="D373" s="4"/>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4"/>
      <c r="B374" s="9"/>
      <c r="C374" s="4"/>
      <c r="D374" s="4"/>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4"/>
      <c r="B375" s="9"/>
      <c r="C375" s="4"/>
      <c r="D375" s="4"/>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4"/>
      <c r="B376" s="9"/>
      <c r="C376" s="4"/>
      <c r="D376" s="4"/>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4"/>
      <c r="B377" s="9"/>
      <c r="C377" s="4"/>
      <c r="D377" s="4"/>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4"/>
      <c r="B378" s="9"/>
      <c r="C378" s="4"/>
      <c r="D378" s="4"/>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4"/>
      <c r="B379" s="9"/>
      <c r="C379" s="4"/>
      <c r="D379" s="4"/>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4"/>
      <c r="B380" s="9"/>
      <c r="C380" s="4"/>
      <c r="D380" s="4"/>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4"/>
      <c r="B381" s="9"/>
      <c r="C381" s="4"/>
      <c r="D381" s="4"/>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4"/>
      <c r="B382" s="9"/>
      <c r="C382" s="4"/>
      <c r="D382" s="4"/>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4"/>
      <c r="B383" s="9"/>
      <c r="C383" s="4"/>
      <c r="D383" s="4"/>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4"/>
      <c r="B384" s="9"/>
      <c r="C384" s="4"/>
      <c r="D384" s="4"/>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4"/>
      <c r="B385" s="9"/>
      <c r="C385" s="4"/>
      <c r="D385" s="4"/>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4"/>
      <c r="B386" s="9"/>
      <c r="C386" s="4"/>
      <c r="D386" s="4"/>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4"/>
      <c r="B387" s="9"/>
      <c r="C387" s="4"/>
      <c r="D387" s="4"/>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4"/>
      <c r="B388" s="9"/>
      <c r="C388" s="4"/>
      <c r="D388" s="4"/>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4"/>
      <c r="B389" s="9"/>
      <c r="C389" s="4"/>
      <c r="D389" s="4"/>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4"/>
      <c r="B390" s="9"/>
      <c r="C390" s="4"/>
      <c r="D390" s="4"/>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4"/>
      <c r="B391" s="9"/>
      <c r="C391" s="4"/>
      <c r="D391" s="4"/>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4"/>
      <c r="B392" s="9"/>
      <c r="C392" s="4"/>
      <c r="D392" s="4"/>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4"/>
      <c r="B393" s="9"/>
      <c r="C393" s="4"/>
      <c r="D393" s="4"/>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4"/>
      <c r="B394" s="9"/>
      <c r="C394" s="4"/>
      <c r="D394" s="4"/>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4"/>
      <c r="B395" s="9"/>
      <c r="C395" s="4"/>
      <c r="D395" s="4"/>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4"/>
      <c r="B396" s="9"/>
      <c r="C396" s="4"/>
      <c r="D396" s="4"/>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4"/>
      <c r="B397" s="9"/>
      <c r="C397" s="4"/>
      <c r="D397" s="4"/>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4"/>
      <c r="B398" s="9"/>
      <c r="C398" s="4"/>
      <c r="D398" s="4"/>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4"/>
      <c r="B399" s="9"/>
      <c r="C399" s="4"/>
      <c r="D399" s="4"/>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4"/>
      <c r="B400" s="9"/>
      <c r="C400" s="4"/>
      <c r="D400" s="4"/>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4"/>
      <c r="B401" s="9"/>
      <c r="C401" s="4"/>
      <c r="D401" s="4"/>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4"/>
      <c r="B402" s="9"/>
      <c r="C402" s="4"/>
      <c r="D402" s="4"/>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4"/>
      <c r="B403" s="9"/>
      <c r="C403" s="4"/>
      <c r="D403" s="4"/>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4"/>
      <c r="B404" s="9"/>
      <c r="C404" s="4"/>
      <c r="D404" s="4"/>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4"/>
      <c r="B405" s="9"/>
      <c r="C405" s="4"/>
      <c r="D405" s="4"/>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4"/>
      <c r="B406" s="9"/>
      <c r="C406" s="4"/>
      <c r="D406" s="4"/>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4"/>
      <c r="B407" s="9"/>
      <c r="C407" s="4"/>
      <c r="D407" s="4"/>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4"/>
      <c r="B408" s="9"/>
      <c r="C408" s="4"/>
      <c r="D408" s="4"/>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4"/>
      <c r="B409" s="9"/>
      <c r="C409" s="4"/>
      <c r="D409" s="4"/>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4"/>
      <c r="B410" s="9"/>
      <c r="C410" s="4"/>
      <c r="D410" s="4"/>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4"/>
      <c r="B411" s="9"/>
      <c r="C411" s="4"/>
      <c r="D411" s="4"/>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4"/>
      <c r="B412" s="9"/>
      <c r="C412" s="4"/>
      <c r="D412" s="4"/>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4"/>
      <c r="B413" s="9"/>
      <c r="C413" s="4"/>
      <c r="D413" s="4"/>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4"/>
      <c r="B414" s="9"/>
      <c r="C414" s="4"/>
      <c r="D414" s="4"/>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4"/>
      <c r="B415" s="9"/>
      <c r="C415" s="4"/>
      <c r="D415" s="4"/>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4"/>
      <c r="B416" s="9"/>
      <c r="C416" s="4"/>
      <c r="D416" s="4"/>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4"/>
      <c r="B417" s="9"/>
      <c r="C417" s="4"/>
      <c r="D417" s="4"/>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4"/>
      <c r="B418" s="9"/>
      <c r="C418" s="4"/>
      <c r="D418" s="4"/>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4"/>
      <c r="B419" s="9"/>
      <c r="C419" s="4"/>
      <c r="D419" s="4"/>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4"/>
      <c r="B420" s="9"/>
      <c r="C420" s="4"/>
      <c r="D420" s="4"/>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4"/>
      <c r="B421" s="9"/>
      <c r="C421" s="4"/>
      <c r="D421" s="4"/>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4"/>
      <c r="B422" s="9"/>
      <c r="C422" s="4"/>
      <c r="D422" s="4"/>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4"/>
      <c r="B423" s="9"/>
      <c r="C423" s="4"/>
      <c r="D423" s="4"/>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4"/>
      <c r="B424" s="9"/>
      <c r="C424" s="4"/>
      <c r="D424" s="4"/>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4"/>
      <c r="B425" s="9"/>
      <c r="C425" s="4"/>
      <c r="D425" s="4"/>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4"/>
      <c r="B426" s="9"/>
      <c r="C426" s="4"/>
      <c r="D426" s="4"/>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4"/>
      <c r="B427" s="9"/>
      <c r="C427" s="4"/>
      <c r="D427" s="4"/>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4"/>
      <c r="B428" s="9"/>
      <c r="C428" s="4"/>
      <c r="D428" s="4"/>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4"/>
      <c r="B429" s="9"/>
      <c r="C429" s="4"/>
      <c r="D429" s="4"/>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4"/>
      <c r="B430" s="9"/>
      <c r="C430" s="4"/>
      <c r="D430" s="4"/>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4"/>
      <c r="B431" s="9"/>
      <c r="C431" s="4"/>
      <c r="D431" s="4"/>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4"/>
      <c r="B432" s="9"/>
      <c r="C432" s="4"/>
      <c r="D432" s="4"/>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4"/>
      <c r="B433" s="9"/>
      <c r="C433" s="4"/>
      <c r="D433" s="4"/>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4"/>
      <c r="B434" s="9"/>
      <c r="C434" s="4"/>
      <c r="D434" s="4"/>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4"/>
      <c r="B435" s="9"/>
      <c r="C435" s="4"/>
      <c r="D435" s="4"/>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4"/>
      <c r="B436" s="9"/>
      <c r="C436" s="4"/>
      <c r="D436" s="4"/>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4"/>
      <c r="B437" s="9"/>
      <c r="C437" s="4"/>
      <c r="D437" s="4"/>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4"/>
      <c r="B438" s="9"/>
      <c r="C438" s="4"/>
      <c r="D438" s="4"/>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4"/>
      <c r="B439" s="9"/>
      <c r="C439" s="4"/>
      <c r="D439" s="4"/>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4"/>
      <c r="B440" s="9"/>
      <c r="C440" s="4"/>
      <c r="D440" s="4"/>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4"/>
      <c r="B441" s="9"/>
      <c r="C441" s="4"/>
      <c r="D441" s="4"/>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4"/>
      <c r="B442" s="9"/>
      <c r="C442" s="4"/>
      <c r="D442" s="4"/>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4"/>
      <c r="B443" s="9"/>
      <c r="C443" s="4"/>
      <c r="D443" s="4"/>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4"/>
      <c r="B444" s="9"/>
      <c r="C444" s="4"/>
      <c r="D444" s="4"/>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4"/>
      <c r="B445" s="9"/>
      <c r="C445" s="4"/>
      <c r="D445" s="4"/>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4"/>
      <c r="B446" s="9"/>
      <c r="C446" s="4"/>
      <c r="D446" s="4"/>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4"/>
      <c r="B447" s="9"/>
      <c r="C447" s="4"/>
      <c r="D447" s="4"/>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4"/>
      <c r="B448" s="9"/>
      <c r="C448" s="4"/>
      <c r="D448" s="4"/>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4"/>
      <c r="B449" s="9"/>
      <c r="C449" s="4"/>
      <c r="D449" s="4"/>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4"/>
      <c r="B450" s="9"/>
      <c r="C450" s="4"/>
      <c r="D450" s="4"/>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4"/>
      <c r="B451" s="9"/>
      <c r="C451" s="4"/>
      <c r="D451" s="4"/>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4"/>
      <c r="B452" s="9"/>
      <c r="C452" s="4"/>
      <c r="D452" s="4"/>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4"/>
      <c r="B453" s="9"/>
      <c r="C453" s="4"/>
      <c r="D453" s="4"/>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4"/>
      <c r="B454" s="9"/>
      <c r="C454" s="4"/>
      <c r="D454" s="4"/>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4"/>
      <c r="B455" s="9"/>
      <c r="C455" s="4"/>
      <c r="D455" s="4"/>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4"/>
      <c r="B456" s="9"/>
      <c r="C456" s="4"/>
      <c r="D456" s="4"/>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4"/>
      <c r="B457" s="9"/>
      <c r="C457" s="4"/>
      <c r="D457" s="4"/>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4"/>
      <c r="B458" s="9"/>
      <c r="C458" s="4"/>
      <c r="D458" s="4"/>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4"/>
      <c r="B459" s="9"/>
      <c r="C459" s="4"/>
      <c r="D459" s="4"/>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4"/>
      <c r="B460" s="9"/>
      <c r="C460" s="4"/>
      <c r="D460" s="4"/>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4"/>
      <c r="B461" s="9"/>
      <c r="C461" s="4"/>
      <c r="D461" s="4"/>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4"/>
      <c r="B462" s="9"/>
      <c r="C462" s="4"/>
      <c r="D462" s="4"/>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4"/>
      <c r="B463" s="9"/>
      <c r="C463" s="4"/>
      <c r="D463" s="4"/>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4"/>
      <c r="B464" s="9"/>
      <c r="C464" s="4"/>
      <c r="D464" s="4"/>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4"/>
      <c r="B465" s="9"/>
      <c r="C465" s="4"/>
      <c r="D465" s="4"/>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4"/>
      <c r="B466" s="9"/>
      <c r="C466" s="4"/>
      <c r="D466" s="4"/>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4"/>
      <c r="B467" s="9"/>
      <c r="C467" s="4"/>
      <c r="D467" s="4"/>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4"/>
      <c r="B468" s="9"/>
      <c r="C468" s="4"/>
      <c r="D468" s="4"/>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4"/>
      <c r="B469" s="9"/>
      <c r="C469" s="4"/>
      <c r="D469" s="4"/>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4"/>
      <c r="B470" s="9"/>
      <c r="C470" s="4"/>
      <c r="D470" s="4"/>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4"/>
      <c r="B471" s="9"/>
      <c r="C471" s="4"/>
      <c r="D471" s="4"/>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4"/>
      <c r="B472" s="9"/>
      <c r="C472" s="4"/>
      <c r="D472" s="4"/>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4"/>
      <c r="B473" s="9"/>
      <c r="C473" s="4"/>
      <c r="D473" s="4"/>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4"/>
      <c r="B474" s="9"/>
      <c r="C474" s="4"/>
      <c r="D474" s="4"/>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4"/>
      <c r="B475" s="9"/>
      <c r="C475" s="4"/>
      <c r="D475" s="4"/>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4"/>
      <c r="B476" s="9"/>
      <c r="C476" s="4"/>
      <c r="D476" s="4"/>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4"/>
      <c r="B477" s="9"/>
      <c r="C477" s="4"/>
      <c r="D477" s="4"/>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4"/>
      <c r="B478" s="9"/>
      <c r="C478" s="4"/>
      <c r="D478" s="4"/>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4"/>
      <c r="B479" s="9"/>
      <c r="C479" s="4"/>
      <c r="D479" s="4"/>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4"/>
      <c r="B480" s="9"/>
      <c r="C480" s="4"/>
      <c r="D480" s="4"/>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4"/>
      <c r="B481" s="9"/>
      <c r="C481" s="4"/>
      <c r="D481" s="4"/>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4"/>
      <c r="B482" s="9"/>
      <c r="C482" s="4"/>
      <c r="D482" s="4"/>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4"/>
      <c r="B483" s="9"/>
      <c r="C483" s="4"/>
      <c r="D483" s="4"/>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4"/>
      <c r="B484" s="9"/>
      <c r="C484" s="4"/>
      <c r="D484" s="4"/>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4"/>
      <c r="B485" s="9"/>
      <c r="C485" s="4"/>
      <c r="D485" s="4"/>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4"/>
      <c r="B486" s="9"/>
      <c r="C486" s="4"/>
      <c r="D486" s="4"/>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4"/>
      <c r="B487" s="9"/>
      <c r="C487" s="4"/>
      <c r="D487" s="4"/>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4"/>
      <c r="B488" s="9"/>
      <c r="C488" s="4"/>
      <c r="D488" s="4"/>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4"/>
      <c r="B489" s="9"/>
      <c r="C489" s="4"/>
      <c r="D489" s="4"/>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4"/>
      <c r="B490" s="9"/>
      <c r="C490" s="4"/>
      <c r="D490" s="4"/>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4"/>
      <c r="B491" s="9"/>
      <c r="C491" s="4"/>
      <c r="D491" s="4"/>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4"/>
      <c r="B492" s="9"/>
      <c r="C492" s="4"/>
      <c r="D492" s="4"/>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4"/>
      <c r="B493" s="9"/>
      <c r="C493" s="4"/>
      <c r="D493" s="4"/>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4"/>
      <c r="B494" s="9"/>
      <c r="C494" s="4"/>
      <c r="D494" s="4"/>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4"/>
      <c r="B495" s="9"/>
      <c r="C495" s="4"/>
      <c r="D495" s="4"/>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4"/>
      <c r="B496" s="9"/>
      <c r="C496" s="4"/>
      <c r="D496" s="4"/>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4"/>
      <c r="B497" s="9"/>
      <c r="C497" s="4"/>
      <c r="D497" s="4"/>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4"/>
      <c r="B498" s="9"/>
      <c r="C498" s="4"/>
      <c r="D498" s="4"/>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4"/>
      <c r="B499" s="9"/>
      <c r="C499" s="4"/>
      <c r="D499" s="4"/>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4"/>
      <c r="B500" s="9"/>
      <c r="C500" s="4"/>
      <c r="D500" s="4"/>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4"/>
      <c r="B501" s="9"/>
      <c r="C501" s="4"/>
      <c r="D501" s="4"/>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4"/>
      <c r="B502" s="9"/>
      <c r="C502" s="4"/>
      <c r="D502" s="4"/>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4"/>
      <c r="B503" s="9"/>
      <c r="C503" s="4"/>
      <c r="D503" s="4"/>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4"/>
      <c r="B504" s="9"/>
      <c r="C504" s="4"/>
      <c r="D504" s="4"/>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4"/>
      <c r="B505" s="9"/>
      <c r="C505" s="4"/>
      <c r="D505" s="4"/>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4"/>
      <c r="B506" s="9"/>
      <c r="C506" s="4"/>
      <c r="D506" s="4"/>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4"/>
      <c r="B507" s="9"/>
      <c r="C507" s="4"/>
      <c r="D507" s="4"/>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4"/>
      <c r="B508" s="9"/>
      <c r="C508" s="4"/>
      <c r="D508" s="4"/>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4"/>
      <c r="B509" s="9"/>
      <c r="C509" s="4"/>
      <c r="D509" s="4"/>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4"/>
      <c r="B510" s="9"/>
      <c r="C510" s="4"/>
      <c r="D510" s="4"/>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4"/>
      <c r="B511" s="9"/>
      <c r="C511" s="4"/>
      <c r="D511" s="4"/>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4"/>
      <c r="B512" s="9"/>
      <c r="C512" s="4"/>
      <c r="D512" s="4"/>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4"/>
      <c r="B513" s="9"/>
      <c r="C513" s="4"/>
      <c r="D513" s="4"/>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4"/>
      <c r="B514" s="9"/>
      <c r="C514" s="4"/>
      <c r="D514" s="4"/>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4"/>
      <c r="B515" s="9"/>
      <c r="C515" s="4"/>
      <c r="D515" s="4"/>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4"/>
      <c r="B516" s="9"/>
      <c r="C516" s="4"/>
      <c r="D516" s="4"/>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4"/>
      <c r="B517" s="9"/>
      <c r="C517" s="4"/>
      <c r="D517" s="4"/>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4"/>
      <c r="B518" s="9"/>
      <c r="C518" s="4"/>
      <c r="D518" s="4"/>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4"/>
      <c r="B519" s="9"/>
      <c r="C519" s="4"/>
      <c r="D519" s="4"/>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4"/>
      <c r="B520" s="9"/>
      <c r="C520" s="4"/>
      <c r="D520" s="4"/>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4"/>
      <c r="B521" s="9"/>
      <c r="C521" s="4"/>
      <c r="D521" s="4"/>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4"/>
      <c r="B522" s="9"/>
      <c r="C522" s="4"/>
      <c r="D522" s="4"/>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4"/>
      <c r="B523" s="9"/>
      <c r="C523" s="4"/>
      <c r="D523" s="4"/>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4"/>
      <c r="B524" s="9"/>
      <c r="C524" s="4"/>
      <c r="D524" s="4"/>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4"/>
      <c r="B525" s="9"/>
      <c r="C525" s="4"/>
      <c r="D525" s="4"/>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4"/>
      <c r="B526" s="9"/>
      <c r="C526" s="4"/>
      <c r="D526" s="4"/>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4"/>
      <c r="B527" s="9"/>
      <c r="C527" s="4"/>
      <c r="D527" s="4"/>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4"/>
      <c r="B528" s="9"/>
      <c r="C528" s="4"/>
      <c r="D528" s="4"/>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4"/>
      <c r="B529" s="9"/>
      <c r="C529" s="4"/>
      <c r="D529" s="4"/>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4"/>
      <c r="B530" s="9"/>
      <c r="C530" s="4"/>
      <c r="D530" s="4"/>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4"/>
      <c r="B531" s="9"/>
      <c r="C531" s="4"/>
      <c r="D531" s="4"/>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sheetData>
  <mergeCells count="47">
    <mergeCell ref="C6:C7"/>
    <mergeCell ref="C8:C10"/>
    <mergeCell ref="D8:D9"/>
    <mergeCell ref="E8:E9"/>
    <mergeCell ref="A2:I2"/>
    <mergeCell ref="A3:I3"/>
    <mergeCell ref="A4:I4"/>
    <mergeCell ref="A6:A13"/>
    <mergeCell ref="B6:B13"/>
    <mergeCell ref="D6:D7"/>
    <mergeCell ref="E6:E7"/>
    <mergeCell ref="E11:E13"/>
    <mergeCell ref="C11:C13"/>
    <mergeCell ref="D11:D13"/>
    <mergeCell ref="E30:E32"/>
    <mergeCell ref="D33:D34"/>
    <mergeCell ref="E33:E34"/>
    <mergeCell ref="C20:C21"/>
    <mergeCell ref="D20:D21"/>
    <mergeCell ref="D22:D24"/>
    <mergeCell ref="E22:E24"/>
    <mergeCell ref="E25:E27"/>
    <mergeCell ref="C25:C27"/>
    <mergeCell ref="D25:D27"/>
    <mergeCell ref="A30:A38"/>
    <mergeCell ref="B30:B38"/>
    <mergeCell ref="C30:C32"/>
    <mergeCell ref="C33:C34"/>
    <mergeCell ref="D28:D29"/>
    <mergeCell ref="D30:D32"/>
    <mergeCell ref="A22:A29"/>
    <mergeCell ref="B22:B29"/>
    <mergeCell ref="C22:C24"/>
    <mergeCell ref="C28:C29"/>
    <mergeCell ref="E28:E29"/>
    <mergeCell ref="C16:C17"/>
    <mergeCell ref="D16:D17"/>
    <mergeCell ref="C18:C19"/>
    <mergeCell ref="D18:D19"/>
    <mergeCell ref="E18:E19"/>
    <mergeCell ref="A14:A21"/>
    <mergeCell ref="B14:B21"/>
    <mergeCell ref="D14:D15"/>
    <mergeCell ref="E14:E15"/>
    <mergeCell ref="E16:E17"/>
    <mergeCell ref="E20:E21"/>
    <mergeCell ref="C14:C15"/>
  </mergeCells>
  <dataValidations count="2">
    <dataValidation type="list" allowBlank="1" showErrorMessage="1" sqref="I6:I38" xr:uid="{00000000-0002-0000-0800-000000000000}">
      <formula1>"Maestro,Zoom,Codio / Github"</formula1>
    </dataValidation>
    <dataValidation type="list" allowBlank="1" showErrorMessage="1" sqref="F6:F38" xr:uid="{00000000-0002-0000-0800-000001000000}">
      <formula1>"Video Session,AI instructor based session,Excercise ,Assessment,Career Session"</formula1>
    </dataValidation>
  </dataValidations>
  <hyperlinks>
    <hyperlink ref="A4" r:id="rId1" xr:uid="{00000000-0004-0000-0800-000000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 DRAFT  Full time - 4 weeks</vt:lpstr>
      <vt:lpstr>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dc:creator>
  <cp:lastModifiedBy>Alon Gal</cp:lastModifiedBy>
  <dcterms:created xsi:type="dcterms:W3CDTF">2025-11-16T14:02:16Z</dcterms:created>
  <dcterms:modified xsi:type="dcterms:W3CDTF">2025-11-16T15:36:21Z</dcterms:modified>
</cp:coreProperties>
</file>