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UC3M\Docencia\Asignaturas\2C_GITT_CIM\2C_GITT_CIM\Examenes\Todo\2022_2023_VHDL\"/>
    </mc:Choice>
  </mc:AlternateContent>
  <xr:revisionPtr revIDLastSave="0" documentId="13_ncr:1_{54E291E0-90A7-4893-9AA1-8263B0163D6E}" xr6:coauthVersionLast="47" xr6:coauthVersionMax="47" xr10:uidLastSave="{00000000-0000-0000-0000-000000000000}"/>
  <bookViews>
    <workbookView xWindow="-120" yWindow="-120" windowWidth="28110" windowHeight="16440" xr2:uid="{CA03EC23-013E-4AA1-9D81-104C9B5DA91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8" i="1" l="1"/>
  <c r="J258" i="1" s="1"/>
  <c r="A258" i="1"/>
  <c r="B258" i="1" s="1"/>
  <c r="J2" i="1"/>
  <c r="G2" i="1"/>
  <c r="F2" i="1"/>
  <c r="H2" i="1" s="1"/>
  <c r="A2" i="1"/>
  <c r="C2" i="1" s="1"/>
  <c r="E3" i="1"/>
  <c r="E4" i="1" s="1"/>
  <c r="C258" i="1" l="1"/>
  <c r="F258" i="1"/>
  <c r="H258" i="1" s="1"/>
  <c r="G258" i="1"/>
  <c r="G4" i="1"/>
  <c r="F4" i="1"/>
  <c r="H4" i="1" s="1"/>
  <c r="J3" i="1"/>
  <c r="J4" i="1"/>
  <c r="A4" i="1"/>
  <c r="C4" i="1" s="1"/>
  <c r="E5" i="1"/>
  <c r="F5" i="1" s="1"/>
  <c r="H5" i="1" s="1"/>
  <c r="B4" i="1"/>
  <c r="B2" i="1"/>
  <c r="A3" i="1"/>
  <c r="G3" i="1"/>
  <c r="F3" i="1"/>
  <c r="H3" i="1" s="1"/>
  <c r="G5" i="1"/>
  <c r="A5" i="1" l="1"/>
  <c r="E6" i="1"/>
  <c r="J5" i="1"/>
  <c r="C3" i="1"/>
  <c r="B3" i="1"/>
  <c r="C5" i="1"/>
  <c r="B5" i="1"/>
  <c r="J6" i="1" l="1"/>
  <c r="E7" i="1"/>
  <c r="G6" i="1"/>
  <c r="F6" i="1"/>
  <c r="H6" i="1" s="1"/>
  <c r="A6" i="1"/>
  <c r="C6" i="1" l="1"/>
  <c r="B6" i="1"/>
  <c r="J7" i="1"/>
  <c r="E8" i="1"/>
  <c r="A7" i="1"/>
  <c r="G7" i="1"/>
  <c r="F7" i="1"/>
  <c r="H7" i="1" s="1"/>
  <c r="J8" i="1" l="1"/>
  <c r="E9" i="1"/>
  <c r="G8" i="1"/>
  <c r="F8" i="1"/>
  <c r="H8" i="1" s="1"/>
  <c r="A8" i="1"/>
  <c r="C7" i="1"/>
  <c r="B7" i="1"/>
  <c r="C8" i="1" l="1"/>
  <c r="B8" i="1"/>
  <c r="E10" i="1"/>
  <c r="J9" i="1"/>
  <c r="A9" i="1"/>
  <c r="G9" i="1"/>
  <c r="F9" i="1"/>
  <c r="H9" i="1" s="1"/>
  <c r="B9" i="1" l="1"/>
  <c r="C9" i="1"/>
  <c r="J10" i="1"/>
  <c r="F10" i="1"/>
  <c r="H10" i="1" s="1"/>
  <c r="G10" i="1"/>
  <c r="E11" i="1"/>
  <c r="A10" i="1"/>
  <c r="E12" i="1" l="1"/>
  <c r="J11" i="1"/>
  <c r="A11" i="1"/>
  <c r="G11" i="1"/>
  <c r="F11" i="1"/>
  <c r="H11" i="1" s="1"/>
  <c r="C10" i="1"/>
  <c r="B10" i="1"/>
  <c r="C11" i="1" l="1"/>
  <c r="B11" i="1"/>
  <c r="E13" i="1"/>
  <c r="F12" i="1"/>
  <c r="H12" i="1" s="1"/>
  <c r="J12" i="1"/>
  <c r="G12" i="1"/>
  <c r="A12" i="1"/>
  <c r="B12" i="1" l="1"/>
  <c r="C12" i="1"/>
  <c r="E14" i="1"/>
  <c r="J13" i="1"/>
  <c r="F13" i="1"/>
  <c r="H13" i="1" s="1"/>
  <c r="A13" i="1"/>
  <c r="G13" i="1"/>
  <c r="C13" i="1" l="1"/>
  <c r="B13" i="1"/>
  <c r="E15" i="1"/>
  <c r="A14" i="1"/>
  <c r="G14" i="1"/>
  <c r="F14" i="1"/>
  <c r="H14" i="1" s="1"/>
  <c r="J14" i="1"/>
  <c r="C14" i="1" l="1"/>
  <c r="B14" i="1"/>
  <c r="E16" i="1"/>
  <c r="J15" i="1"/>
  <c r="F15" i="1"/>
  <c r="H15" i="1" s="1"/>
  <c r="A15" i="1"/>
  <c r="G15" i="1"/>
  <c r="J16" i="1" l="1"/>
  <c r="E17" i="1"/>
  <c r="A16" i="1"/>
  <c r="G16" i="1"/>
  <c r="F16" i="1"/>
  <c r="H16" i="1" s="1"/>
  <c r="B15" i="1"/>
  <c r="C15" i="1"/>
  <c r="C16" i="1" l="1"/>
  <c r="B16" i="1"/>
  <c r="E18" i="1"/>
  <c r="J17" i="1"/>
  <c r="F17" i="1"/>
  <c r="H17" i="1" s="1"/>
  <c r="A17" i="1"/>
  <c r="G17" i="1"/>
  <c r="J18" i="1" l="1"/>
  <c r="G18" i="1"/>
  <c r="E19" i="1"/>
  <c r="A18" i="1"/>
  <c r="F18" i="1"/>
  <c r="H18" i="1" s="1"/>
  <c r="C17" i="1"/>
  <c r="B17" i="1"/>
  <c r="C18" i="1" l="1"/>
  <c r="B18" i="1"/>
  <c r="J19" i="1"/>
  <c r="E20" i="1"/>
  <c r="A19" i="1"/>
  <c r="G19" i="1"/>
  <c r="F19" i="1"/>
  <c r="H19" i="1" s="1"/>
  <c r="B19" i="1" l="1"/>
  <c r="C19" i="1"/>
  <c r="J20" i="1"/>
  <c r="E21" i="1"/>
  <c r="G20" i="1"/>
  <c r="F20" i="1"/>
  <c r="H20" i="1" s="1"/>
  <c r="A20" i="1"/>
  <c r="C20" i="1" l="1"/>
  <c r="B20" i="1"/>
  <c r="E22" i="1"/>
  <c r="J21" i="1"/>
  <c r="G21" i="1"/>
  <c r="A21" i="1"/>
  <c r="F21" i="1"/>
  <c r="H21" i="1" s="1"/>
  <c r="B21" i="1" l="1"/>
  <c r="C21" i="1"/>
  <c r="J22" i="1"/>
  <c r="E23" i="1"/>
  <c r="F22" i="1"/>
  <c r="H22" i="1" s="1"/>
  <c r="A22" i="1"/>
  <c r="G22" i="1"/>
  <c r="B22" i="1" l="1"/>
  <c r="C22" i="1"/>
  <c r="E24" i="1"/>
  <c r="J23" i="1"/>
  <c r="A23" i="1"/>
  <c r="G23" i="1"/>
  <c r="F23" i="1"/>
  <c r="H23" i="1" s="1"/>
  <c r="C23" i="1" l="1"/>
  <c r="B23" i="1"/>
  <c r="E25" i="1"/>
  <c r="F24" i="1"/>
  <c r="H24" i="1" s="1"/>
  <c r="G24" i="1"/>
  <c r="A24" i="1"/>
  <c r="J24" i="1"/>
  <c r="B24" i="1" l="1"/>
  <c r="C24" i="1"/>
  <c r="E26" i="1"/>
  <c r="J25" i="1"/>
  <c r="A25" i="1"/>
  <c r="F25" i="1"/>
  <c r="H25" i="1" s="1"/>
  <c r="G25" i="1"/>
  <c r="C25" i="1" l="1"/>
  <c r="B25" i="1"/>
  <c r="E27" i="1"/>
  <c r="A26" i="1"/>
  <c r="J26" i="1"/>
  <c r="F26" i="1"/>
  <c r="H26" i="1" s="1"/>
  <c r="G26" i="1"/>
  <c r="C26" i="1" l="1"/>
  <c r="B26" i="1"/>
  <c r="E28" i="1"/>
  <c r="J27" i="1"/>
  <c r="A27" i="1"/>
  <c r="F27" i="1"/>
  <c r="H27" i="1" s="1"/>
  <c r="G27" i="1"/>
  <c r="B27" i="1" l="1"/>
  <c r="C27" i="1"/>
  <c r="J28" i="1"/>
  <c r="E29" i="1"/>
  <c r="A28" i="1"/>
  <c r="F28" i="1"/>
  <c r="H28" i="1" s="1"/>
  <c r="G28" i="1"/>
  <c r="E30" i="1" l="1"/>
  <c r="J29" i="1"/>
  <c r="A29" i="1"/>
  <c r="G29" i="1"/>
  <c r="F29" i="1"/>
  <c r="H29" i="1" s="1"/>
  <c r="C28" i="1"/>
  <c r="B28" i="1"/>
  <c r="C29" i="1" l="1"/>
  <c r="B29" i="1"/>
  <c r="J30" i="1"/>
  <c r="G30" i="1"/>
  <c r="A30" i="1"/>
  <c r="E31" i="1"/>
  <c r="F30" i="1"/>
  <c r="H30" i="1" s="1"/>
  <c r="J31" i="1" l="1"/>
  <c r="E32" i="1"/>
  <c r="F31" i="1"/>
  <c r="H31" i="1" s="1"/>
  <c r="A31" i="1"/>
  <c r="G31" i="1"/>
  <c r="C30" i="1"/>
  <c r="B30" i="1"/>
  <c r="B31" i="1" l="1"/>
  <c r="C31" i="1"/>
  <c r="J32" i="1"/>
  <c r="E33" i="1"/>
  <c r="G32" i="1"/>
  <c r="A32" i="1"/>
  <c r="F32" i="1"/>
  <c r="H32" i="1" s="1"/>
  <c r="C32" i="1" l="1"/>
  <c r="B32" i="1"/>
  <c r="E34" i="1"/>
  <c r="J33" i="1"/>
  <c r="A33" i="1"/>
  <c r="G33" i="1"/>
  <c r="F33" i="1"/>
  <c r="H33" i="1" s="1"/>
  <c r="B33" i="1" l="1"/>
  <c r="C33" i="1"/>
  <c r="J34" i="1"/>
  <c r="F34" i="1"/>
  <c r="H34" i="1" s="1"/>
  <c r="G34" i="1"/>
  <c r="E35" i="1"/>
  <c r="A34" i="1"/>
  <c r="B34" i="1" l="1"/>
  <c r="C34" i="1"/>
  <c r="E36" i="1"/>
  <c r="J35" i="1"/>
  <c r="A35" i="1"/>
  <c r="G35" i="1"/>
  <c r="F35" i="1"/>
  <c r="H35" i="1" s="1"/>
  <c r="B35" i="1" l="1"/>
  <c r="C35" i="1"/>
  <c r="E37" i="1"/>
  <c r="F36" i="1"/>
  <c r="H36" i="1" s="1"/>
  <c r="A36" i="1"/>
  <c r="J36" i="1"/>
  <c r="G36" i="1"/>
  <c r="E38" i="1" l="1"/>
  <c r="J37" i="1"/>
  <c r="A37" i="1"/>
  <c r="G37" i="1"/>
  <c r="F37" i="1"/>
  <c r="H37" i="1" s="1"/>
  <c r="B36" i="1"/>
  <c r="C36" i="1"/>
  <c r="B37" i="1" l="1"/>
  <c r="C37" i="1"/>
  <c r="E39" i="1"/>
  <c r="G38" i="1"/>
  <c r="J38" i="1"/>
  <c r="A38" i="1"/>
  <c r="F38" i="1"/>
  <c r="H38" i="1" s="1"/>
  <c r="C38" i="1" l="1"/>
  <c r="B38" i="1"/>
  <c r="E40" i="1"/>
  <c r="J39" i="1"/>
  <c r="A39" i="1"/>
  <c r="F39" i="1"/>
  <c r="H39" i="1" s="1"/>
  <c r="G39" i="1"/>
  <c r="C39" i="1" l="1"/>
  <c r="B39" i="1"/>
  <c r="J40" i="1"/>
  <c r="E41" i="1"/>
  <c r="A40" i="1"/>
  <c r="G40" i="1"/>
  <c r="F40" i="1"/>
  <c r="H40" i="1" s="1"/>
  <c r="C40" i="1" l="1"/>
  <c r="B40" i="1"/>
  <c r="E42" i="1"/>
  <c r="J41" i="1"/>
  <c r="A41" i="1"/>
  <c r="F41" i="1"/>
  <c r="H41" i="1" s="1"/>
  <c r="G41" i="1"/>
  <c r="C41" i="1" l="1"/>
  <c r="B41" i="1"/>
  <c r="J42" i="1"/>
  <c r="G42" i="1"/>
  <c r="E43" i="1"/>
  <c r="A42" i="1"/>
  <c r="F42" i="1"/>
  <c r="H42" i="1" s="1"/>
  <c r="C42" i="1" l="1"/>
  <c r="B42" i="1"/>
  <c r="J43" i="1"/>
  <c r="E44" i="1"/>
  <c r="G43" i="1"/>
  <c r="F43" i="1"/>
  <c r="H43" i="1" s="1"/>
  <c r="A43" i="1"/>
  <c r="B43" i="1" l="1"/>
  <c r="C43" i="1"/>
  <c r="J44" i="1"/>
  <c r="E45" i="1"/>
  <c r="G44" i="1"/>
  <c r="F44" i="1"/>
  <c r="H44" i="1" s="1"/>
  <c r="A44" i="1"/>
  <c r="C44" i="1" l="1"/>
  <c r="B44" i="1"/>
  <c r="E46" i="1"/>
  <c r="J45" i="1"/>
  <c r="A45" i="1"/>
  <c r="G45" i="1"/>
  <c r="F45" i="1"/>
  <c r="H45" i="1" s="1"/>
  <c r="B45" i="1" l="1"/>
  <c r="C45" i="1"/>
  <c r="J46" i="1"/>
  <c r="E47" i="1"/>
  <c r="F46" i="1"/>
  <c r="H46" i="1" s="1"/>
  <c r="G46" i="1"/>
  <c r="A46" i="1"/>
  <c r="E48" i="1" l="1"/>
  <c r="J47" i="1"/>
  <c r="A47" i="1"/>
  <c r="G47" i="1"/>
  <c r="F47" i="1"/>
  <c r="H47" i="1" s="1"/>
  <c r="B46" i="1"/>
  <c r="C46" i="1"/>
  <c r="C47" i="1" l="1"/>
  <c r="B47" i="1"/>
  <c r="E49" i="1"/>
  <c r="J48" i="1"/>
  <c r="F48" i="1"/>
  <c r="H48" i="1" s="1"/>
  <c r="G48" i="1"/>
  <c r="A48" i="1"/>
  <c r="B48" i="1" l="1"/>
  <c r="C48" i="1"/>
  <c r="J49" i="1"/>
  <c r="E50" i="1"/>
  <c r="A49" i="1"/>
  <c r="G49" i="1"/>
  <c r="F49" i="1"/>
  <c r="H49" i="1" s="1"/>
  <c r="C49" i="1" l="1"/>
  <c r="B49" i="1"/>
  <c r="E51" i="1"/>
  <c r="J50" i="1"/>
  <c r="A50" i="1"/>
  <c r="F50" i="1"/>
  <c r="H50" i="1" s="1"/>
  <c r="G50" i="1"/>
  <c r="B50" i="1" l="1"/>
  <c r="C50" i="1"/>
  <c r="J51" i="1"/>
  <c r="E52" i="1"/>
  <c r="A51" i="1"/>
  <c r="F51" i="1"/>
  <c r="H51" i="1" s="1"/>
  <c r="G51" i="1"/>
  <c r="B51" i="1" l="1"/>
  <c r="C51" i="1"/>
  <c r="J52" i="1"/>
  <c r="E53" i="1"/>
  <c r="A52" i="1"/>
  <c r="F52" i="1"/>
  <c r="H52" i="1" s="1"/>
  <c r="G52" i="1"/>
  <c r="C52" i="1" l="1"/>
  <c r="B52" i="1"/>
  <c r="E54" i="1"/>
  <c r="J53" i="1"/>
  <c r="A53" i="1"/>
  <c r="F53" i="1"/>
  <c r="H53" i="1" s="1"/>
  <c r="G53" i="1"/>
  <c r="C53" i="1" l="1"/>
  <c r="B53" i="1"/>
  <c r="J54" i="1"/>
  <c r="E55" i="1"/>
  <c r="G54" i="1"/>
  <c r="F54" i="1"/>
  <c r="H54" i="1" s="1"/>
  <c r="A54" i="1"/>
  <c r="C54" i="1" l="1"/>
  <c r="B54" i="1"/>
  <c r="J55" i="1"/>
  <c r="E56" i="1"/>
  <c r="F55" i="1"/>
  <c r="H55" i="1" s="1"/>
  <c r="A55" i="1"/>
  <c r="G55" i="1"/>
  <c r="J56" i="1" l="1"/>
  <c r="E57" i="1"/>
  <c r="G56" i="1"/>
  <c r="F56" i="1"/>
  <c r="H56" i="1" s="1"/>
  <c r="A56" i="1"/>
  <c r="B55" i="1"/>
  <c r="C55" i="1"/>
  <c r="C56" i="1" l="1"/>
  <c r="B56" i="1"/>
  <c r="E58" i="1"/>
  <c r="J57" i="1"/>
  <c r="G57" i="1"/>
  <c r="F57" i="1"/>
  <c r="H57" i="1" s="1"/>
  <c r="A57" i="1"/>
  <c r="C57" i="1" l="1"/>
  <c r="B57" i="1"/>
  <c r="J58" i="1"/>
  <c r="E59" i="1"/>
  <c r="F58" i="1"/>
  <c r="H58" i="1" s="1"/>
  <c r="G58" i="1"/>
  <c r="A58" i="1"/>
  <c r="B58" i="1" l="1"/>
  <c r="C58" i="1"/>
  <c r="E60" i="1"/>
  <c r="J59" i="1"/>
  <c r="G59" i="1"/>
  <c r="F59" i="1"/>
  <c r="H59" i="1" s="1"/>
  <c r="A59" i="1"/>
  <c r="C59" i="1" l="1"/>
  <c r="B59" i="1"/>
  <c r="E61" i="1"/>
  <c r="F60" i="1"/>
  <c r="H60" i="1" s="1"/>
  <c r="J60" i="1"/>
  <c r="G60" i="1"/>
  <c r="A60" i="1"/>
  <c r="B60" i="1" l="1"/>
  <c r="C60" i="1"/>
  <c r="J61" i="1"/>
  <c r="E62" i="1"/>
  <c r="F61" i="1"/>
  <c r="H61" i="1" s="1"/>
  <c r="A61" i="1"/>
  <c r="G61" i="1"/>
  <c r="C61" i="1" l="1"/>
  <c r="B61" i="1"/>
  <c r="E63" i="1"/>
  <c r="G62" i="1"/>
  <c r="J62" i="1"/>
  <c r="A62" i="1"/>
  <c r="F62" i="1"/>
  <c r="H62" i="1" s="1"/>
  <c r="B62" i="1" l="1"/>
  <c r="C62" i="1"/>
  <c r="J63" i="1"/>
  <c r="E64" i="1"/>
  <c r="A63" i="1"/>
  <c r="F63" i="1"/>
  <c r="H63" i="1" s="1"/>
  <c r="G63" i="1"/>
  <c r="B63" i="1" l="1"/>
  <c r="C63" i="1"/>
  <c r="J64" i="1"/>
  <c r="A64" i="1"/>
  <c r="E65" i="1"/>
  <c r="G64" i="1"/>
  <c r="F64" i="1"/>
  <c r="H64" i="1" s="1"/>
  <c r="C64" i="1" l="1"/>
  <c r="B64" i="1"/>
  <c r="E66" i="1"/>
  <c r="J65" i="1"/>
  <c r="A65" i="1"/>
  <c r="F65" i="1"/>
  <c r="H65" i="1" s="1"/>
  <c r="G65" i="1"/>
  <c r="B65" i="1" l="1"/>
  <c r="C65" i="1"/>
  <c r="J66" i="1"/>
  <c r="G66" i="1"/>
  <c r="A66" i="1"/>
  <c r="E67" i="1"/>
  <c r="F66" i="1"/>
  <c r="H66" i="1" s="1"/>
  <c r="J67" i="1" l="1"/>
  <c r="E68" i="1"/>
  <c r="A67" i="1"/>
  <c r="G67" i="1"/>
  <c r="F67" i="1"/>
  <c r="H67" i="1" s="1"/>
  <c r="C66" i="1"/>
  <c r="B66" i="1"/>
  <c r="B67" i="1" l="1"/>
  <c r="C67" i="1"/>
  <c r="J68" i="1"/>
  <c r="E69" i="1"/>
  <c r="G68" i="1"/>
  <c r="A68" i="1"/>
  <c r="F68" i="1"/>
  <c r="H68" i="1" s="1"/>
  <c r="C68" i="1" l="1"/>
  <c r="B68" i="1"/>
  <c r="E70" i="1"/>
  <c r="J69" i="1"/>
  <c r="A69" i="1"/>
  <c r="G69" i="1"/>
  <c r="F69" i="1"/>
  <c r="H69" i="1" s="1"/>
  <c r="B69" i="1" l="1"/>
  <c r="C69" i="1"/>
  <c r="J70" i="1"/>
  <c r="E71" i="1"/>
  <c r="F70" i="1"/>
  <c r="H70" i="1" s="1"/>
  <c r="G70" i="1"/>
  <c r="A70" i="1"/>
  <c r="B70" i="1" l="1"/>
  <c r="C70" i="1"/>
  <c r="E72" i="1"/>
  <c r="J71" i="1"/>
  <c r="A71" i="1"/>
  <c r="F71" i="1"/>
  <c r="H71" i="1" s="1"/>
  <c r="G71" i="1"/>
  <c r="C71" i="1" l="1"/>
  <c r="B71" i="1"/>
  <c r="E73" i="1"/>
  <c r="J72" i="1"/>
  <c r="F72" i="1"/>
  <c r="H72" i="1" s="1"/>
  <c r="G72" i="1"/>
  <c r="A72" i="1"/>
  <c r="B72" i="1" l="1"/>
  <c r="C72" i="1"/>
  <c r="J73" i="1"/>
  <c r="E74" i="1"/>
  <c r="A73" i="1"/>
  <c r="F73" i="1"/>
  <c r="H73" i="1" s="1"/>
  <c r="G73" i="1"/>
  <c r="B73" i="1" l="1"/>
  <c r="C73" i="1"/>
  <c r="E75" i="1"/>
  <c r="J74" i="1"/>
  <c r="A74" i="1"/>
  <c r="F74" i="1"/>
  <c r="H74" i="1" s="1"/>
  <c r="G74" i="1"/>
  <c r="C74" i="1" l="1"/>
  <c r="B74" i="1"/>
  <c r="E76" i="1"/>
  <c r="J75" i="1"/>
  <c r="F75" i="1"/>
  <c r="H75" i="1" s="1"/>
  <c r="A75" i="1"/>
  <c r="G75" i="1"/>
  <c r="C75" i="1" l="1"/>
  <c r="B75" i="1"/>
  <c r="J76" i="1"/>
  <c r="A76" i="1"/>
  <c r="E77" i="1"/>
  <c r="F76" i="1"/>
  <c r="H76" i="1" s="1"/>
  <c r="G76" i="1"/>
  <c r="C76" i="1" l="1"/>
  <c r="B76" i="1"/>
  <c r="E78" i="1"/>
  <c r="J77" i="1"/>
  <c r="A77" i="1"/>
  <c r="G77" i="1"/>
  <c r="F77" i="1"/>
  <c r="H77" i="1" s="1"/>
  <c r="C77" i="1" l="1"/>
  <c r="B77" i="1"/>
  <c r="J78" i="1"/>
  <c r="E79" i="1"/>
  <c r="G78" i="1"/>
  <c r="A78" i="1"/>
  <c r="F78" i="1"/>
  <c r="H78" i="1" s="1"/>
  <c r="C78" i="1" l="1"/>
  <c r="B78" i="1"/>
  <c r="J79" i="1"/>
  <c r="E80" i="1"/>
  <c r="A79" i="1"/>
  <c r="G79" i="1"/>
  <c r="F79" i="1"/>
  <c r="H79" i="1" s="1"/>
  <c r="B79" i="1" l="1"/>
  <c r="C79" i="1"/>
  <c r="J80" i="1"/>
  <c r="E81" i="1"/>
  <c r="G80" i="1"/>
  <c r="A80" i="1"/>
  <c r="F80" i="1"/>
  <c r="H80" i="1" s="1"/>
  <c r="E82" i="1" l="1"/>
  <c r="J81" i="1"/>
  <c r="A81" i="1"/>
  <c r="F81" i="1"/>
  <c r="H81" i="1" s="1"/>
  <c r="G81" i="1"/>
  <c r="C80" i="1"/>
  <c r="B80" i="1"/>
  <c r="C81" i="1" l="1"/>
  <c r="B81" i="1"/>
  <c r="J82" i="1"/>
  <c r="E83" i="1"/>
  <c r="F82" i="1"/>
  <c r="H82" i="1" s="1"/>
  <c r="G82" i="1"/>
  <c r="A82" i="1"/>
  <c r="B82" i="1" l="1"/>
  <c r="C82" i="1"/>
  <c r="E84" i="1"/>
  <c r="J83" i="1"/>
  <c r="A83" i="1"/>
  <c r="F83" i="1"/>
  <c r="H83" i="1" s="1"/>
  <c r="G83" i="1"/>
  <c r="C83" i="1" l="1"/>
  <c r="B83" i="1"/>
  <c r="E85" i="1"/>
  <c r="F84" i="1"/>
  <c r="H84" i="1" s="1"/>
  <c r="J84" i="1"/>
  <c r="G84" i="1"/>
  <c r="A84" i="1"/>
  <c r="B84" i="1" l="1"/>
  <c r="C84" i="1"/>
  <c r="E86" i="1"/>
  <c r="J85" i="1"/>
  <c r="A85" i="1"/>
  <c r="G85" i="1"/>
  <c r="F85" i="1"/>
  <c r="H85" i="1" s="1"/>
  <c r="C85" i="1" l="1"/>
  <c r="B85" i="1"/>
  <c r="E87" i="1"/>
  <c r="J86" i="1"/>
  <c r="G86" i="1"/>
  <c r="A86" i="1"/>
  <c r="F86" i="1"/>
  <c r="H86" i="1" s="1"/>
  <c r="C86" i="1" l="1"/>
  <c r="B86" i="1"/>
  <c r="E88" i="1"/>
  <c r="J87" i="1"/>
  <c r="A87" i="1"/>
  <c r="G87" i="1"/>
  <c r="F87" i="1"/>
  <c r="H87" i="1" s="1"/>
  <c r="B87" i="1" l="1"/>
  <c r="C87" i="1"/>
  <c r="J88" i="1"/>
  <c r="A88" i="1"/>
  <c r="F88" i="1"/>
  <c r="H88" i="1" s="1"/>
  <c r="G88" i="1"/>
  <c r="E89" i="1"/>
  <c r="E90" i="1" l="1"/>
  <c r="J89" i="1"/>
  <c r="A89" i="1"/>
  <c r="G89" i="1"/>
  <c r="F89" i="1"/>
  <c r="H89" i="1" s="1"/>
  <c r="C88" i="1"/>
  <c r="B88" i="1"/>
  <c r="C89" i="1" l="1"/>
  <c r="B89" i="1"/>
  <c r="J90" i="1"/>
  <c r="G90" i="1"/>
  <c r="A90" i="1"/>
  <c r="E91" i="1"/>
  <c r="F90" i="1"/>
  <c r="H90" i="1" s="1"/>
  <c r="C90" i="1" l="1"/>
  <c r="B90" i="1"/>
  <c r="J91" i="1"/>
  <c r="E92" i="1"/>
  <c r="F91" i="1"/>
  <c r="H91" i="1" s="1"/>
  <c r="A91" i="1"/>
  <c r="G91" i="1"/>
  <c r="J92" i="1" l="1"/>
  <c r="E93" i="1"/>
  <c r="G92" i="1"/>
  <c r="F92" i="1"/>
  <c r="H92" i="1" s="1"/>
  <c r="A92" i="1"/>
  <c r="C91" i="1"/>
  <c r="B91" i="1"/>
  <c r="C92" i="1" l="1"/>
  <c r="B92" i="1"/>
  <c r="E94" i="1"/>
  <c r="J93" i="1"/>
  <c r="A93" i="1"/>
  <c r="F93" i="1"/>
  <c r="H93" i="1" s="1"/>
  <c r="G93" i="1"/>
  <c r="B93" i="1" l="1"/>
  <c r="C93" i="1"/>
  <c r="J94" i="1"/>
  <c r="E95" i="1"/>
  <c r="F94" i="1"/>
  <c r="H94" i="1" s="1"/>
  <c r="G94" i="1"/>
  <c r="A94" i="1"/>
  <c r="B94" i="1" l="1"/>
  <c r="C94" i="1"/>
  <c r="E96" i="1"/>
  <c r="J95" i="1"/>
  <c r="A95" i="1"/>
  <c r="F95" i="1"/>
  <c r="H95" i="1" s="1"/>
  <c r="G95" i="1"/>
  <c r="B95" i="1" l="1"/>
  <c r="C95" i="1"/>
  <c r="E97" i="1"/>
  <c r="J96" i="1"/>
  <c r="F96" i="1"/>
  <c r="H96" i="1" s="1"/>
  <c r="A96" i="1"/>
  <c r="G96" i="1"/>
  <c r="B96" i="1" l="1"/>
  <c r="C96" i="1"/>
  <c r="E98" i="1"/>
  <c r="J97" i="1"/>
  <c r="A97" i="1"/>
  <c r="F97" i="1"/>
  <c r="H97" i="1" s="1"/>
  <c r="G97" i="1"/>
  <c r="B97" i="1" l="1"/>
  <c r="C97" i="1"/>
  <c r="E99" i="1"/>
  <c r="A98" i="1"/>
  <c r="F98" i="1"/>
  <c r="H98" i="1" s="1"/>
  <c r="G98" i="1"/>
  <c r="J98" i="1"/>
  <c r="C98" i="1" l="1"/>
  <c r="B98" i="1"/>
  <c r="E100" i="1"/>
  <c r="J99" i="1"/>
  <c r="A99" i="1"/>
  <c r="G99" i="1"/>
  <c r="F99" i="1"/>
  <c r="H99" i="1" s="1"/>
  <c r="C99" i="1" l="1"/>
  <c r="B99" i="1"/>
  <c r="J100" i="1"/>
  <c r="A100" i="1"/>
  <c r="E101" i="1"/>
  <c r="G100" i="1"/>
  <c r="F100" i="1"/>
  <c r="H100" i="1" s="1"/>
  <c r="B100" i="1" l="1"/>
  <c r="C100" i="1"/>
  <c r="E102" i="1"/>
  <c r="A101" i="1"/>
  <c r="J101" i="1"/>
  <c r="F101" i="1"/>
  <c r="H101" i="1" s="1"/>
  <c r="G101" i="1"/>
  <c r="C101" i="1" l="1"/>
  <c r="B101" i="1"/>
  <c r="J102" i="1"/>
  <c r="E103" i="1"/>
  <c r="G102" i="1"/>
  <c r="A102" i="1"/>
  <c r="F102" i="1"/>
  <c r="H102" i="1" s="1"/>
  <c r="C102" i="1" l="1"/>
  <c r="B102" i="1"/>
  <c r="J103" i="1"/>
  <c r="E104" i="1"/>
  <c r="A103" i="1"/>
  <c r="G103" i="1"/>
  <c r="F103" i="1"/>
  <c r="H103" i="1" s="1"/>
  <c r="J104" i="1" l="1"/>
  <c r="E105" i="1"/>
  <c r="G104" i="1"/>
  <c r="F104" i="1"/>
  <c r="H104" i="1" s="1"/>
  <c r="A104" i="1"/>
  <c r="C103" i="1"/>
  <c r="B103" i="1"/>
  <c r="C104" i="1" l="1"/>
  <c r="B104" i="1"/>
  <c r="E106" i="1"/>
  <c r="J105" i="1"/>
  <c r="A105" i="1"/>
  <c r="G105" i="1"/>
  <c r="F105" i="1"/>
  <c r="H105" i="1" s="1"/>
  <c r="C105" i="1" l="1"/>
  <c r="B105" i="1"/>
  <c r="J106" i="1"/>
  <c r="F106" i="1"/>
  <c r="H106" i="1" s="1"/>
  <c r="E107" i="1"/>
  <c r="G106" i="1"/>
  <c r="A106" i="1"/>
  <c r="C106" i="1" l="1"/>
  <c r="B106" i="1"/>
  <c r="E108" i="1"/>
  <c r="J107" i="1"/>
  <c r="A107" i="1"/>
  <c r="G107" i="1"/>
  <c r="F107" i="1"/>
  <c r="H107" i="1" s="1"/>
  <c r="C107" i="1" l="1"/>
  <c r="B107" i="1"/>
  <c r="E109" i="1"/>
  <c r="F108" i="1"/>
  <c r="H108" i="1" s="1"/>
  <c r="J108" i="1"/>
  <c r="G108" i="1"/>
  <c r="A108" i="1"/>
  <c r="C108" i="1" l="1"/>
  <c r="B108" i="1"/>
  <c r="E110" i="1"/>
  <c r="J109" i="1"/>
  <c r="A109" i="1"/>
  <c r="G109" i="1"/>
  <c r="F109" i="1"/>
  <c r="H109" i="1" s="1"/>
  <c r="C109" i="1" l="1"/>
  <c r="B109" i="1"/>
  <c r="E111" i="1"/>
  <c r="J110" i="1"/>
  <c r="G110" i="1"/>
  <c r="A110" i="1"/>
  <c r="F110" i="1"/>
  <c r="H110" i="1" s="1"/>
  <c r="C110" i="1" l="1"/>
  <c r="B110" i="1"/>
  <c r="E112" i="1"/>
  <c r="J111" i="1"/>
  <c r="G111" i="1"/>
  <c r="A111" i="1"/>
  <c r="F111" i="1"/>
  <c r="H111" i="1" s="1"/>
  <c r="C111" i="1" l="1"/>
  <c r="B111" i="1"/>
  <c r="J112" i="1"/>
  <c r="E113" i="1"/>
  <c r="A112" i="1"/>
  <c r="G112" i="1"/>
  <c r="F112" i="1"/>
  <c r="H112" i="1" s="1"/>
  <c r="E114" i="1" l="1"/>
  <c r="J113" i="1"/>
  <c r="G113" i="1"/>
  <c r="A113" i="1"/>
  <c r="F113" i="1"/>
  <c r="H113" i="1" s="1"/>
  <c r="C112" i="1"/>
  <c r="B112" i="1"/>
  <c r="C113" i="1" l="1"/>
  <c r="B113" i="1"/>
  <c r="J114" i="1"/>
  <c r="E115" i="1"/>
  <c r="G114" i="1"/>
  <c r="A114" i="1"/>
  <c r="F114" i="1"/>
  <c r="H114" i="1" s="1"/>
  <c r="B114" i="1" l="1"/>
  <c r="C114" i="1"/>
  <c r="J115" i="1"/>
  <c r="E116" i="1"/>
  <c r="A115" i="1"/>
  <c r="F115" i="1"/>
  <c r="H115" i="1" s="1"/>
  <c r="G115" i="1"/>
  <c r="B115" i="1" l="1"/>
  <c r="C115" i="1"/>
  <c r="J116" i="1"/>
  <c r="E117" i="1"/>
  <c r="G116" i="1"/>
  <c r="A116" i="1"/>
  <c r="F116" i="1"/>
  <c r="H116" i="1" s="1"/>
  <c r="C116" i="1" l="1"/>
  <c r="B116" i="1"/>
  <c r="E118" i="1"/>
  <c r="J117" i="1"/>
  <c r="A117" i="1"/>
  <c r="G117" i="1"/>
  <c r="F117" i="1"/>
  <c r="H117" i="1" s="1"/>
  <c r="B117" i="1" l="1"/>
  <c r="C117" i="1"/>
  <c r="J118" i="1"/>
  <c r="F118" i="1"/>
  <c r="H118" i="1" s="1"/>
  <c r="G118" i="1"/>
  <c r="A118" i="1"/>
  <c r="E119" i="1"/>
  <c r="E120" i="1" l="1"/>
  <c r="A119" i="1"/>
  <c r="J119" i="1"/>
  <c r="G119" i="1"/>
  <c r="F119" i="1"/>
  <c r="H119" i="1" s="1"/>
  <c r="C118" i="1"/>
  <c r="B118" i="1"/>
  <c r="C119" i="1" l="1"/>
  <c r="B119" i="1"/>
  <c r="E121" i="1"/>
  <c r="F120" i="1"/>
  <c r="H120" i="1" s="1"/>
  <c r="G120" i="1"/>
  <c r="J120" i="1"/>
  <c r="A120" i="1"/>
  <c r="B120" i="1" l="1"/>
  <c r="C120" i="1"/>
  <c r="E122" i="1"/>
  <c r="J121" i="1"/>
  <c r="A121" i="1"/>
  <c r="F121" i="1"/>
  <c r="H121" i="1" s="1"/>
  <c r="G121" i="1"/>
  <c r="B121" i="1" l="1"/>
  <c r="C121" i="1"/>
  <c r="G122" i="1"/>
  <c r="E123" i="1"/>
  <c r="A122" i="1"/>
  <c r="F122" i="1"/>
  <c r="H122" i="1" s="1"/>
  <c r="J122" i="1"/>
  <c r="B122" i="1" l="1"/>
  <c r="C122" i="1"/>
  <c r="J123" i="1"/>
  <c r="E124" i="1"/>
  <c r="A123" i="1"/>
  <c r="F123" i="1"/>
  <c r="H123" i="1" s="1"/>
  <c r="G123" i="1"/>
  <c r="C123" i="1" l="1"/>
  <c r="B123" i="1"/>
  <c r="J124" i="1"/>
  <c r="A124" i="1"/>
  <c r="E125" i="1"/>
  <c r="G124" i="1"/>
  <c r="F124" i="1"/>
  <c r="H124" i="1" s="1"/>
  <c r="E126" i="1" l="1"/>
  <c r="J125" i="1"/>
  <c r="A125" i="1"/>
  <c r="G125" i="1"/>
  <c r="F125" i="1"/>
  <c r="H125" i="1" s="1"/>
  <c r="C124" i="1"/>
  <c r="B124" i="1"/>
  <c r="C125" i="1" l="1"/>
  <c r="B125" i="1"/>
  <c r="J126" i="1"/>
  <c r="E127" i="1"/>
  <c r="F126" i="1"/>
  <c r="H126" i="1" s="1"/>
  <c r="G126" i="1"/>
  <c r="A126" i="1"/>
  <c r="B126" i="1" l="1"/>
  <c r="C126" i="1"/>
  <c r="J127" i="1"/>
  <c r="E128" i="1"/>
  <c r="A127" i="1"/>
  <c r="F127" i="1"/>
  <c r="H127" i="1" s="1"/>
  <c r="G127" i="1"/>
  <c r="C127" i="1" l="1"/>
  <c r="B127" i="1"/>
  <c r="J128" i="1"/>
  <c r="E129" i="1"/>
  <c r="G128" i="1"/>
  <c r="F128" i="1"/>
  <c r="H128" i="1" s="1"/>
  <c r="A128" i="1"/>
  <c r="E130" i="1" l="1"/>
  <c r="J129" i="1"/>
  <c r="A129" i="1"/>
  <c r="G129" i="1"/>
  <c r="F129" i="1"/>
  <c r="H129" i="1" s="1"/>
  <c r="C128" i="1"/>
  <c r="B128" i="1"/>
  <c r="B129" i="1" l="1"/>
  <c r="C129" i="1"/>
  <c r="J130" i="1"/>
  <c r="G130" i="1"/>
  <c r="F130" i="1"/>
  <c r="H130" i="1" s="1"/>
  <c r="E131" i="1"/>
  <c r="A130" i="1"/>
  <c r="E132" i="1" l="1"/>
  <c r="J131" i="1"/>
  <c r="F131" i="1"/>
  <c r="H131" i="1" s="1"/>
  <c r="G131" i="1"/>
  <c r="A131" i="1"/>
  <c r="B130" i="1"/>
  <c r="C130" i="1"/>
  <c r="C131" i="1" l="1"/>
  <c r="B131" i="1"/>
  <c r="E133" i="1"/>
  <c r="F132" i="1"/>
  <c r="H132" i="1" s="1"/>
  <c r="J132" i="1"/>
  <c r="G132" i="1"/>
  <c r="A132" i="1"/>
  <c r="B132" i="1" l="1"/>
  <c r="C132" i="1"/>
  <c r="J133" i="1"/>
  <c r="E134" i="1"/>
  <c r="A133" i="1"/>
  <c r="G133" i="1"/>
  <c r="F133" i="1"/>
  <c r="H133" i="1" s="1"/>
  <c r="B133" i="1" l="1"/>
  <c r="C133" i="1"/>
  <c r="E135" i="1"/>
  <c r="J134" i="1"/>
  <c r="G134" i="1"/>
  <c r="A134" i="1"/>
  <c r="F134" i="1"/>
  <c r="H134" i="1" s="1"/>
  <c r="B134" i="1" l="1"/>
  <c r="C134" i="1"/>
  <c r="J135" i="1"/>
  <c r="E136" i="1"/>
  <c r="A135" i="1"/>
  <c r="F135" i="1"/>
  <c r="H135" i="1" s="1"/>
  <c r="G135" i="1"/>
  <c r="J136" i="1" l="1"/>
  <c r="E137" i="1"/>
  <c r="A136" i="1"/>
  <c r="F136" i="1"/>
  <c r="H136" i="1" s="1"/>
  <c r="G136" i="1"/>
  <c r="C135" i="1"/>
  <c r="B135" i="1"/>
  <c r="E138" i="1" l="1"/>
  <c r="J137" i="1"/>
  <c r="A137" i="1"/>
  <c r="F137" i="1"/>
  <c r="H137" i="1" s="1"/>
  <c r="G137" i="1"/>
  <c r="B136" i="1"/>
  <c r="C136" i="1"/>
  <c r="C137" i="1" l="1"/>
  <c r="B137" i="1"/>
  <c r="J138" i="1"/>
  <c r="E139" i="1"/>
  <c r="G138" i="1"/>
  <c r="A138" i="1"/>
  <c r="F138" i="1"/>
  <c r="H138" i="1" s="1"/>
  <c r="B138" i="1" l="1"/>
  <c r="C138" i="1"/>
  <c r="J139" i="1"/>
  <c r="E140" i="1"/>
  <c r="A139" i="1"/>
  <c r="G139" i="1"/>
  <c r="F139" i="1"/>
  <c r="H139" i="1" s="1"/>
  <c r="C139" i="1" l="1"/>
  <c r="B139" i="1"/>
  <c r="J140" i="1"/>
  <c r="E141" i="1"/>
  <c r="F140" i="1"/>
  <c r="H140" i="1" s="1"/>
  <c r="A140" i="1"/>
  <c r="G140" i="1"/>
  <c r="C140" i="1" l="1"/>
  <c r="B140" i="1"/>
  <c r="E142" i="1"/>
  <c r="J141" i="1"/>
  <c r="A141" i="1"/>
  <c r="G141" i="1"/>
  <c r="F141" i="1"/>
  <c r="H141" i="1" s="1"/>
  <c r="C141" i="1" l="1"/>
  <c r="B141" i="1"/>
  <c r="J142" i="1"/>
  <c r="E143" i="1"/>
  <c r="G142" i="1"/>
  <c r="F142" i="1"/>
  <c r="H142" i="1" s="1"/>
  <c r="A142" i="1"/>
  <c r="C142" i="1" l="1"/>
  <c r="B142" i="1"/>
  <c r="E144" i="1"/>
  <c r="J143" i="1"/>
  <c r="A143" i="1"/>
  <c r="G143" i="1"/>
  <c r="F143" i="1"/>
  <c r="H143" i="1" s="1"/>
  <c r="B143" i="1" l="1"/>
  <c r="C143" i="1"/>
  <c r="E145" i="1"/>
  <c r="G144" i="1"/>
  <c r="J144" i="1"/>
  <c r="F144" i="1"/>
  <c r="H144" i="1" s="1"/>
  <c r="A144" i="1"/>
  <c r="C144" i="1" l="1"/>
  <c r="B144" i="1"/>
  <c r="E146" i="1"/>
  <c r="J145" i="1"/>
  <c r="F145" i="1"/>
  <c r="H145" i="1" s="1"/>
  <c r="G145" i="1"/>
  <c r="A145" i="1"/>
  <c r="C145" i="1" l="1"/>
  <c r="B145" i="1"/>
  <c r="G146" i="1"/>
  <c r="E147" i="1"/>
  <c r="A146" i="1"/>
  <c r="J146" i="1"/>
  <c r="F146" i="1"/>
  <c r="H146" i="1" s="1"/>
  <c r="B146" i="1" l="1"/>
  <c r="C146" i="1"/>
  <c r="J147" i="1"/>
  <c r="E148" i="1"/>
  <c r="F147" i="1"/>
  <c r="H147" i="1" s="1"/>
  <c r="G147" i="1"/>
  <c r="A147" i="1"/>
  <c r="B147" i="1" l="1"/>
  <c r="C147" i="1"/>
  <c r="J148" i="1"/>
  <c r="A148" i="1"/>
  <c r="E149" i="1"/>
  <c r="F148" i="1"/>
  <c r="H148" i="1" s="1"/>
  <c r="G148" i="1"/>
  <c r="E150" i="1" l="1"/>
  <c r="J149" i="1"/>
  <c r="A149" i="1"/>
  <c r="G149" i="1"/>
  <c r="F149" i="1"/>
  <c r="H149" i="1" s="1"/>
  <c r="C148" i="1"/>
  <c r="B148" i="1"/>
  <c r="B149" i="1" l="1"/>
  <c r="C149" i="1"/>
  <c r="J150" i="1"/>
  <c r="E151" i="1"/>
  <c r="G150" i="1"/>
  <c r="A150" i="1"/>
  <c r="F150" i="1"/>
  <c r="H150" i="1" s="1"/>
  <c r="B150" i="1" l="1"/>
  <c r="C150" i="1"/>
  <c r="J151" i="1"/>
  <c r="E152" i="1"/>
  <c r="A151" i="1"/>
  <c r="G151" i="1"/>
  <c r="F151" i="1"/>
  <c r="H151" i="1" s="1"/>
  <c r="J152" i="1" l="1"/>
  <c r="E153" i="1"/>
  <c r="F152" i="1"/>
  <c r="H152" i="1" s="1"/>
  <c r="A152" i="1"/>
  <c r="G152" i="1"/>
  <c r="C151" i="1"/>
  <c r="B151" i="1"/>
  <c r="C152" i="1" l="1"/>
  <c r="B152" i="1"/>
  <c r="E154" i="1"/>
  <c r="J153" i="1"/>
  <c r="A153" i="1"/>
  <c r="G153" i="1"/>
  <c r="F153" i="1"/>
  <c r="H153" i="1" s="1"/>
  <c r="B153" i="1" l="1"/>
  <c r="C153" i="1"/>
  <c r="J154" i="1"/>
  <c r="G154" i="1"/>
  <c r="F154" i="1"/>
  <c r="H154" i="1" s="1"/>
  <c r="E155" i="1"/>
  <c r="A154" i="1"/>
  <c r="C154" i="1" l="1"/>
  <c r="B154" i="1"/>
  <c r="E156" i="1"/>
  <c r="J155" i="1"/>
  <c r="G155" i="1"/>
  <c r="A155" i="1"/>
  <c r="F155" i="1"/>
  <c r="H155" i="1" s="1"/>
  <c r="C155" i="1" l="1"/>
  <c r="B155" i="1"/>
  <c r="E157" i="1"/>
  <c r="J156" i="1"/>
  <c r="F156" i="1"/>
  <c r="H156" i="1" s="1"/>
  <c r="A156" i="1"/>
  <c r="G156" i="1"/>
  <c r="B156" i="1" l="1"/>
  <c r="C156" i="1"/>
  <c r="J157" i="1"/>
  <c r="E158" i="1"/>
  <c r="A157" i="1"/>
  <c r="F157" i="1"/>
  <c r="H157" i="1" s="1"/>
  <c r="G157" i="1"/>
  <c r="C157" i="1" l="1"/>
  <c r="B157" i="1"/>
  <c r="E159" i="1"/>
  <c r="G158" i="1"/>
  <c r="A158" i="1"/>
  <c r="J158" i="1"/>
  <c r="F158" i="1"/>
  <c r="H158" i="1" s="1"/>
  <c r="B158" i="1" l="1"/>
  <c r="C158" i="1"/>
  <c r="E160" i="1"/>
  <c r="J159" i="1"/>
  <c r="A159" i="1"/>
  <c r="G159" i="1"/>
  <c r="F159" i="1"/>
  <c r="H159" i="1" s="1"/>
  <c r="C159" i="1" l="1"/>
  <c r="B159" i="1"/>
  <c r="J160" i="1"/>
  <c r="E161" i="1"/>
  <c r="G160" i="1"/>
  <c r="A160" i="1"/>
  <c r="F160" i="1"/>
  <c r="H160" i="1" s="1"/>
  <c r="C160" i="1" l="1"/>
  <c r="B160" i="1"/>
  <c r="E162" i="1"/>
  <c r="J161" i="1"/>
  <c r="A161" i="1"/>
  <c r="G161" i="1"/>
  <c r="F161" i="1"/>
  <c r="H161" i="1" s="1"/>
  <c r="B161" i="1" l="1"/>
  <c r="C161" i="1"/>
  <c r="J162" i="1"/>
  <c r="E163" i="1"/>
  <c r="G162" i="1"/>
  <c r="A162" i="1"/>
  <c r="F162" i="1"/>
  <c r="H162" i="1" s="1"/>
  <c r="B162" i="1" l="1"/>
  <c r="C162" i="1"/>
  <c r="J163" i="1"/>
  <c r="E164" i="1"/>
  <c r="F163" i="1"/>
  <c r="H163" i="1" s="1"/>
  <c r="A163" i="1"/>
  <c r="G163" i="1"/>
  <c r="J164" i="1" l="1"/>
  <c r="E165" i="1"/>
  <c r="G164" i="1"/>
  <c r="F164" i="1"/>
  <c r="H164" i="1" s="1"/>
  <c r="A164" i="1"/>
  <c r="C163" i="1"/>
  <c r="B163" i="1"/>
  <c r="C164" i="1" l="1"/>
  <c r="B164" i="1"/>
  <c r="E166" i="1"/>
  <c r="J165" i="1"/>
  <c r="G165" i="1"/>
  <c r="A165" i="1"/>
  <c r="F165" i="1"/>
  <c r="H165" i="1" s="1"/>
  <c r="B165" i="1" l="1"/>
  <c r="C165" i="1"/>
  <c r="J166" i="1"/>
  <c r="E167" i="1"/>
  <c r="G166" i="1"/>
  <c r="F166" i="1"/>
  <c r="H166" i="1" s="1"/>
  <c r="A166" i="1"/>
  <c r="C166" i="1" l="1"/>
  <c r="B166" i="1"/>
  <c r="E168" i="1"/>
  <c r="J167" i="1"/>
  <c r="A167" i="1"/>
  <c r="G167" i="1"/>
  <c r="F167" i="1"/>
  <c r="H167" i="1" s="1"/>
  <c r="C167" i="1" l="1"/>
  <c r="B167" i="1"/>
  <c r="E169" i="1"/>
  <c r="J168" i="1"/>
  <c r="F168" i="1"/>
  <c r="H168" i="1" s="1"/>
  <c r="G168" i="1"/>
  <c r="A168" i="1"/>
  <c r="E170" i="1" l="1"/>
  <c r="J169" i="1"/>
  <c r="F169" i="1"/>
  <c r="H169" i="1" s="1"/>
  <c r="A169" i="1"/>
  <c r="G169" i="1"/>
  <c r="B168" i="1"/>
  <c r="C168" i="1"/>
  <c r="B169" i="1" l="1"/>
  <c r="C169" i="1"/>
  <c r="G170" i="1"/>
  <c r="E171" i="1"/>
  <c r="A170" i="1"/>
  <c r="J170" i="1"/>
  <c r="F170" i="1"/>
  <c r="H170" i="1" s="1"/>
  <c r="C170" i="1" l="1"/>
  <c r="B170" i="1"/>
  <c r="E172" i="1"/>
  <c r="J171" i="1"/>
  <c r="A171" i="1"/>
  <c r="F171" i="1"/>
  <c r="H171" i="1" s="1"/>
  <c r="G171" i="1"/>
  <c r="C171" i="1" l="1"/>
  <c r="B171" i="1"/>
  <c r="J172" i="1"/>
  <c r="E173" i="1"/>
  <c r="A172" i="1"/>
  <c r="G172" i="1"/>
  <c r="F172" i="1"/>
  <c r="H172" i="1" s="1"/>
  <c r="C172" i="1" l="1"/>
  <c r="B172" i="1"/>
  <c r="E174" i="1"/>
  <c r="J173" i="1"/>
  <c r="F173" i="1"/>
  <c r="H173" i="1" s="1"/>
  <c r="G173" i="1"/>
  <c r="A173" i="1"/>
  <c r="J174" i="1" l="1"/>
  <c r="G174" i="1"/>
  <c r="F174" i="1"/>
  <c r="H174" i="1" s="1"/>
  <c r="E175" i="1"/>
  <c r="A174" i="1"/>
  <c r="B173" i="1"/>
  <c r="C173" i="1"/>
  <c r="B174" i="1" l="1"/>
  <c r="C174" i="1"/>
  <c r="J175" i="1"/>
  <c r="E176" i="1"/>
  <c r="A175" i="1"/>
  <c r="G175" i="1"/>
  <c r="F175" i="1"/>
  <c r="H175" i="1" s="1"/>
  <c r="B175" i="1" l="1"/>
  <c r="C175" i="1"/>
  <c r="J176" i="1"/>
  <c r="E177" i="1"/>
  <c r="F176" i="1"/>
  <c r="H176" i="1" s="1"/>
  <c r="A176" i="1"/>
  <c r="G176" i="1"/>
  <c r="C176" i="1" l="1"/>
  <c r="B176" i="1"/>
  <c r="E178" i="1"/>
  <c r="J177" i="1"/>
  <c r="G177" i="1"/>
  <c r="F177" i="1"/>
  <c r="H177" i="1" s="1"/>
  <c r="A177" i="1"/>
  <c r="B177" i="1" l="1"/>
  <c r="C177" i="1"/>
  <c r="J178" i="1"/>
  <c r="G178" i="1"/>
  <c r="F178" i="1"/>
  <c r="H178" i="1" s="1"/>
  <c r="E179" i="1"/>
  <c r="A178" i="1"/>
  <c r="B178" i="1" l="1"/>
  <c r="C178" i="1"/>
  <c r="E180" i="1"/>
  <c r="J179" i="1"/>
  <c r="A179" i="1"/>
  <c r="G179" i="1"/>
  <c r="F179" i="1"/>
  <c r="H179" i="1" s="1"/>
  <c r="C179" i="1" l="1"/>
  <c r="B179" i="1"/>
  <c r="E181" i="1"/>
  <c r="F180" i="1"/>
  <c r="H180" i="1" s="1"/>
  <c r="G180" i="1"/>
  <c r="J180" i="1"/>
  <c r="A180" i="1"/>
  <c r="C180" i="1" l="1"/>
  <c r="B180" i="1"/>
  <c r="E182" i="1"/>
  <c r="J181" i="1"/>
  <c r="A181" i="1"/>
  <c r="G181" i="1"/>
  <c r="F181" i="1"/>
  <c r="H181" i="1" s="1"/>
  <c r="E183" i="1" l="1"/>
  <c r="J182" i="1"/>
  <c r="A182" i="1"/>
  <c r="F182" i="1"/>
  <c r="H182" i="1" s="1"/>
  <c r="G182" i="1"/>
  <c r="B181" i="1"/>
  <c r="C181" i="1"/>
  <c r="B182" i="1" l="1"/>
  <c r="C182" i="1"/>
  <c r="E184" i="1"/>
  <c r="J183" i="1"/>
  <c r="A183" i="1"/>
  <c r="F183" i="1"/>
  <c r="H183" i="1" s="1"/>
  <c r="G183" i="1"/>
  <c r="B183" i="1" l="1"/>
  <c r="C183" i="1"/>
  <c r="J184" i="1"/>
  <c r="E185" i="1"/>
  <c r="A184" i="1"/>
  <c r="F184" i="1"/>
  <c r="H184" i="1" s="1"/>
  <c r="G184" i="1"/>
  <c r="C184" i="1" l="1"/>
  <c r="B184" i="1"/>
  <c r="E186" i="1"/>
  <c r="J185" i="1"/>
  <c r="A185" i="1"/>
  <c r="F185" i="1"/>
  <c r="H185" i="1" s="1"/>
  <c r="G185" i="1"/>
  <c r="C185" i="1" l="1"/>
  <c r="B185" i="1"/>
  <c r="J186" i="1"/>
  <c r="E187" i="1"/>
  <c r="A186" i="1"/>
  <c r="G186" i="1"/>
  <c r="F186" i="1"/>
  <c r="H186" i="1" s="1"/>
  <c r="B186" i="1" l="1"/>
  <c r="C186" i="1"/>
  <c r="J187" i="1"/>
  <c r="E188" i="1"/>
  <c r="G187" i="1"/>
  <c r="A187" i="1"/>
  <c r="F187" i="1"/>
  <c r="H187" i="1" s="1"/>
  <c r="C187" i="1" l="1"/>
  <c r="B187" i="1"/>
  <c r="J188" i="1"/>
  <c r="E189" i="1"/>
  <c r="G188" i="1"/>
  <c r="F188" i="1"/>
  <c r="H188" i="1" s="1"/>
  <c r="A188" i="1"/>
  <c r="C188" i="1" l="1"/>
  <c r="B188" i="1"/>
  <c r="E190" i="1"/>
  <c r="J189" i="1"/>
  <c r="A189" i="1"/>
  <c r="G189" i="1"/>
  <c r="F189" i="1"/>
  <c r="H189" i="1" s="1"/>
  <c r="C189" i="1" l="1"/>
  <c r="B189" i="1"/>
  <c r="J190" i="1"/>
  <c r="E191" i="1"/>
  <c r="G190" i="1"/>
  <c r="F190" i="1"/>
  <c r="H190" i="1" s="1"/>
  <c r="A190" i="1"/>
  <c r="C190" i="1" l="1"/>
  <c r="B190" i="1"/>
  <c r="E192" i="1"/>
  <c r="J191" i="1"/>
  <c r="A191" i="1"/>
  <c r="F191" i="1"/>
  <c r="H191" i="1" s="1"/>
  <c r="G191" i="1"/>
  <c r="C191" i="1" l="1"/>
  <c r="B191" i="1"/>
  <c r="E193" i="1"/>
  <c r="J192" i="1"/>
  <c r="F192" i="1"/>
  <c r="H192" i="1" s="1"/>
  <c r="A192" i="1"/>
  <c r="G192" i="1"/>
  <c r="J193" i="1" l="1"/>
  <c r="E194" i="1"/>
  <c r="A193" i="1"/>
  <c r="F193" i="1"/>
  <c r="H193" i="1" s="1"/>
  <c r="G193" i="1"/>
  <c r="B192" i="1"/>
  <c r="C192" i="1"/>
  <c r="C193" i="1" l="1"/>
  <c r="B193" i="1"/>
  <c r="G194" i="1"/>
  <c r="E195" i="1"/>
  <c r="J194" i="1"/>
  <c r="A194" i="1"/>
  <c r="F194" i="1"/>
  <c r="H194" i="1" s="1"/>
  <c r="C194" i="1" l="1"/>
  <c r="B194" i="1"/>
  <c r="J195" i="1"/>
  <c r="E196" i="1"/>
  <c r="A195" i="1"/>
  <c r="G195" i="1"/>
  <c r="F195" i="1"/>
  <c r="H195" i="1" s="1"/>
  <c r="G196" i="1" l="1"/>
  <c r="J196" i="1"/>
  <c r="E197" i="1"/>
  <c r="A196" i="1"/>
  <c r="F196" i="1"/>
  <c r="H196" i="1" s="1"/>
  <c r="C195" i="1"/>
  <c r="B195" i="1"/>
  <c r="C196" i="1" l="1"/>
  <c r="B196" i="1"/>
  <c r="E198" i="1"/>
  <c r="J197" i="1"/>
  <c r="A197" i="1"/>
  <c r="G197" i="1"/>
  <c r="F197" i="1"/>
  <c r="H197" i="1" s="1"/>
  <c r="B197" i="1" l="1"/>
  <c r="C197" i="1"/>
  <c r="G198" i="1"/>
  <c r="J198" i="1"/>
  <c r="E199" i="1"/>
  <c r="A198" i="1"/>
  <c r="F198" i="1"/>
  <c r="H198" i="1" s="1"/>
  <c r="C198" i="1" l="1"/>
  <c r="B198" i="1"/>
  <c r="J199" i="1"/>
  <c r="E200" i="1"/>
  <c r="A199" i="1"/>
  <c r="G199" i="1"/>
  <c r="F199" i="1"/>
  <c r="H199" i="1" s="1"/>
  <c r="C199" i="1" l="1"/>
  <c r="B199" i="1"/>
  <c r="J200" i="1"/>
  <c r="E201" i="1"/>
  <c r="G200" i="1"/>
  <c r="F200" i="1"/>
  <c r="H200" i="1" s="1"/>
  <c r="A200" i="1"/>
  <c r="C200" i="1" l="1"/>
  <c r="B200" i="1"/>
  <c r="E202" i="1"/>
  <c r="J201" i="1"/>
  <c r="A201" i="1"/>
  <c r="G201" i="1"/>
  <c r="F201" i="1"/>
  <c r="H201" i="1" s="1"/>
  <c r="B201" i="1" l="1"/>
  <c r="C201" i="1"/>
  <c r="J202" i="1"/>
  <c r="G202" i="1"/>
  <c r="E203" i="1"/>
  <c r="F202" i="1"/>
  <c r="H202" i="1" s="1"/>
  <c r="A202" i="1"/>
  <c r="C202" i="1" l="1"/>
  <c r="B202" i="1"/>
  <c r="E204" i="1"/>
  <c r="J203" i="1"/>
  <c r="A203" i="1"/>
  <c r="G203" i="1"/>
  <c r="F203" i="1"/>
  <c r="H203" i="1" s="1"/>
  <c r="C203" i="1" l="1"/>
  <c r="B203" i="1"/>
  <c r="E205" i="1"/>
  <c r="F204" i="1"/>
  <c r="H204" i="1" s="1"/>
  <c r="J204" i="1"/>
  <c r="G204" i="1"/>
  <c r="A204" i="1"/>
  <c r="C204" i="1" l="1"/>
  <c r="B204" i="1"/>
  <c r="J205" i="1"/>
  <c r="E206" i="1"/>
  <c r="A205" i="1"/>
  <c r="G205" i="1"/>
  <c r="F205" i="1"/>
  <c r="H205" i="1" s="1"/>
  <c r="E207" i="1" l="1"/>
  <c r="G206" i="1"/>
  <c r="J206" i="1"/>
  <c r="A206" i="1"/>
  <c r="F206" i="1"/>
  <c r="H206" i="1" s="1"/>
  <c r="C205" i="1"/>
  <c r="B205" i="1"/>
  <c r="B206" i="1" l="1"/>
  <c r="C206" i="1"/>
  <c r="J207" i="1"/>
  <c r="E208" i="1"/>
  <c r="A207" i="1"/>
  <c r="F207" i="1"/>
  <c r="H207" i="1" s="1"/>
  <c r="G207" i="1"/>
  <c r="C207" i="1" l="1"/>
  <c r="B207" i="1"/>
  <c r="J208" i="1"/>
  <c r="G208" i="1"/>
  <c r="A208" i="1"/>
  <c r="E209" i="1"/>
  <c r="F208" i="1"/>
  <c r="H208" i="1" s="1"/>
  <c r="E210" i="1" l="1"/>
  <c r="J209" i="1"/>
  <c r="G209" i="1"/>
  <c r="A209" i="1"/>
  <c r="F209" i="1"/>
  <c r="H209" i="1" s="1"/>
  <c r="C208" i="1"/>
  <c r="B208" i="1"/>
  <c r="B209" i="1" l="1"/>
  <c r="C209" i="1"/>
  <c r="J210" i="1"/>
  <c r="A210" i="1"/>
  <c r="E211" i="1"/>
  <c r="F210" i="1"/>
  <c r="H210" i="1" s="1"/>
  <c r="G210" i="1"/>
  <c r="J211" i="1" l="1"/>
  <c r="E212" i="1"/>
  <c r="F211" i="1"/>
  <c r="H211" i="1" s="1"/>
  <c r="A211" i="1"/>
  <c r="G211" i="1"/>
  <c r="C210" i="1"/>
  <c r="B210" i="1"/>
  <c r="C211" i="1" l="1"/>
  <c r="B211" i="1"/>
  <c r="J212" i="1"/>
  <c r="E213" i="1"/>
  <c r="G212" i="1"/>
  <c r="F212" i="1"/>
  <c r="H212" i="1" s="1"/>
  <c r="A212" i="1"/>
  <c r="B212" i="1" l="1"/>
  <c r="C212" i="1"/>
  <c r="E214" i="1"/>
  <c r="J213" i="1"/>
  <c r="A213" i="1"/>
  <c r="G213" i="1"/>
  <c r="F213" i="1"/>
  <c r="H213" i="1" s="1"/>
  <c r="C213" i="1" l="1"/>
  <c r="B213" i="1"/>
  <c r="J214" i="1"/>
  <c r="E215" i="1"/>
  <c r="F214" i="1"/>
  <c r="H214" i="1" s="1"/>
  <c r="G214" i="1"/>
  <c r="A214" i="1"/>
  <c r="C214" i="1" l="1"/>
  <c r="B214" i="1"/>
  <c r="E216" i="1"/>
  <c r="J215" i="1"/>
  <c r="F215" i="1"/>
  <c r="H215" i="1" s="1"/>
  <c r="A215" i="1"/>
  <c r="G215" i="1"/>
  <c r="B215" i="1" l="1"/>
  <c r="C215" i="1"/>
  <c r="E217" i="1"/>
  <c r="J216" i="1"/>
  <c r="F216" i="1"/>
  <c r="H216" i="1" s="1"/>
  <c r="G216" i="1"/>
  <c r="A216" i="1"/>
  <c r="C216" i="1" l="1"/>
  <c r="B216" i="1"/>
  <c r="J217" i="1"/>
  <c r="E218" i="1"/>
  <c r="G217" i="1"/>
  <c r="A217" i="1"/>
  <c r="F217" i="1"/>
  <c r="H217" i="1" s="1"/>
  <c r="C217" i="1" l="1"/>
  <c r="B217" i="1"/>
  <c r="G218" i="1"/>
  <c r="E219" i="1"/>
  <c r="J218" i="1"/>
  <c r="A218" i="1"/>
  <c r="F218" i="1"/>
  <c r="H218" i="1" s="1"/>
  <c r="C218" i="1" l="1"/>
  <c r="B218" i="1"/>
  <c r="J219" i="1"/>
  <c r="E220" i="1"/>
  <c r="G219" i="1"/>
  <c r="F219" i="1"/>
  <c r="H219" i="1" s="1"/>
  <c r="A219" i="1"/>
  <c r="C219" i="1" l="1"/>
  <c r="B219" i="1"/>
  <c r="G220" i="1"/>
  <c r="J220" i="1"/>
  <c r="A220" i="1"/>
  <c r="E221" i="1"/>
  <c r="F220" i="1"/>
  <c r="H220" i="1" s="1"/>
  <c r="E222" i="1" l="1"/>
  <c r="A221" i="1"/>
  <c r="J221" i="1"/>
  <c r="F221" i="1"/>
  <c r="H221" i="1" s="1"/>
  <c r="G221" i="1"/>
  <c r="C220" i="1"/>
  <c r="B220" i="1"/>
  <c r="B221" i="1" l="1"/>
  <c r="C221" i="1"/>
  <c r="G222" i="1"/>
  <c r="J222" i="1"/>
  <c r="E223" i="1"/>
  <c r="A222" i="1"/>
  <c r="F222" i="1"/>
  <c r="H222" i="1" s="1"/>
  <c r="B222" i="1" l="1"/>
  <c r="C222" i="1"/>
  <c r="J223" i="1"/>
  <c r="E224" i="1"/>
  <c r="A223" i="1"/>
  <c r="G223" i="1"/>
  <c r="F223" i="1"/>
  <c r="H223" i="1" s="1"/>
  <c r="J224" i="1" l="1"/>
  <c r="E225" i="1"/>
  <c r="G224" i="1"/>
  <c r="F224" i="1"/>
  <c r="H224" i="1" s="1"/>
  <c r="A224" i="1"/>
  <c r="C223" i="1"/>
  <c r="B223" i="1"/>
  <c r="C224" i="1" l="1"/>
  <c r="B224" i="1"/>
  <c r="E226" i="1"/>
  <c r="J225" i="1"/>
  <c r="G225" i="1"/>
  <c r="A225" i="1"/>
  <c r="F225" i="1"/>
  <c r="H225" i="1" s="1"/>
  <c r="B225" i="1" l="1"/>
  <c r="C225" i="1"/>
  <c r="J226" i="1"/>
  <c r="G226" i="1"/>
  <c r="E227" i="1"/>
  <c r="F226" i="1"/>
  <c r="H226" i="1" s="1"/>
  <c r="A226" i="1"/>
  <c r="B226" i="1" l="1"/>
  <c r="C226" i="1"/>
  <c r="E228" i="1"/>
  <c r="F227" i="1"/>
  <c r="H227" i="1" s="1"/>
  <c r="J227" i="1"/>
  <c r="G227" i="1"/>
  <c r="A227" i="1"/>
  <c r="C227" i="1" l="1"/>
  <c r="B227" i="1"/>
  <c r="E229" i="1"/>
  <c r="F228" i="1"/>
  <c r="H228" i="1" s="1"/>
  <c r="J228" i="1"/>
  <c r="G228" i="1"/>
  <c r="A228" i="1"/>
  <c r="B228" i="1" l="1"/>
  <c r="C228" i="1"/>
  <c r="J229" i="1"/>
  <c r="E230" i="1"/>
  <c r="F229" i="1"/>
  <c r="H229" i="1" s="1"/>
  <c r="A229" i="1"/>
  <c r="G229" i="1"/>
  <c r="E231" i="1" l="1"/>
  <c r="J230" i="1"/>
  <c r="G230" i="1"/>
  <c r="A230" i="1"/>
  <c r="F230" i="1"/>
  <c r="H230" i="1" s="1"/>
  <c r="C229" i="1"/>
  <c r="B229" i="1"/>
  <c r="C230" i="1" l="1"/>
  <c r="B230" i="1"/>
  <c r="E232" i="1"/>
  <c r="J231" i="1"/>
  <c r="G231" i="1"/>
  <c r="A231" i="1"/>
  <c r="F231" i="1"/>
  <c r="H231" i="1" s="1"/>
  <c r="C231" i="1" l="1"/>
  <c r="B231" i="1"/>
  <c r="J232" i="1"/>
  <c r="A232" i="1"/>
  <c r="G232" i="1"/>
  <c r="E233" i="1"/>
  <c r="F232" i="1"/>
  <c r="H232" i="1" s="1"/>
  <c r="C232" i="1" l="1"/>
  <c r="B232" i="1"/>
  <c r="E234" i="1"/>
  <c r="J233" i="1"/>
  <c r="A233" i="1"/>
  <c r="G233" i="1"/>
  <c r="F233" i="1"/>
  <c r="H233" i="1" s="1"/>
  <c r="B233" i="1" l="1"/>
  <c r="C233" i="1"/>
  <c r="J234" i="1"/>
  <c r="G234" i="1"/>
  <c r="A234" i="1"/>
  <c r="E235" i="1"/>
  <c r="F234" i="1"/>
  <c r="H234" i="1" s="1"/>
  <c r="J235" i="1" l="1"/>
  <c r="E236" i="1"/>
  <c r="G235" i="1"/>
  <c r="A235" i="1"/>
  <c r="F235" i="1"/>
  <c r="H235" i="1" s="1"/>
  <c r="B234" i="1"/>
  <c r="C234" i="1"/>
  <c r="J236" i="1" l="1"/>
  <c r="E237" i="1"/>
  <c r="G236" i="1"/>
  <c r="A236" i="1"/>
  <c r="F236" i="1"/>
  <c r="H236" i="1" s="1"/>
  <c r="C235" i="1"/>
  <c r="B235" i="1"/>
  <c r="C236" i="1" l="1"/>
  <c r="B236" i="1"/>
  <c r="E238" i="1"/>
  <c r="J237" i="1"/>
  <c r="A237" i="1"/>
  <c r="F237" i="1"/>
  <c r="H237" i="1" s="1"/>
  <c r="G237" i="1"/>
  <c r="C237" i="1" l="1"/>
  <c r="B237" i="1"/>
  <c r="J238" i="1"/>
  <c r="G238" i="1"/>
  <c r="E239" i="1"/>
  <c r="F238" i="1"/>
  <c r="H238" i="1" s="1"/>
  <c r="A238" i="1"/>
  <c r="C238" i="1" l="1"/>
  <c r="B238" i="1"/>
  <c r="E240" i="1"/>
  <c r="J239" i="1"/>
  <c r="G239" i="1"/>
  <c r="A239" i="1"/>
  <c r="F239" i="1"/>
  <c r="H239" i="1" s="1"/>
  <c r="B239" i="1" l="1"/>
  <c r="C239" i="1"/>
  <c r="E241" i="1"/>
  <c r="J240" i="1"/>
  <c r="G240" i="1"/>
  <c r="F240" i="1"/>
  <c r="H240" i="1" s="1"/>
  <c r="A240" i="1"/>
  <c r="B240" i="1" l="1"/>
  <c r="C240" i="1"/>
  <c r="J241" i="1"/>
  <c r="E242" i="1"/>
  <c r="F241" i="1"/>
  <c r="H241" i="1" s="1"/>
  <c r="A241" i="1"/>
  <c r="G241" i="1"/>
  <c r="G242" i="1" l="1"/>
  <c r="E243" i="1"/>
  <c r="J242" i="1"/>
  <c r="A242" i="1"/>
  <c r="F242" i="1"/>
  <c r="H242" i="1" s="1"/>
  <c r="C241" i="1"/>
  <c r="B241" i="1"/>
  <c r="B242" i="1" l="1"/>
  <c r="C242" i="1"/>
  <c r="J243" i="1"/>
  <c r="E244" i="1"/>
  <c r="A243" i="1"/>
  <c r="F243" i="1"/>
  <c r="H243" i="1" s="1"/>
  <c r="G243" i="1"/>
  <c r="G244" i="1" l="1"/>
  <c r="J244" i="1"/>
  <c r="A244" i="1"/>
  <c r="E245" i="1"/>
  <c r="F244" i="1"/>
  <c r="H244" i="1" s="1"/>
  <c r="C243" i="1"/>
  <c r="B243" i="1"/>
  <c r="C244" i="1" l="1"/>
  <c r="B244" i="1"/>
  <c r="E246" i="1"/>
  <c r="J245" i="1"/>
  <c r="G245" i="1"/>
  <c r="A245" i="1"/>
  <c r="F245" i="1"/>
  <c r="H245" i="1" s="1"/>
  <c r="B245" i="1" l="1"/>
  <c r="C245" i="1"/>
  <c r="G246" i="1"/>
  <c r="J246" i="1"/>
  <c r="E247" i="1"/>
  <c r="F246" i="1"/>
  <c r="H246" i="1" s="1"/>
  <c r="A246" i="1"/>
  <c r="B246" i="1" l="1"/>
  <c r="C246" i="1"/>
  <c r="J247" i="1"/>
  <c r="E248" i="1"/>
  <c r="A247" i="1"/>
  <c r="G247" i="1"/>
  <c r="F247" i="1"/>
  <c r="H247" i="1" s="1"/>
  <c r="C247" i="1" l="1"/>
  <c r="B247" i="1"/>
  <c r="J248" i="1"/>
  <c r="E249" i="1"/>
  <c r="F248" i="1"/>
  <c r="H248" i="1" s="1"/>
  <c r="G248" i="1"/>
  <c r="A248" i="1"/>
  <c r="C248" i="1" l="1"/>
  <c r="B248" i="1"/>
  <c r="E250" i="1"/>
  <c r="J249" i="1"/>
  <c r="A249" i="1"/>
  <c r="G249" i="1"/>
  <c r="F249" i="1"/>
  <c r="H249" i="1" s="1"/>
  <c r="B249" i="1" l="1"/>
  <c r="C249" i="1"/>
  <c r="J250" i="1"/>
  <c r="G250" i="1"/>
  <c r="F250" i="1"/>
  <c r="H250" i="1" s="1"/>
  <c r="E251" i="1"/>
  <c r="A250" i="1"/>
  <c r="E252" i="1" l="1"/>
  <c r="J251" i="1"/>
  <c r="G251" i="1"/>
  <c r="A251" i="1"/>
  <c r="F251" i="1"/>
  <c r="H251" i="1" s="1"/>
  <c r="B250" i="1"/>
  <c r="C250" i="1"/>
  <c r="C251" i="1" l="1"/>
  <c r="B251" i="1"/>
  <c r="E253" i="1"/>
  <c r="F252" i="1"/>
  <c r="H252" i="1" s="1"/>
  <c r="J252" i="1"/>
  <c r="G252" i="1"/>
  <c r="A252" i="1"/>
  <c r="C252" i="1" l="1"/>
  <c r="B252" i="1"/>
  <c r="J253" i="1"/>
  <c r="E254" i="1"/>
  <c r="A253" i="1"/>
  <c r="G253" i="1"/>
  <c r="F253" i="1"/>
  <c r="H253" i="1" s="1"/>
  <c r="B253" i="1" l="1"/>
  <c r="C253" i="1"/>
  <c r="E255" i="1"/>
  <c r="J254" i="1"/>
  <c r="A254" i="1"/>
  <c r="F254" i="1"/>
  <c r="H254" i="1" s="1"/>
  <c r="G254" i="1"/>
  <c r="B254" i="1" l="1"/>
  <c r="C254" i="1"/>
  <c r="E256" i="1"/>
  <c r="J255" i="1"/>
  <c r="A255" i="1"/>
  <c r="F255" i="1"/>
  <c r="H255" i="1" s="1"/>
  <c r="G255" i="1"/>
  <c r="C255" i="1" l="1"/>
  <c r="B255" i="1"/>
  <c r="J256" i="1"/>
  <c r="E257" i="1"/>
  <c r="A256" i="1"/>
  <c r="F256" i="1"/>
  <c r="H256" i="1" s="1"/>
  <c r="G256" i="1"/>
  <c r="C256" i="1" l="1"/>
  <c r="B256" i="1"/>
  <c r="J257" i="1"/>
  <c r="A257" i="1"/>
  <c r="F257" i="1"/>
  <c r="H257" i="1" s="1"/>
  <c r="G257" i="1"/>
  <c r="B257" i="1" l="1"/>
  <c r="C257" i="1"/>
</calcChain>
</file>

<file path=xl/sharedStrings.xml><?xml version="1.0" encoding="utf-8"?>
<sst xmlns="http://schemas.openxmlformats.org/spreadsheetml/2006/main" count="8" uniqueCount="8">
  <si>
    <t>X</t>
  </si>
  <si>
    <t>Z</t>
  </si>
  <si>
    <t>e^X</t>
  </si>
  <si>
    <t>Y(X)</t>
  </si>
  <si>
    <t>Y(Z)</t>
  </si>
  <si>
    <t>W(Z)</t>
  </si>
  <si>
    <t>W(Z)_test</t>
  </si>
  <si>
    <t>W(Z) truncado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</si>
</sst>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Hoja1!$G$1</c:f>
              <c:strCache>
                <c:ptCount val="1"/>
                <c:pt idx="0">
                  <c:v>W(Z)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Hoja1!$E$2:$E$258</c:f>
              <c:numCache>
                <c:formatCode>General</c:formatCode>
                <c:ptCount val="257"/>
                <c:pt idx="0">
                  <c:v>-128</c:v>
                </c:pt>
                <c:pt idx="1">
                  <c:v>-127</c:v>
                </c:pt>
                <c:pt idx="2">
                  <c:v>-126</c:v>
                </c:pt>
                <c:pt idx="3">
                  <c:v>-125</c:v>
                </c:pt>
                <c:pt idx="4">
                  <c:v>-124</c:v>
                </c:pt>
                <c:pt idx="5">
                  <c:v>-123</c:v>
                </c:pt>
                <c:pt idx="6">
                  <c:v>-122</c:v>
                </c:pt>
                <c:pt idx="7">
                  <c:v>-121</c:v>
                </c:pt>
                <c:pt idx="8">
                  <c:v>-120</c:v>
                </c:pt>
                <c:pt idx="9">
                  <c:v>-119</c:v>
                </c:pt>
                <c:pt idx="10">
                  <c:v>-118</c:v>
                </c:pt>
                <c:pt idx="11">
                  <c:v>-117</c:v>
                </c:pt>
                <c:pt idx="12">
                  <c:v>-116</c:v>
                </c:pt>
                <c:pt idx="13">
                  <c:v>-115</c:v>
                </c:pt>
                <c:pt idx="14">
                  <c:v>-114</c:v>
                </c:pt>
                <c:pt idx="15">
                  <c:v>-113</c:v>
                </c:pt>
                <c:pt idx="16">
                  <c:v>-112</c:v>
                </c:pt>
                <c:pt idx="17">
                  <c:v>-111</c:v>
                </c:pt>
                <c:pt idx="18">
                  <c:v>-110</c:v>
                </c:pt>
                <c:pt idx="19">
                  <c:v>-109</c:v>
                </c:pt>
                <c:pt idx="20">
                  <c:v>-108</c:v>
                </c:pt>
                <c:pt idx="21">
                  <c:v>-107</c:v>
                </c:pt>
                <c:pt idx="22">
                  <c:v>-106</c:v>
                </c:pt>
                <c:pt idx="23">
                  <c:v>-105</c:v>
                </c:pt>
                <c:pt idx="24">
                  <c:v>-104</c:v>
                </c:pt>
                <c:pt idx="25">
                  <c:v>-103</c:v>
                </c:pt>
                <c:pt idx="26">
                  <c:v>-102</c:v>
                </c:pt>
                <c:pt idx="27">
                  <c:v>-101</c:v>
                </c:pt>
                <c:pt idx="28">
                  <c:v>-100</c:v>
                </c:pt>
                <c:pt idx="29">
                  <c:v>-99</c:v>
                </c:pt>
                <c:pt idx="30">
                  <c:v>-98</c:v>
                </c:pt>
                <c:pt idx="31">
                  <c:v>-97</c:v>
                </c:pt>
                <c:pt idx="32">
                  <c:v>-96</c:v>
                </c:pt>
                <c:pt idx="33">
                  <c:v>-95</c:v>
                </c:pt>
                <c:pt idx="34">
                  <c:v>-94</c:v>
                </c:pt>
                <c:pt idx="35">
                  <c:v>-93</c:v>
                </c:pt>
                <c:pt idx="36">
                  <c:v>-92</c:v>
                </c:pt>
                <c:pt idx="37">
                  <c:v>-91</c:v>
                </c:pt>
                <c:pt idx="38">
                  <c:v>-90</c:v>
                </c:pt>
                <c:pt idx="39">
                  <c:v>-89</c:v>
                </c:pt>
                <c:pt idx="40">
                  <c:v>-88</c:v>
                </c:pt>
                <c:pt idx="41">
                  <c:v>-87</c:v>
                </c:pt>
                <c:pt idx="42">
                  <c:v>-86</c:v>
                </c:pt>
                <c:pt idx="43">
                  <c:v>-85</c:v>
                </c:pt>
                <c:pt idx="44">
                  <c:v>-84</c:v>
                </c:pt>
                <c:pt idx="45">
                  <c:v>-83</c:v>
                </c:pt>
                <c:pt idx="46">
                  <c:v>-82</c:v>
                </c:pt>
                <c:pt idx="47">
                  <c:v>-81</c:v>
                </c:pt>
                <c:pt idx="48">
                  <c:v>-80</c:v>
                </c:pt>
                <c:pt idx="49">
                  <c:v>-79</c:v>
                </c:pt>
                <c:pt idx="50">
                  <c:v>-78</c:v>
                </c:pt>
                <c:pt idx="51">
                  <c:v>-77</c:v>
                </c:pt>
                <c:pt idx="52">
                  <c:v>-76</c:v>
                </c:pt>
                <c:pt idx="53">
                  <c:v>-75</c:v>
                </c:pt>
                <c:pt idx="54">
                  <c:v>-74</c:v>
                </c:pt>
                <c:pt idx="55">
                  <c:v>-73</c:v>
                </c:pt>
                <c:pt idx="56">
                  <c:v>-72</c:v>
                </c:pt>
                <c:pt idx="57">
                  <c:v>-71</c:v>
                </c:pt>
                <c:pt idx="58">
                  <c:v>-70</c:v>
                </c:pt>
                <c:pt idx="59">
                  <c:v>-69</c:v>
                </c:pt>
                <c:pt idx="60">
                  <c:v>-68</c:v>
                </c:pt>
                <c:pt idx="61">
                  <c:v>-67</c:v>
                </c:pt>
                <c:pt idx="62">
                  <c:v>-66</c:v>
                </c:pt>
                <c:pt idx="63">
                  <c:v>-65</c:v>
                </c:pt>
                <c:pt idx="64">
                  <c:v>-64</c:v>
                </c:pt>
                <c:pt idx="65">
                  <c:v>-63</c:v>
                </c:pt>
                <c:pt idx="66">
                  <c:v>-62</c:v>
                </c:pt>
                <c:pt idx="67">
                  <c:v>-61</c:v>
                </c:pt>
                <c:pt idx="68">
                  <c:v>-60</c:v>
                </c:pt>
                <c:pt idx="69">
                  <c:v>-59</c:v>
                </c:pt>
                <c:pt idx="70">
                  <c:v>-58</c:v>
                </c:pt>
                <c:pt idx="71">
                  <c:v>-57</c:v>
                </c:pt>
                <c:pt idx="72">
                  <c:v>-56</c:v>
                </c:pt>
                <c:pt idx="73">
                  <c:v>-55</c:v>
                </c:pt>
                <c:pt idx="74">
                  <c:v>-54</c:v>
                </c:pt>
                <c:pt idx="75">
                  <c:v>-53</c:v>
                </c:pt>
                <c:pt idx="76">
                  <c:v>-52</c:v>
                </c:pt>
                <c:pt idx="77">
                  <c:v>-51</c:v>
                </c:pt>
                <c:pt idx="78">
                  <c:v>-50</c:v>
                </c:pt>
                <c:pt idx="79">
                  <c:v>-49</c:v>
                </c:pt>
                <c:pt idx="80">
                  <c:v>-48</c:v>
                </c:pt>
                <c:pt idx="81">
                  <c:v>-47</c:v>
                </c:pt>
                <c:pt idx="82">
                  <c:v>-46</c:v>
                </c:pt>
                <c:pt idx="83">
                  <c:v>-45</c:v>
                </c:pt>
                <c:pt idx="84">
                  <c:v>-44</c:v>
                </c:pt>
                <c:pt idx="85">
                  <c:v>-43</c:v>
                </c:pt>
                <c:pt idx="86">
                  <c:v>-42</c:v>
                </c:pt>
                <c:pt idx="87">
                  <c:v>-41</c:v>
                </c:pt>
                <c:pt idx="88">
                  <c:v>-40</c:v>
                </c:pt>
                <c:pt idx="89">
                  <c:v>-39</c:v>
                </c:pt>
                <c:pt idx="90">
                  <c:v>-38</c:v>
                </c:pt>
                <c:pt idx="91">
                  <c:v>-37</c:v>
                </c:pt>
                <c:pt idx="92">
                  <c:v>-36</c:v>
                </c:pt>
                <c:pt idx="93">
                  <c:v>-35</c:v>
                </c:pt>
                <c:pt idx="94">
                  <c:v>-34</c:v>
                </c:pt>
                <c:pt idx="95">
                  <c:v>-33</c:v>
                </c:pt>
                <c:pt idx="96">
                  <c:v>-32</c:v>
                </c:pt>
                <c:pt idx="97">
                  <c:v>-31</c:v>
                </c:pt>
                <c:pt idx="98">
                  <c:v>-30</c:v>
                </c:pt>
                <c:pt idx="99">
                  <c:v>-29</c:v>
                </c:pt>
                <c:pt idx="100">
                  <c:v>-28</c:v>
                </c:pt>
                <c:pt idx="101">
                  <c:v>-27</c:v>
                </c:pt>
                <c:pt idx="102">
                  <c:v>-26</c:v>
                </c:pt>
                <c:pt idx="103">
                  <c:v>-25</c:v>
                </c:pt>
                <c:pt idx="104">
                  <c:v>-24</c:v>
                </c:pt>
                <c:pt idx="105">
                  <c:v>-23</c:v>
                </c:pt>
                <c:pt idx="106">
                  <c:v>-22</c:v>
                </c:pt>
                <c:pt idx="107">
                  <c:v>-21</c:v>
                </c:pt>
                <c:pt idx="108">
                  <c:v>-20</c:v>
                </c:pt>
                <c:pt idx="109">
                  <c:v>-19</c:v>
                </c:pt>
                <c:pt idx="110">
                  <c:v>-18</c:v>
                </c:pt>
                <c:pt idx="111">
                  <c:v>-17</c:v>
                </c:pt>
                <c:pt idx="112">
                  <c:v>-16</c:v>
                </c:pt>
                <c:pt idx="113">
                  <c:v>-15</c:v>
                </c:pt>
                <c:pt idx="114">
                  <c:v>-14</c:v>
                </c:pt>
                <c:pt idx="115">
                  <c:v>-13</c:v>
                </c:pt>
                <c:pt idx="116">
                  <c:v>-12</c:v>
                </c:pt>
                <c:pt idx="117">
                  <c:v>-11</c:v>
                </c:pt>
                <c:pt idx="118">
                  <c:v>-10</c:v>
                </c:pt>
                <c:pt idx="119">
                  <c:v>-9</c:v>
                </c:pt>
                <c:pt idx="120">
                  <c:v>-8</c:v>
                </c:pt>
                <c:pt idx="121">
                  <c:v>-7</c:v>
                </c:pt>
                <c:pt idx="122">
                  <c:v>-6</c:v>
                </c:pt>
                <c:pt idx="123">
                  <c:v>-5</c:v>
                </c:pt>
                <c:pt idx="124">
                  <c:v>-4</c:v>
                </c:pt>
                <c:pt idx="125">
                  <c:v>-3</c:v>
                </c:pt>
                <c:pt idx="126">
                  <c:v>-2</c:v>
                </c:pt>
                <c:pt idx="127">
                  <c:v>-1</c:v>
                </c:pt>
                <c:pt idx="128">
                  <c:v>0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  <c:pt idx="132">
                  <c:v>4</c:v>
                </c:pt>
                <c:pt idx="133">
                  <c:v>5</c:v>
                </c:pt>
                <c:pt idx="134">
                  <c:v>6</c:v>
                </c:pt>
                <c:pt idx="135">
                  <c:v>7</c:v>
                </c:pt>
                <c:pt idx="136">
                  <c:v>8</c:v>
                </c:pt>
                <c:pt idx="137">
                  <c:v>9</c:v>
                </c:pt>
                <c:pt idx="138">
                  <c:v>10</c:v>
                </c:pt>
                <c:pt idx="139">
                  <c:v>11</c:v>
                </c:pt>
                <c:pt idx="140">
                  <c:v>12</c:v>
                </c:pt>
                <c:pt idx="141">
                  <c:v>13</c:v>
                </c:pt>
                <c:pt idx="142">
                  <c:v>14</c:v>
                </c:pt>
                <c:pt idx="143">
                  <c:v>15</c:v>
                </c:pt>
                <c:pt idx="144">
                  <c:v>16</c:v>
                </c:pt>
                <c:pt idx="145">
                  <c:v>17</c:v>
                </c:pt>
                <c:pt idx="146">
                  <c:v>18</c:v>
                </c:pt>
                <c:pt idx="147">
                  <c:v>19</c:v>
                </c:pt>
                <c:pt idx="148">
                  <c:v>20</c:v>
                </c:pt>
                <c:pt idx="149">
                  <c:v>21</c:v>
                </c:pt>
                <c:pt idx="150">
                  <c:v>22</c:v>
                </c:pt>
                <c:pt idx="151">
                  <c:v>23</c:v>
                </c:pt>
                <c:pt idx="152">
                  <c:v>24</c:v>
                </c:pt>
                <c:pt idx="153">
                  <c:v>25</c:v>
                </c:pt>
                <c:pt idx="154">
                  <c:v>26</c:v>
                </c:pt>
                <c:pt idx="155">
                  <c:v>27</c:v>
                </c:pt>
                <c:pt idx="156">
                  <c:v>28</c:v>
                </c:pt>
                <c:pt idx="157">
                  <c:v>29</c:v>
                </c:pt>
                <c:pt idx="158">
                  <c:v>30</c:v>
                </c:pt>
                <c:pt idx="159">
                  <c:v>31</c:v>
                </c:pt>
                <c:pt idx="160">
                  <c:v>32</c:v>
                </c:pt>
                <c:pt idx="161">
                  <c:v>33</c:v>
                </c:pt>
                <c:pt idx="162">
                  <c:v>34</c:v>
                </c:pt>
                <c:pt idx="163">
                  <c:v>35</c:v>
                </c:pt>
                <c:pt idx="164">
                  <c:v>36</c:v>
                </c:pt>
                <c:pt idx="165">
                  <c:v>37</c:v>
                </c:pt>
                <c:pt idx="166">
                  <c:v>38</c:v>
                </c:pt>
                <c:pt idx="167">
                  <c:v>39</c:v>
                </c:pt>
                <c:pt idx="168">
                  <c:v>40</c:v>
                </c:pt>
                <c:pt idx="169">
                  <c:v>41</c:v>
                </c:pt>
                <c:pt idx="170">
                  <c:v>42</c:v>
                </c:pt>
                <c:pt idx="171">
                  <c:v>43</c:v>
                </c:pt>
                <c:pt idx="172">
                  <c:v>44</c:v>
                </c:pt>
                <c:pt idx="173">
                  <c:v>45</c:v>
                </c:pt>
                <c:pt idx="174">
                  <c:v>46</c:v>
                </c:pt>
                <c:pt idx="175">
                  <c:v>47</c:v>
                </c:pt>
                <c:pt idx="176">
                  <c:v>48</c:v>
                </c:pt>
                <c:pt idx="177">
                  <c:v>49</c:v>
                </c:pt>
                <c:pt idx="178">
                  <c:v>50</c:v>
                </c:pt>
                <c:pt idx="179">
                  <c:v>51</c:v>
                </c:pt>
                <c:pt idx="180">
                  <c:v>52</c:v>
                </c:pt>
                <c:pt idx="181">
                  <c:v>53</c:v>
                </c:pt>
                <c:pt idx="182">
                  <c:v>54</c:v>
                </c:pt>
                <c:pt idx="183">
                  <c:v>55</c:v>
                </c:pt>
                <c:pt idx="184">
                  <c:v>56</c:v>
                </c:pt>
                <c:pt idx="185">
                  <c:v>57</c:v>
                </c:pt>
                <c:pt idx="186">
                  <c:v>58</c:v>
                </c:pt>
                <c:pt idx="187">
                  <c:v>59</c:v>
                </c:pt>
                <c:pt idx="188">
                  <c:v>60</c:v>
                </c:pt>
                <c:pt idx="189">
                  <c:v>61</c:v>
                </c:pt>
                <c:pt idx="190">
                  <c:v>62</c:v>
                </c:pt>
                <c:pt idx="191">
                  <c:v>63</c:v>
                </c:pt>
                <c:pt idx="192">
                  <c:v>64</c:v>
                </c:pt>
                <c:pt idx="193">
                  <c:v>65</c:v>
                </c:pt>
                <c:pt idx="194">
                  <c:v>66</c:v>
                </c:pt>
                <c:pt idx="195">
                  <c:v>67</c:v>
                </c:pt>
                <c:pt idx="196">
                  <c:v>68</c:v>
                </c:pt>
                <c:pt idx="197">
                  <c:v>69</c:v>
                </c:pt>
                <c:pt idx="198">
                  <c:v>70</c:v>
                </c:pt>
                <c:pt idx="199">
                  <c:v>71</c:v>
                </c:pt>
                <c:pt idx="200">
                  <c:v>72</c:v>
                </c:pt>
                <c:pt idx="201">
                  <c:v>73</c:v>
                </c:pt>
                <c:pt idx="202">
                  <c:v>74</c:v>
                </c:pt>
                <c:pt idx="203">
                  <c:v>75</c:v>
                </c:pt>
                <c:pt idx="204">
                  <c:v>76</c:v>
                </c:pt>
                <c:pt idx="205">
                  <c:v>77</c:v>
                </c:pt>
                <c:pt idx="206">
                  <c:v>78</c:v>
                </c:pt>
                <c:pt idx="207">
                  <c:v>79</c:v>
                </c:pt>
                <c:pt idx="208">
                  <c:v>80</c:v>
                </c:pt>
                <c:pt idx="209">
                  <c:v>81</c:v>
                </c:pt>
                <c:pt idx="210">
                  <c:v>82</c:v>
                </c:pt>
                <c:pt idx="211">
                  <c:v>83</c:v>
                </c:pt>
                <c:pt idx="212">
                  <c:v>84</c:v>
                </c:pt>
                <c:pt idx="213">
                  <c:v>85</c:v>
                </c:pt>
                <c:pt idx="214">
                  <c:v>86</c:v>
                </c:pt>
                <c:pt idx="215">
                  <c:v>87</c:v>
                </c:pt>
                <c:pt idx="216">
                  <c:v>88</c:v>
                </c:pt>
                <c:pt idx="217">
                  <c:v>89</c:v>
                </c:pt>
                <c:pt idx="218">
                  <c:v>90</c:v>
                </c:pt>
                <c:pt idx="219">
                  <c:v>91</c:v>
                </c:pt>
                <c:pt idx="220">
                  <c:v>92</c:v>
                </c:pt>
                <c:pt idx="221">
                  <c:v>93</c:v>
                </c:pt>
                <c:pt idx="222">
                  <c:v>94</c:v>
                </c:pt>
                <c:pt idx="223">
                  <c:v>95</c:v>
                </c:pt>
                <c:pt idx="224">
                  <c:v>96</c:v>
                </c:pt>
                <c:pt idx="225">
                  <c:v>97</c:v>
                </c:pt>
                <c:pt idx="226">
                  <c:v>98</c:v>
                </c:pt>
                <c:pt idx="227">
                  <c:v>99</c:v>
                </c:pt>
                <c:pt idx="228">
                  <c:v>100</c:v>
                </c:pt>
                <c:pt idx="229">
                  <c:v>101</c:v>
                </c:pt>
                <c:pt idx="230">
                  <c:v>102</c:v>
                </c:pt>
                <c:pt idx="231">
                  <c:v>103</c:v>
                </c:pt>
                <c:pt idx="232">
                  <c:v>104</c:v>
                </c:pt>
                <c:pt idx="233">
                  <c:v>105</c:v>
                </c:pt>
                <c:pt idx="234">
                  <c:v>106</c:v>
                </c:pt>
                <c:pt idx="235">
                  <c:v>107</c:v>
                </c:pt>
                <c:pt idx="236">
                  <c:v>108</c:v>
                </c:pt>
                <c:pt idx="237">
                  <c:v>109</c:v>
                </c:pt>
                <c:pt idx="238">
                  <c:v>110</c:v>
                </c:pt>
                <c:pt idx="239">
                  <c:v>111</c:v>
                </c:pt>
                <c:pt idx="240">
                  <c:v>112</c:v>
                </c:pt>
                <c:pt idx="241">
                  <c:v>113</c:v>
                </c:pt>
                <c:pt idx="242">
                  <c:v>114</c:v>
                </c:pt>
                <c:pt idx="243">
                  <c:v>115</c:v>
                </c:pt>
                <c:pt idx="244">
                  <c:v>116</c:v>
                </c:pt>
                <c:pt idx="245">
                  <c:v>117</c:v>
                </c:pt>
                <c:pt idx="246">
                  <c:v>118</c:v>
                </c:pt>
                <c:pt idx="247">
                  <c:v>119</c:v>
                </c:pt>
                <c:pt idx="248">
                  <c:v>120</c:v>
                </c:pt>
                <c:pt idx="249">
                  <c:v>121</c:v>
                </c:pt>
                <c:pt idx="250">
                  <c:v>122</c:v>
                </c:pt>
                <c:pt idx="251">
                  <c:v>123</c:v>
                </c:pt>
                <c:pt idx="252">
                  <c:v>124</c:v>
                </c:pt>
                <c:pt idx="253">
                  <c:v>125</c:v>
                </c:pt>
                <c:pt idx="254">
                  <c:v>126</c:v>
                </c:pt>
                <c:pt idx="255">
                  <c:v>127</c:v>
                </c:pt>
                <c:pt idx="256">
                  <c:v>128</c:v>
                </c:pt>
              </c:numCache>
            </c:numRef>
          </c:xVal>
          <c:yVal>
            <c:numRef>
              <c:f>Hoja1!$G$2:$G$258</c:f>
              <c:numCache>
                <c:formatCode>General</c:formatCode>
                <c:ptCount val="257"/>
                <c:pt idx="0">
                  <c:v>42.666666666666671</c:v>
                </c:pt>
                <c:pt idx="1">
                  <c:v>43.166676839192704</c:v>
                </c:pt>
                <c:pt idx="2">
                  <c:v>43.666748046875</c:v>
                </c:pt>
                <c:pt idx="3">
                  <c:v>44.166941324869796</c:v>
                </c:pt>
                <c:pt idx="4">
                  <c:v>44.667317708333329</c:v>
                </c:pt>
                <c:pt idx="5">
                  <c:v>45.167938232421875</c:v>
                </c:pt>
                <c:pt idx="6">
                  <c:v>45.668863932291671</c:v>
                </c:pt>
                <c:pt idx="7">
                  <c:v>46.170155843098954</c:v>
                </c:pt>
                <c:pt idx="8">
                  <c:v>46.671875</c:v>
                </c:pt>
                <c:pt idx="9">
                  <c:v>47.174082438151046</c:v>
                </c:pt>
                <c:pt idx="10">
                  <c:v>47.676839192708329</c:v>
                </c:pt>
                <c:pt idx="11">
                  <c:v>48.180206298828125</c:v>
                </c:pt>
                <c:pt idx="12">
                  <c:v>48.684244791666664</c:v>
                </c:pt>
                <c:pt idx="13">
                  <c:v>49.189015706380211</c:v>
                </c:pt>
                <c:pt idx="14">
                  <c:v>49.694580078125</c:v>
                </c:pt>
                <c:pt idx="15">
                  <c:v>50.200998942057289</c:v>
                </c:pt>
                <c:pt idx="16">
                  <c:v>50.708333333333336</c:v>
                </c:pt>
                <c:pt idx="17">
                  <c:v>51.216644287109375</c:v>
                </c:pt>
                <c:pt idx="18">
                  <c:v>51.725992838541664</c:v>
                </c:pt>
                <c:pt idx="19">
                  <c:v>52.236440022786461</c:v>
                </c:pt>
                <c:pt idx="20">
                  <c:v>52.748046875</c:v>
                </c:pt>
                <c:pt idx="21">
                  <c:v>53.260874430338539</c:v>
                </c:pt>
                <c:pt idx="22">
                  <c:v>53.774983723958336</c:v>
                </c:pt>
                <c:pt idx="23">
                  <c:v>54.290435791015625</c:v>
                </c:pt>
                <c:pt idx="24">
                  <c:v>54.807291666666664</c:v>
                </c:pt>
                <c:pt idx="25">
                  <c:v>55.325612386067711</c:v>
                </c:pt>
                <c:pt idx="26">
                  <c:v>55.845458984375</c:v>
                </c:pt>
                <c:pt idx="27">
                  <c:v>56.366892496744789</c:v>
                </c:pt>
                <c:pt idx="28">
                  <c:v>56.889973958333336</c:v>
                </c:pt>
                <c:pt idx="29">
                  <c:v>57.414764404296875</c:v>
                </c:pt>
                <c:pt idx="30">
                  <c:v>57.941324869791664</c:v>
                </c:pt>
                <c:pt idx="31">
                  <c:v>58.469716389973961</c:v>
                </c:pt>
                <c:pt idx="32">
                  <c:v>59</c:v>
                </c:pt>
                <c:pt idx="33">
                  <c:v>59.532236735026039</c:v>
                </c:pt>
                <c:pt idx="34">
                  <c:v>60.066487630208336</c:v>
                </c:pt>
                <c:pt idx="35">
                  <c:v>60.602813720703125</c:v>
                </c:pt>
                <c:pt idx="36">
                  <c:v>61.141276041666664</c:v>
                </c:pt>
                <c:pt idx="37">
                  <c:v>61.681935628255211</c:v>
                </c:pt>
                <c:pt idx="38">
                  <c:v>62.224853515625</c:v>
                </c:pt>
                <c:pt idx="39">
                  <c:v>62.770090738932289</c:v>
                </c:pt>
                <c:pt idx="40">
                  <c:v>63.317708333333336</c:v>
                </c:pt>
                <c:pt idx="41">
                  <c:v>63.867767333984375</c:v>
                </c:pt>
                <c:pt idx="42">
                  <c:v>64.420328776041671</c:v>
                </c:pt>
                <c:pt idx="43">
                  <c:v>64.975453694661454</c:v>
                </c:pt>
                <c:pt idx="44">
                  <c:v>65.533203125</c:v>
                </c:pt>
                <c:pt idx="45">
                  <c:v>66.093638102213546</c:v>
                </c:pt>
                <c:pt idx="46">
                  <c:v>66.656819661458329</c:v>
                </c:pt>
                <c:pt idx="47">
                  <c:v>67.222808837890625</c:v>
                </c:pt>
                <c:pt idx="48">
                  <c:v>67.791666666666671</c:v>
                </c:pt>
                <c:pt idx="49">
                  <c:v>68.363454182942704</c:v>
                </c:pt>
                <c:pt idx="50">
                  <c:v>68.938232421875</c:v>
                </c:pt>
                <c:pt idx="51">
                  <c:v>69.516062418619796</c:v>
                </c:pt>
                <c:pt idx="52">
                  <c:v>70.097005208333329</c:v>
                </c:pt>
                <c:pt idx="53">
                  <c:v>70.681121826171875</c:v>
                </c:pt>
                <c:pt idx="54">
                  <c:v>71.268473307291671</c:v>
                </c:pt>
                <c:pt idx="55">
                  <c:v>71.859120686848954</c:v>
                </c:pt>
                <c:pt idx="56">
                  <c:v>72.453125</c:v>
                </c:pt>
                <c:pt idx="57">
                  <c:v>73.050547281901046</c:v>
                </c:pt>
                <c:pt idx="58">
                  <c:v>73.651448567708329</c:v>
                </c:pt>
                <c:pt idx="59">
                  <c:v>74.255889892578125</c:v>
                </c:pt>
                <c:pt idx="60">
                  <c:v>74.863932291666671</c:v>
                </c:pt>
                <c:pt idx="61">
                  <c:v>75.475636800130204</c:v>
                </c:pt>
                <c:pt idx="62">
                  <c:v>76.091064453125</c:v>
                </c:pt>
                <c:pt idx="63">
                  <c:v>76.710276285807296</c:v>
                </c:pt>
                <c:pt idx="64">
                  <c:v>77.333333333333329</c:v>
                </c:pt>
                <c:pt idx="65">
                  <c:v>77.960296630859375</c:v>
                </c:pt>
                <c:pt idx="66">
                  <c:v>78.591227213541671</c:v>
                </c:pt>
                <c:pt idx="67">
                  <c:v>79.226186116536454</c:v>
                </c:pt>
                <c:pt idx="68">
                  <c:v>79.865234375</c:v>
                </c:pt>
                <c:pt idx="69">
                  <c:v>80.508433024088546</c:v>
                </c:pt>
                <c:pt idx="70">
                  <c:v>81.155843098958329</c:v>
                </c:pt>
                <c:pt idx="71">
                  <c:v>81.807525634765625</c:v>
                </c:pt>
                <c:pt idx="72">
                  <c:v>82.463541666666671</c:v>
                </c:pt>
                <c:pt idx="73">
                  <c:v>83.123952229817704</c:v>
                </c:pt>
                <c:pt idx="74">
                  <c:v>83.788818359375</c:v>
                </c:pt>
                <c:pt idx="75">
                  <c:v>84.458201090494796</c:v>
                </c:pt>
                <c:pt idx="76">
                  <c:v>85.132161458333329</c:v>
                </c:pt>
                <c:pt idx="77">
                  <c:v>85.810760498046875</c:v>
                </c:pt>
                <c:pt idx="78">
                  <c:v>86.494059244791671</c:v>
                </c:pt>
                <c:pt idx="79">
                  <c:v>87.182118733723954</c:v>
                </c:pt>
                <c:pt idx="80">
                  <c:v>87.875</c:v>
                </c:pt>
                <c:pt idx="81">
                  <c:v>88.572764078776046</c:v>
                </c:pt>
                <c:pt idx="82">
                  <c:v>89.275472005208329</c:v>
                </c:pt>
                <c:pt idx="83">
                  <c:v>89.983184814453125</c:v>
                </c:pt>
                <c:pt idx="84">
                  <c:v>90.695963541666671</c:v>
                </c:pt>
                <c:pt idx="85">
                  <c:v>91.413869222005204</c:v>
                </c:pt>
                <c:pt idx="86">
                  <c:v>92.136962890625</c:v>
                </c:pt>
                <c:pt idx="87">
                  <c:v>92.865305582682296</c:v>
                </c:pt>
                <c:pt idx="88">
                  <c:v>93.598958333333329</c:v>
                </c:pt>
                <c:pt idx="89">
                  <c:v>94.337982177734375</c:v>
                </c:pt>
                <c:pt idx="90">
                  <c:v>95.082438151041671</c:v>
                </c:pt>
                <c:pt idx="91">
                  <c:v>95.832387288411454</c:v>
                </c:pt>
                <c:pt idx="92">
                  <c:v>96.587890625</c:v>
                </c:pt>
                <c:pt idx="93">
                  <c:v>97.349009195963546</c:v>
                </c:pt>
                <c:pt idx="94">
                  <c:v>98.115804036458329</c:v>
                </c:pt>
                <c:pt idx="95">
                  <c:v>98.888336181640625</c:v>
                </c:pt>
                <c:pt idx="96">
                  <c:v>99.666666666666671</c:v>
                </c:pt>
                <c:pt idx="97">
                  <c:v>100.4508565266927</c:v>
                </c:pt>
                <c:pt idx="98">
                  <c:v>101.240966796875</c:v>
                </c:pt>
                <c:pt idx="99">
                  <c:v>102.0370585123698</c:v>
                </c:pt>
                <c:pt idx="100">
                  <c:v>102.83919270833333</c:v>
                </c:pt>
                <c:pt idx="101">
                  <c:v>103.64743041992188</c:v>
                </c:pt>
                <c:pt idx="102">
                  <c:v>104.46183268229167</c:v>
                </c:pt>
                <c:pt idx="103">
                  <c:v>105.28246053059895</c:v>
                </c:pt>
                <c:pt idx="104">
                  <c:v>106.109375</c:v>
                </c:pt>
                <c:pt idx="105">
                  <c:v>106.94263712565105</c:v>
                </c:pt>
                <c:pt idx="106">
                  <c:v>107.78230794270833</c:v>
                </c:pt>
                <c:pt idx="107">
                  <c:v>108.62844848632813</c:v>
                </c:pt>
                <c:pt idx="108">
                  <c:v>109.48111979166667</c:v>
                </c:pt>
                <c:pt idx="109">
                  <c:v>110.3403828938802</c:v>
                </c:pt>
                <c:pt idx="110">
                  <c:v>111.206298828125</c:v>
                </c:pt>
                <c:pt idx="111">
                  <c:v>112.0789286295573</c:v>
                </c:pt>
                <c:pt idx="112">
                  <c:v>112.95833333333333</c:v>
                </c:pt>
                <c:pt idx="113">
                  <c:v>113.84457397460938</c:v>
                </c:pt>
                <c:pt idx="114">
                  <c:v>114.73771158854167</c:v>
                </c:pt>
                <c:pt idx="115">
                  <c:v>115.63780721028645</c:v>
                </c:pt>
                <c:pt idx="116">
                  <c:v>116.544921875</c:v>
                </c:pt>
                <c:pt idx="117">
                  <c:v>117.45911661783855</c:v>
                </c:pt>
                <c:pt idx="118">
                  <c:v>118.38045247395833</c:v>
                </c:pt>
                <c:pt idx="119">
                  <c:v>119.30899047851563</c:v>
                </c:pt>
                <c:pt idx="120">
                  <c:v>120.24479166666667</c:v>
                </c:pt>
                <c:pt idx="121">
                  <c:v>121.1879170735677</c:v>
                </c:pt>
                <c:pt idx="122">
                  <c:v>122.138427734375</c:v>
                </c:pt>
                <c:pt idx="123">
                  <c:v>123.0963846842448</c:v>
                </c:pt>
                <c:pt idx="124">
                  <c:v>124.06184895833333</c:v>
                </c:pt>
                <c:pt idx="125">
                  <c:v>125.03488159179688</c:v>
                </c:pt>
                <c:pt idx="126">
                  <c:v>126.01554361979167</c:v>
                </c:pt>
                <c:pt idx="127">
                  <c:v>127.00389607747395</c:v>
                </c:pt>
                <c:pt idx="128">
                  <c:v>128</c:v>
                </c:pt>
                <c:pt idx="129">
                  <c:v>129.00391642252603</c:v>
                </c:pt>
                <c:pt idx="130">
                  <c:v>130.01570638020834</c:v>
                </c:pt>
                <c:pt idx="131">
                  <c:v>131.03543090820313</c:v>
                </c:pt>
                <c:pt idx="132">
                  <c:v>132.06315104166666</c:v>
                </c:pt>
                <c:pt idx="133">
                  <c:v>133.09892781575522</c:v>
                </c:pt>
                <c:pt idx="134">
                  <c:v>134.142822265625</c:v>
                </c:pt>
                <c:pt idx="135">
                  <c:v>135.19489542643228</c:v>
                </c:pt>
                <c:pt idx="136">
                  <c:v>136.25520833333334</c:v>
                </c:pt>
                <c:pt idx="137">
                  <c:v>137.32382202148438</c:v>
                </c:pt>
                <c:pt idx="138">
                  <c:v>138.40079752604166</c:v>
                </c:pt>
                <c:pt idx="139">
                  <c:v>139.48619588216147</c:v>
                </c:pt>
                <c:pt idx="140">
                  <c:v>140.580078125</c:v>
                </c:pt>
                <c:pt idx="141">
                  <c:v>141.68250528971353</c:v>
                </c:pt>
                <c:pt idx="142">
                  <c:v>142.79353841145834</c:v>
                </c:pt>
                <c:pt idx="143">
                  <c:v>143.91323852539063</c:v>
                </c:pt>
                <c:pt idx="144">
                  <c:v>145.04166666666666</c:v>
                </c:pt>
                <c:pt idx="145">
                  <c:v>146.17888387044272</c:v>
                </c:pt>
                <c:pt idx="146">
                  <c:v>147.324951171875</c:v>
                </c:pt>
                <c:pt idx="147">
                  <c:v>148.47992960611978</c:v>
                </c:pt>
                <c:pt idx="148">
                  <c:v>149.64388020833334</c:v>
                </c:pt>
                <c:pt idx="149">
                  <c:v>150.81686401367188</c:v>
                </c:pt>
                <c:pt idx="150">
                  <c:v>151.99894205729166</c:v>
                </c:pt>
                <c:pt idx="151">
                  <c:v>153.19017537434897</c:v>
                </c:pt>
                <c:pt idx="152">
                  <c:v>154.390625</c:v>
                </c:pt>
                <c:pt idx="153">
                  <c:v>155.60035196940103</c:v>
                </c:pt>
                <c:pt idx="154">
                  <c:v>156.81941731770834</c:v>
                </c:pt>
                <c:pt idx="155">
                  <c:v>158.04788208007813</c:v>
                </c:pt>
                <c:pt idx="156">
                  <c:v>159.28580729166666</c:v>
                </c:pt>
                <c:pt idx="157">
                  <c:v>160.53325398763022</c:v>
                </c:pt>
                <c:pt idx="158">
                  <c:v>161.790283203125</c:v>
                </c:pt>
                <c:pt idx="159">
                  <c:v>163.05695597330728</c:v>
                </c:pt>
                <c:pt idx="160">
                  <c:v>164.33333333333334</c:v>
                </c:pt>
                <c:pt idx="161">
                  <c:v>165.61947631835938</c:v>
                </c:pt>
                <c:pt idx="162">
                  <c:v>166.91544596354166</c:v>
                </c:pt>
                <c:pt idx="163">
                  <c:v>168.22130330403647</c:v>
                </c:pt>
                <c:pt idx="164">
                  <c:v>169.537109375</c:v>
                </c:pt>
                <c:pt idx="165">
                  <c:v>170.86292521158853</c:v>
                </c:pt>
                <c:pt idx="166">
                  <c:v>172.19881184895834</c:v>
                </c:pt>
                <c:pt idx="167">
                  <c:v>173.54483032226563</c:v>
                </c:pt>
                <c:pt idx="168">
                  <c:v>174.90104166666666</c:v>
                </c:pt>
                <c:pt idx="169">
                  <c:v>176.26750691731772</c:v>
                </c:pt>
                <c:pt idx="170">
                  <c:v>177.644287109375</c:v>
                </c:pt>
                <c:pt idx="171">
                  <c:v>179.03144327799478</c:v>
                </c:pt>
                <c:pt idx="172">
                  <c:v>180.42903645833334</c:v>
                </c:pt>
                <c:pt idx="173">
                  <c:v>181.83712768554688</c:v>
                </c:pt>
                <c:pt idx="174">
                  <c:v>183.25577799479166</c:v>
                </c:pt>
                <c:pt idx="175">
                  <c:v>184.68504842122397</c:v>
                </c:pt>
                <c:pt idx="176">
                  <c:v>186.125</c:v>
                </c:pt>
                <c:pt idx="177">
                  <c:v>187.57569376627603</c:v>
                </c:pt>
                <c:pt idx="178">
                  <c:v>189.03719075520834</c:v>
                </c:pt>
                <c:pt idx="179">
                  <c:v>190.50955200195313</c:v>
                </c:pt>
                <c:pt idx="180">
                  <c:v>191.99283854166666</c:v>
                </c:pt>
                <c:pt idx="181">
                  <c:v>193.48711140950522</c:v>
                </c:pt>
                <c:pt idx="182">
                  <c:v>194.992431640625</c:v>
                </c:pt>
                <c:pt idx="183">
                  <c:v>196.50886027018228</c:v>
                </c:pt>
                <c:pt idx="184">
                  <c:v>198.03645833333334</c:v>
                </c:pt>
                <c:pt idx="185">
                  <c:v>199.57528686523438</c:v>
                </c:pt>
                <c:pt idx="186">
                  <c:v>201.12540690104166</c:v>
                </c:pt>
                <c:pt idx="187">
                  <c:v>202.68687947591147</c:v>
                </c:pt>
                <c:pt idx="188">
                  <c:v>204.259765625</c:v>
                </c:pt>
                <c:pt idx="189">
                  <c:v>205.84412638346353</c:v>
                </c:pt>
                <c:pt idx="190">
                  <c:v>207.44002278645834</c:v>
                </c:pt>
                <c:pt idx="191">
                  <c:v>209.04751586914063</c:v>
                </c:pt>
                <c:pt idx="192">
                  <c:v>210.66666666666666</c:v>
                </c:pt>
                <c:pt idx="193">
                  <c:v>212.29753621419272</c:v>
                </c:pt>
                <c:pt idx="194">
                  <c:v>213.940185546875</c:v>
                </c:pt>
                <c:pt idx="195">
                  <c:v>215.59467569986978</c:v>
                </c:pt>
                <c:pt idx="196">
                  <c:v>217.26106770833334</c:v>
                </c:pt>
                <c:pt idx="197">
                  <c:v>218.93942260742188</c:v>
                </c:pt>
                <c:pt idx="198">
                  <c:v>220.62980143229166</c:v>
                </c:pt>
                <c:pt idx="199">
                  <c:v>222.33226521809897</c:v>
                </c:pt>
                <c:pt idx="200">
                  <c:v>224.046875</c:v>
                </c:pt>
                <c:pt idx="201">
                  <c:v>225.77369181315103</c:v>
                </c:pt>
                <c:pt idx="202">
                  <c:v>227.51277669270834</c:v>
                </c:pt>
                <c:pt idx="203">
                  <c:v>229.26419067382813</c:v>
                </c:pt>
                <c:pt idx="204">
                  <c:v>231.02799479166666</c:v>
                </c:pt>
                <c:pt idx="205">
                  <c:v>232.80425008138022</c:v>
                </c:pt>
                <c:pt idx="206">
                  <c:v>234.593017578125</c:v>
                </c:pt>
                <c:pt idx="207">
                  <c:v>236.39435831705728</c:v>
                </c:pt>
                <c:pt idx="208">
                  <c:v>238.20833333333334</c:v>
                </c:pt>
                <c:pt idx="209">
                  <c:v>240.03500366210938</c:v>
                </c:pt>
                <c:pt idx="210">
                  <c:v>241.87443033854166</c:v>
                </c:pt>
                <c:pt idx="211">
                  <c:v>243.72667439778647</c:v>
                </c:pt>
                <c:pt idx="212">
                  <c:v>245.591796875</c:v>
                </c:pt>
                <c:pt idx="213">
                  <c:v>247.46985880533853</c:v>
                </c:pt>
                <c:pt idx="214">
                  <c:v>249.36092122395834</c:v>
                </c:pt>
                <c:pt idx="215">
                  <c:v>251.26504516601563</c:v>
                </c:pt>
                <c:pt idx="216">
                  <c:v>253.18229166666666</c:v>
                </c:pt>
                <c:pt idx="217">
                  <c:v>255.11272176106772</c:v>
                </c:pt>
                <c:pt idx="218">
                  <c:v>257.056396484375</c:v>
                </c:pt>
                <c:pt idx="219">
                  <c:v>259.01337687174481</c:v>
                </c:pt>
                <c:pt idx="220">
                  <c:v>260.98372395833331</c:v>
                </c:pt>
                <c:pt idx="221">
                  <c:v>262.96749877929688</c:v>
                </c:pt>
                <c:pt idx="222">
                  <c:v>264.96476236979169</c:v>
                </c:pt>
                <c:pt idx="223">
                  <c:v>266.97557576497394</c:v>
                </c:pt>
                <c:pt idx="224">
                  <c:v>269</c:v>
                </c:pt>
                <c:pt idx="225">
                  <c:v>271.03809611002606</c:v>
                </c:pt>
                <c:pt idx="226">
                  <c:v>273.08992513020831</c:v>
                </c:pt>
                <c:pt idx="227">
                  <c:v>275.15554809570313</c:v>
                </c:pt>
                <c:pt idx="228">
                  <c:v>277.23502604166669</c:v>
                </c:pt>
                <c:pt idx="229">
                  <c:v>279.32842000325519</c:v>
                </c:pt>
                <c:pt idx="230">
                  <c:v>281.435791015625</c:v>
                </c:pt>
                <c:pt idx="231">
                  <c:v>283.55720011393231</c:v>
                </c:pt>
                <c:pt idx="232">
                  <c:v>285.69270833333331</c:v>
                </c:pt>
                <c:pt idx="233">
                  <c:v>287.84237670898438</c:v>
                </c:pt>
                <c:pt idx="234">
                  <c:v>290.00626627604169</c:v>
                </c:pt>
                <c:pt idx="235">
                  <c:v>292.18443806966144</c:v>
                </c:pt>
                <c:pt idx="236">
                  <c:v>294.376953125</c:v>
                </c:pt>
                <c:pt idx="237">
                  <c:v>296.58387247721356</c:v>
                </c:pt>
                <c:pt idx="238">
                  <c:v>298.80525716145831</c:v>
                </c:pt>
                <c:pt idx="239">
                  <c:v>301.04116821289063</c:v>
                </c:pt>
                <c:pt idx="240">
                  <c:v>303.29166666666669</c:v>
                </c:pt>
                <c:pt idx="241">
                  <c:v>305.55681355794269</c:v>
                </c:pt>
                <c:pt idx="242">
                  <c:v>307.836669921875</c:v>
                </c:pt>
                <c:pt idx="243">
                  <c:v>310.13129679361981</c:v>
                </c:pt>
                <c:pt idx="244">
                  <c:v>312.44075520833331</c:v>
                </c:pt>
                <c:pt idx="245">
                  <c:v>314.76510620117188</c:v>
                </c:pt>
                <c:pt idx="246">
                  <c:v>317.10441080729169</c:v>
                </c:pt>
                <c:pt idx="247">
                  <c:v>319.45873006184894</c:v>
                </c:pt>
                <c:pt idx="248">
                  <c:v>321.828125</c:v>
                </c:pt>
                <c:pt idx="249">
                  <c:v>324.21265665690106</c:v>
                </c:pt>
                <c:pt idx="250">
                  <c:v>326.61238606770831</c:v>
                </c:pt>
                <c:pt idx="251">
                  <c:v>329.02737426757813</c:v>
                </c:pt>
                <c:pt idx="252">
                  <c:v>331.45768229166669</c:v>
                </c:pt>
                <c:pt idx="253">
                  <c:v>333.90337117513019</c:v>
                </c:pt>
                <c:pt idx="254">
                  <c:v>336.364501953125</c:v>
                </c:pt>
                <c:pt idx="255">
                  <c:v>338.84113566080731</c:v>
                </c:pt>
                <c:pt idx="256">
                  <c:v>341.33333333333331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3A-449D-8749-C0826CD27C70}"/>
            </c:ext>
          </c:extLst>
        </c:ser>
        <c:ser>
          <c:idx val="4"/>
          <c:order val="4"/>
          <c:tx>
            <c:strRef>
              <c:f>Hoja1!$J$1</c:f>
              <c:strCache>
                <c:ptCount val="1"/>
                <c:pt idx="0">
                  <c:v>W(Z) truncado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Hoja1!$E$2:$E$258</c:f>
              <c:numCache>
                <c:formatCode>General</c:formatCode>
                <c:ptCount val="257"/>
                <c:pt idx="0">
                  <c:v>-128</c:v>
                </c:pt>
                <c:pt idx="1">
                  <c:v>-127</c:v>
                </c:pt>
                <c:pt idx="2">
                  <c:v>-126</c:v>
                </c:pt>
                <c:pt idx="3">
                  <c:v>-125</c:v>
                </c:pt>
                <c:pt idx="4">
                  <c:v>-124</c:v>
                </c:pt>
                <c:pt idx="5">
                  <c:v>-123</c:v>
                </c:pt>
                <c:pt idx="6">
                  <c:v>-122</c:v>
                </c:pt>
                <c:pt idx="7">
                  <c:v>-121</c:v>
                </c:pt>
                <c:pt idx="8">
                  <c:v>-120</c:v>
                </c:pt>
                <c:pt idx="9">
                  <c:v>-119</c:v>
                </c:pt>
                <c:pt idx="10">
                  <c:v>-118</c:v>
                </c:pt>
                <c:pt idx="11">
                  <c:v>-117</c:v>
                </c:pt>
                <c:pt idx="12">
                  <c:v>-116</c:v>
                </c:pt>
                <c:pt idx="13">
                  <c:v>-115</c:v>
                </c:pt>
                <c:pt idx="14">
                  <c:v>-114</c:v>
                </c:pt>
                <c:pt idx="15">
                  <c:v>-113</c:v>
                </c:pt>
                <c:pt idx="16">
                  <c:v>-112</c:v>
                </c:pt>
                <c:pt idx="17">
                  <c:v>-111</c:v>
                </c:pt>
                <c:pt idx="18">
                  <c:v>-110</c:v>
                </c:pt>
                <c:pt idx="19">
                  <c:v>-109</c:v>
                </c:pt>
                <c:pt idx="20">
                  <c:v>-108</c:v>
                </c:pt>
                <c:pt idx="21">
                  <c:v>-107</c:v>
                </c:pt>
                <c:pt idx="22">
                  <c:v>-106</c:v>
                </c:pt>
                <c:pt idx="23">
                  <c:v>-105</c:v>
                </c:pt>
                <c:pt idx="24">
                  <c:v>-104</c:v>
                </c:pt>
                <c:pt idx="25">
                  <c:v>-103</c:v>
                </c:pt>
                <c:pt idx="26">
                  <c:v>-102</c:v>
                </c:pt>
                <c:pt idx="27">
                  <c:v>-101</c:v>
                </c:pt>
                <c:pt idx="28">
                  <c:v>-100</c:v>
                </c:pt>
                <c:pt idx="29">
                  <c:v>-99</c:v>
                </c:pt>
                <c:pt idx="30">
                  <c:v>-98</c:v>
                </c:pt>
                <c:pt idx="31">
                  <c:v>-97</c:v>
                </c:pt>
                <c:pt idx="32">
                  <c:v>-96</c:v>
                </c:pt>
                <c:pt idx="33">
                  <c:v>-95</c:v>
                </c:pt>
                <c:pt idx="34">
                  <c:v>-94</c:v>
                </c:pt>
                <c:pt idx="35">
                  <c:v>-93</c:v>
                </c:pt>
                <c:pt idx="36">
                  <c:v>-92</c:v>
                </c:pt>
                <c:pt idx="37">
                  <c:v>-91</c:v>
                </c:pt>
                <c:pt idx="38">
                  <c:v>-90</c:v>
                </c:pt>
                <c:pt idx="39">
                  <c:v>-89</c:v>
                </c:pt>
                <c:pt idx="40">
                  <c:v>-88</c:v>
                </c:pt>
                <c:pt idx="41">
                  <c:v>-87</c:v>
                </c:pt>
                <c:pt idx="42">
                  <c:v>-86</c:v>
                </c:pt>
                <c:pt idx="43">
                  <c:v>-85</c:v>
                </c:pt>
                <c:pt idx="44">
                  <c:v>-84</c:v>
                </c:pt>
                <c:pt idx="45">
                  <c:v>-83</c:v>
                </c:pt>
                <c:pt idx="46">
                  <c:v>-82</c:v>
                </c:pt>
                <c:pt idx="47">
                  <c:v>-81</c:v>
                </c:pt>
                <c:pt idx="48">
                  <c:v>-80</c:v>
                </c:pt>
                <c:pt idx="49">
                  <c:v>-79</c:v>
                </c:pt>
                <c:pt idx="50">
                  <c:v>-78</c:v>
                </c:pt>
                <c:pt idx="51">
                  <c:v>-77</c:v>
                </c:pt>
                <c:pt idx="52">
                  <c:v>-76</c:v>
                </c:pt>
                <c:pt idx="53">
                  <c:v>-75</c:v>
                </c:pt>
                <c:pt idx="54">
                  <c:v>-74</c:v>
                </c:pt>
                <c:pt idx="55">
                  <c:v>-73</c:v>
                </c:pt>
                <c:pt idx="56">
                  <c:v>-72</c:v>
                </c:pt>
                <c:pt idx="57">
                  <c:v>-71</c:v>
                </c:pt>
                <c:pt idx="58">
                  <c:v>-70</c:v>
                </c:pt>
                <c:pt idx="59">
                  <c:v>-69</c:v>
                </c:pt>
                <c:pt idx="60">
                  <c:v>-68</c:v>
                </c:pt>
                <c:pt idx="61">
                  <c:v>-67</c:v>
                </c:pt>
                <c:pt idx="62">
                  <c:v>-66</c:v>
                </c:pt>
                <c:pt idx="63">
                  <c:v>-65</c:v>
                </c:pt>
                <c:pt idx="64">
                  <c:v>-64</c:v>
                </c:pt>
                <c:pt idx="65">
                  <c:v>-63</c:v>
                </c:pt>
                <c:pt idx="66">
                  <c:v>-62</c:v>
                </c:pt>
                <c:pt idx="67">
                  <c:v>-61</c:v>
                </c:pt>
                <c:pt idx="68">
                  <c:v>-60</c:v>
                </c:pt>
                <c:pt idx="69">
                  <c:v>-59</c:v>
                </c:pt>
                <c:pt idx="70">
                  <c:v>-58</c:v>
                </c:pt>
                <c:pt idx="71">
                  <c:v>-57</c:v>
                </c:pt>
                <c:pt idx="72">
                  <c:v>-56</c:v>
                </c:pt>
                <c:pt idx="73">
                  <c:v>-55</c:v>
                </c:pt>
                <c:pt idx="74">
                  <c:v>-54</c:v>
                </c:pt>
                <c:pt idx="75">
                  <c:v>-53</c:v>
                </c:pt>
                <c:pt idx="76">
                  <c:v>-52</c:v>
                </c:pt>
                <c:pt idx="77">
                  <c:v>-51</c:v>
                </c:pt>
                <c:pt idx="78">
                  <c:v>-50</c:v>
                </c:pt>
                <c:pt idx="79">
                  <c:v>-49</c:v>
                </c:pt>
                <c:pt idx="80">
                  <c:v>-48</c:v>
                </c:pt>
                <c:pt idx="81">
                  <c:v>-47</c:v>
                </c:pt>
                <c:pt idx="82">
                  <c:v>-46</c:v>
                </c:pt>
                <c:pt idx="83">
                  <c:v>-45</c:v>
                </c:pt>
                <c:pt idx="84">
                  <c:v>-44</c:v>
                </c:pt>
                <c:pt idx="85">
                  <c:v>-43</c:v>
                </c:pt>
                <c:pt idx="86">
                  <c:v>-42</c:v>
                </c:pt>
                <c:pt idx="87">
                  <c:v>-41</c:v>
                </c:pt>
                <c:pt idx="88">
                  <c:v>-40</c:v>
                </c:pt>
                <c:pt idx="89">
                  <c:v>-39</c:v>
                </c:pt>
                <c:pt idx="90">
                  <c:v>-38</c:v>
                </c:pt>
                <c:pt idx="91">
                  <c:v>-37</c:v>
                </c:pt>
                <c:pt idx="92">
                  <c:v>-36</c:v>
                </c:pt>
                <c:pt idx="93">
                  <c:v>-35</c:v>
                </c:pt>
                <c:pt idx="94">
                  <c:v>-34</c:v>
                </c:pt>
                <c:pt idx="95">
                  <c:v>-33</c:v>
                </c:pt>
                <c:pt idx="96">
                  <c:v>-32</c:v>
                </c:pt>
                <c:pt idx="97">
                  <c:v>-31</c:v>
                </c:pt>
                <c:pt idx="98">
                  <c:v>-30</c:v>
                </c:pt>
                <c:pt idx="99">
                  <c:v>-29</c:v>
                </c:pt>
                <c:pt idx="100">
                  <c:v>-28</c:v>
                </c:pt>
                <c:pt idx="101">
                  <c:v>-27</c:v>
                </c:pt>
                <c:pt idx="102">
                  <c:v>-26</c:v>
                </c:pt>
                <c:pt idx="103">
                  <c:v>-25</c:v>
                </c:pt>
                <c:pt idx="104">
                  <c:v>-24</c:v>
                </c:pt>
                <c:pt idx="105">
                  <c:v>-23</c:v>
                </c:pt>
                <c:pt idx="106">
                  <c:v>-22</c:v>
                </c:pt>
                <c:pt idx="107">
                  <c:v>-21</c:v>
                </c:pt>
                <c:pt idx="108">
                  <c:v>-20</c:v>
                </c:pt>
                <c:pt idx="109">
                  <c:v>-19</c:v>
                </c:pt>
                <c:pt idx="110">
                  <c:v>-18</c:v>
                </c:pt>
                <c:pt idx="111">
                  <c:v>-17</c:v>
                </c:pt>
                <c:pt idx="112">
                  <c:v>-16</c:v>
                </c:pt>
                <c:pt idx="113">
                  <c:v>-15</c:v>
                </c:pt>
                <c:pt idx="114">
                  <c:v>-14</c:v>
                </c:pt>
                <c:pt idx="115">
                  <c:v>-13</c:v>
                </c:pt>
                <c:pt idx="116">
                  <c:v>-12</c:v>
                </c:pt>
                <c:pt idx="117">
                  <c:v>-11</c:v>
                </c:pt>
                <c:pt idx="118">
                  <c:v>-10</c:v>
                </c:pt>
                <c:pt idx="119">
                  <c:v>-9</c:v>
                </c:pt>
                <c:pt idx="120">
                  <c:v>-8</c:v>
                </c:pt>
                <c:pt idx="121">
                  <c:v>-7</c:v>
                </c:pt>
                <c:pt idx="122">
                  <c:v>-6</c:v>
                </c:pt>
                <c:pt idx="123">
                  <c:v>-5</c:v>
                </c:pt>
                <c:pt idx="124">
                  <c:v>-4</c:v>
                </c:pt>
                <c:pt idx="125">
                  <c:v>-3</c:v>
                </c:pt>
                <c:pt idx="126">
                  <c:v>-2</c:v>
                </c:pt>
                <c:pt idx="127">
                  <c:v>-1</c:v>
                </c:pt>
                <c:pt idx="128">
                  <c:v>0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  <c:pt idx="132">
                  <c:v>4</c:v>
                </c:pt>
                <c:pt idx="133">
                  <c:v>5</c:v>
                </c:pt>
                <c:pt idx="134">
                  <c:v>6</c:v>
                </c:pt>
                <c:pt idx="135">
                  <c:v>7</c:v>
                </c:pt>
                <c:pt idx="136">
                  <c:v>8</c:v>
                </c:pt>
                <c:pt idx="137">
                  <c:v>9</c:v>
                </c:pt>
                <c:pt idx="138">
                  <c:v>10</c:v>
                </c:pt>
                <c:pt idx="139">
                  <c:v>11</c:v>
                </c:pt>
                <c:pt idx="140">
                  <c:v>12</c:v>
                </c:pt>
                <c:pt idx="141">
                  <c:v>13</c:v>
                </c:pt>
                <c:pt idx="142">
                  <c:v>14</c:v>
                </c:pt>
                <c:pt idx="143">
                  <c:v>15</c:v>
                </c:pt>
                <c:pt idx="144">
                  <c:v>16</c:v>
                </c:pt>
                <c:pt idx="145">
                  <c:v>17</c:v>
                </c:pt>
                <c:pt idx="146">
                  <c:v>18</c:v>
                </c:pt>
                <c:pt idx="147">
                  <c:v>19</c:v>
                </c:pt>
                <c:pt idx="148">
                  <c:v>20</c:v>
                </c:pt>
                <c:pt idx="149">
                  <c:v>21</c:v>
                </c:pt>
                <c:pt idx="150">
                  <c:v>22</c:v>
                </c:pt>
                <c:pt idx="151">
                  <c:v>23</c:v>
                </c:pt>
                <c:pt idx="152">
                  <c:v>24</c:v>
                </c:pt>
                <c:pt idx="153">
                  <c:v>25</c:v>
                </c:pt>
                <c:pt idx="154">
                  <c:v>26</c:v>
                </c:pt>
                <c:pt idx="155">
                  <c:v>27</c:v>
                </c:pt>
                <c:pt idx="156">
                  <c:v>28</c:v>
                </c:pt>
                <c:pt idx="157">
                  <c:v>29</c:v>
                </c:pt>
                <c:pt idx="158">
                  <c:v>30</c:v>
                </c:pt>
                <c:pt idx="159">
                  <c:v>31</c:v>
                </c:pt>
                <c:pt idx="160">
                  <c:v>32</c:v>
                </c:pt>
                <c:pt idx="161">
                  <c:v>33</c:v>
                </c:pt>
                <c:pt idx="162">
                  <c:v>34</c:v>
                </c:pt>
                <c:pt idx="163">
                  <c:v>35</c:v>
                </c:pt>
                <c:pt idx="164">
                  <c:v>36</c:v>
                </c:pt>
                <c:pt idx="165">
                  <c:v>37</c:v>
                </c:pt>
                <c:pt idx="166">
                  <c:v>38</c:v>
                </c:pt>
                <c:pt idx="167">
                  <c:v>39</c:v>
                </c:pt>
                <c:pt idx="168">
                  <c:v>40</c:v>
                </c:pt>
                <c:pt idx="169">
                  <c:v>41</c:v>
                </c:pt>
                <c:pt idx="170">
                  <c:v>42</c:v>
                </c:pt>
                <c:pt idx="171">
                  <c:v>43</c:v>
                </c:pt>
                <c:pt idx="172">
                  <c:v>44</c:v>
                </c:pt>
                <c:pt idx="173">
                  <c:v>45</c:v>
                </c:pt>
                <c:pt idx="174">
                  <c:v>46</c:v>
                </c:pt>
                <c:pt idx="175">
                  <c:v>47</c:v>
                </c:pt>
                <c:pt idx="176">
                  <c:v>48</c:v>
                </c:pt>
                <c:pt idx="177">
                  <c:v>49</c:v>
                </c:pt>
                <c:pt idx="178">
                  <c:v>50</c:v>
                </c:pt>
                <c:pt idx="179">
                  <c:v>51</c:v>
                </c:pt>
                <c:pt idx="180">
                  <c:v>52</c:v>
                </c:pt>
                <c:pt idx="181">
                  <c:v>53</c:v>
                </c:pt>
                <c:pt idx="182">
                  <c:v>54</c:v>
                </c:pt>
                <c:pt idx="183">
                  <c:v>55</c:v>
                </c:pt>
                <c:pt idx="184">
                  <c:v>56</c:v>
                </c:pt>
                <c:pt idx="185">
                  <c:v>57</c:v>
                </c:pt>
                <c:pt idx="186">
                  <c:v>58</c:v>
                </c:pt>
                <c:pt idx="187">
                  <c:v>59</c:v>
                </c:pt>
                <c:pt idx="188">
                  <c:v>60</c:v>
                </c:pt>
                <c:pt idx="189">
                  <c:v>61</c:v>
                </c:pt>
                <c:pt idx="190">
                  <c:v>62</c:v>
                </c:pt>
                <c:pt idx="191">
                  <c:v>63</c:v>
                </c:pt>
                <c:pt idx="192">
                  <c:v>64</c:v>
                </c:pt>
                <c:pt idx="193">
                  <c:v>65</c:v>
                </c:pt>
                <c:pt idx="194">
                  <c:v>66</c:v>
                </c:pt>
                <c:pt idx="195">
                  <c:v>67</c:v>
                </c:pt>
                <c:pt idx="196">
                  <c:v>68</c:v>
                </c:pt>
                <c:pt idx="197">
                  <c:v>69</c:v>
                </c:pt>
                <c:pt idx="198">
                  <c:v>70</c:v>
                </c:pt>
                <c:pt idx="199">
                  <c:v>71</c:v>
                </c:pt>
                <c:pt idx="200">
                  <c:v>72</c:v>
                </c:pt>
                <c:pt idx="201">
                  <c:v>73</c:v>
                </c:pt>
                <c:pt idx="202">
                  <c:v>74</c:v>
                </c:pt>
                <c:pt idx="203">
                  <c:v>75</c:v>
                </c:pt>
                <c:pt idx="204">
                  <c:v>76</c:v>
                </c:pt>
                <c:pt idx="205">
                  <c:v>77</c:v>
                </c:pt>
                <c:pt idx="206">
                  <c:v>78</c:v>
                </c:pt>
                <c:pt idx="207">
                  <c:v>79</c:v>
                </c:pt>
                <c:pt idx="208">
                  <c:v>80</c:v>
                </c:pt>
                <c:pt idx="209">
                  <c:v>81</c:v>
                </c:pt>
                <c:pt idx="210">
                  <c:v>82</c:v>
                </c:pt>
                <c:pt idx="211">
                  <c:v>83</c:v>
                </c:pt>
                <c:pt idx="212">
                  <c:v>84</c:v>
                </c:pt>
                <c:pt idx="213">
                  <c:v>85</c:v>
                </c:pt>
                <c:pt idx="214">
                  <c:v>86</c:v>
                </c:pt>
                <c:pt idx="215">
                  <c:v>87</c:v>
                </c:pt>
                <c:pt idx="216">
                  <c:v>88</c:v>
                </c:pt>
                <c:pt idx="217">
                  <c:v>89</c:v>
                </c:pt>
                <c:pt idx="218">
                  <c:v>90</c:v>
                </c:pt>
                <c:pt idx="219">
                  <c:v>91</c:v>
                </c:pt>
                <c:pt idx="220">
                  <c:v>92</c:v>
                </c:pt>
                <c:pt idx="221">
                  <c:v>93</c:v>
                </c:pt>
                <c:pt idx="222">
                  <c:v>94</c:v>
                </c:pt>
                <c:pt idx="223">
                  <c:v>95</c:v>
                </c:pt>
                <c:pt idx="224">
                  <c:v>96</c:v>
                </c:pt>
                <c:pt idx="225">
                  <c:v>97</c:v>
                </c:pt>
                <c:pt idx="226">
                  <c:v>98</c:v>
                </c:pt>
                <c:pt idx="227">
                  <c:v>99</c:v>
                </c:pt>
                <c:pt idx="228">
                  <c:v>100</c:v>
                </c:pt>
                <c:pt idx="229">
                  <c:v>101</c:v>
                </c:pt>
                <c:pt idx="230">
                  <c:v>102</c:v>
                </c:pt>
                <c:pt idx="231">
                  <c:v>103</c:v>
                </c:pt>
                <c:pt idx="232">
                  <c:v>104</c:v>
                </c:pt>
                <c:pt idx="233">
                  <c:v>105</c:v>
                </c:pt>
                <c:pt idx="234">
                  <c:v>106</c:v>
                </c:pt>
                <c:pt idx="235">
                  <c:v>107</c:v>
                </c:pt>
                <c:pt idx="236">
                  <c:v>108</c:v>
                </c:pt>
                <c:pt idx="237">
                  <c:v>109</c:v>
                </c:pt>
                <c:pt idx="238">
                  <c:v>110</c:v>
                </c:pt>
                <c:pt idx="239">
                  <c:v>111</c:v>
                </c:pt>
                <c:pt idx="240">
                  <c:v>112</c:v>
                </c:pt>
                <c:pt idx="241">
                  <c:v>113</c:v>
                </c:pt>
                <c:pt idx="242">
                  <c:v>114</c:v>
                </c:pt>
                <c:pt idx="243">
                  <c:v>115</c:v>
                </c:pt>
                <c:pt idx="244">
                  <c:v>116</c:v>
                </c:pt>
                <c:pt idx="245">
                  <c:v>117</c:v>
                </c:pt>
                <c:pt idx="246">
                  <c:v>118</c:v>
                </c:pt>
                <c:pt idx="247">
                  <c:v>119</c:v>
                </c:pt>
                <c:pt idx="248">
                  <c:v>120</c:v>
                </c:pt>
                <c:pt idx="249">
                  <c:v>121</c:v>
                </c:pt>
                <c:pt idx="250">
                  <c:v>122</c:v>
                </c:pt>
                <c:pt idx="251">
                  <c:v>123</c:v>
                </c:pt>
                <c:pt idx="252">
                  <c:v>124</c:v>
                </c:pt>
                <c:pt idx="253">
                  <c:v>125</c:v>
                </c:pt>
                <c:pt idx="254">
                  <c:v>126</c:v>
                </c:pt>
                <c:pt idx="255">
                  <c:v>127</c:v>
                </c:pt>
                <c:pt idx="256">
                  <c:v>128</c:v>
                </c:pt>
              </c:numCache>
            </c:numRef>
          </c:xVal>
          <c:yVal>
            <c:numRef>
              <c:f>Hoja1!$J$2:$J$258</c:f>
              <c:numCache>
                <c:formatCode>General</c:formatCode>
                <c:ptCount val="257"/>
                <c:pt idx="0">
                  <c:v>43</c:v>
                </c:pt>
                <c:pt idx="1">
                  <c:v>44</c:v>
                </c:pt>
                <c:pt idx="2">
                  <c:v>44</c:v>
                </c:pt>
                <c:pt idx="3">
                  <c:v>45</c:v>
                </c:pt>
                <c:pt idx="4">
                  <c:v>45</c:v>
                </c:pt>
                <c:pt idx="5">
                  <c:v>46</c:v>
                </c:pt>
                <c:pt idx="6">
                  <c:v>46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48</c:v>
                </c:pt>
                <c:pt idx="11">
                  <c:v>48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52</c:v>
                </c:pt>
                <c:pt idx="18">
                  <c:v>52</c:v>
                </c:pt>
                <c:pt idx="19">
                  <c:v>52</c:v>
                </c:pt>
                <c:pt idx="20">
                  <c:v>53</c:v>
                </c:pt>
                <c:pt idx="21">
                  <c:v>53</c:v>
                </c:pt>
                <c:pt idx="22">
                  <c:v>53</c:v>
                </c:pt>
                <c:pt idx="23">
                  <c:v>55</c:v>
                </c:pt>
                <c:pt idx="24">
                  <c:v>55</c:v>
                </c:pt>
                <c:pt idx="25">
                  <c:v>55</c:v>
                </c:pt>
                <c:pt idx="26">
                  <c:v>56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58</c:v>
                </c:pt>
                <c:pt idx="31">
                  <c:v>58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62</c:v>
                </c:pt>
                <c:pt idx="37">
                  <c:v>62</c:v>
                </c:pt>
                <c:pt idx="38">
                  <c:v>62</c:v>
                </c:pt>
                <c:pt idx="39">
                  <c:v>62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65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69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71</c:v>
                </c:pt>
                <c:pt idx="55">
                  <c:v>72</c:v>
                </c:pt>
                <c:pt idx="56">
                  <c:v>73</c:v>
                </c:pt>
                <c:pt idx="57">
                  <c:v>73</c:v>
                </c:pt>
                <c:pt idx="58">
                  <c:v>74</c:v>
                </c:pt>
                <c:pt idx="59">
                  <c:v>74</c:v>
                </c:pt>
                <c:pt idx="60">
                  <c:v>75</c:v>
                </c:pt>
                <c:pt idx="61">
                  <c:v>75</c:v>
                </c:pt>
                <c:pt idx="62">
                  <c:v>77</c:v>
                </c:pt>
                <c:pt idx="63">
                  <c:v>77</c:v>
                </c:pt>
                <c:pt idx="64">
                  <c:v>78</c:v>
                </c:pt>
                <c:pt idx="65">
                  <c:v>78</c:v>
                </c:pt>
                <c:pt idx="66">
                  <c:v>79</c:v>
                </c:pt>
                <c:pt idx="67">
                  <c:v>79</c:v>
                </c:pt>
                <c:pt idx="68">
                  <c:v>80</c:v>
                </c:pt>
                <c:pt idx="69">
                  <c:v>80</c:v>
                </c:pt>
                <c:pt idx="70">
                  <c:v>82</c:v>
                </c:pt>
                <c:pt idx="71">
                  <c:v>82</c:v>
                </c:pt>
                <c:pt idx="72">
                  <c:v>83</c:v>
                </c:pt>
                <c:pt idx="73">
                  <c:v>83</c:v>
                </c:pt>
                <c:pt idx="74">
                  <c:v>84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88</c:v>
                </c:pt>
                <c:pt idx="82">
                  <c:v>90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174</c:v>
                </c:pt>
                <c:pt idx="169">
                  <c:v>175</c:v>
                </c:pt>
                <c:pt idx="170">
                  <c:v>176</c:v>
                </c:pt>
                <c:pt idx="171">
                  <c:v>178</c:v>
                </c:pt>
                <c:pt idx="172">
                  <c:v>179</c:v>
                </c:pt>
                <c:pt idx="173">
                  <c:v>180</c:v>
                </c:pt>
                <c:pt idx="174">
                  <c:v>182</c:v>
                </c:pt>
                <c:pt idx="175">
                  <c:v>184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190</c:v>
                </c:pt>
                <c:pt idx="180">
                  <c:v>191</c:v>
                </c:pt>
                <c:pt idx="181">
                  <c:v>192</c:v>
                </c:pt>
                <c:pt idx="182">
                  <c:v>194</c:v>
                </c:pt>
                <c:pt idx="183">
                  <c:v>195</c:v>
                </c:pt>
                <c:pt idx="184">
                  <c:v>197</c:v>
                </c:pt>
                <c:pt idx="185">
                  <c:v>198</c:v>
                </c:pt>
                <c:pt idx="186">
                  <c:v>200</c:v>
                </c:pt>
                <c:pt idx="187">
                  <c:v>202</c:v>
                </c:pt>
                <c:pt idx="188">
                  <c:v>204</c:v>
                </c:pt>
                <c:pt idx="189">
                  <c:v>205</c:v>
                </c:pt>
                <c:pt idx="190">
                  <c:v>207</c:v>
                </c:pt>
                <c:pt idx="191">
                  <c:v>208</c:v>
                </c:pt>
                <c:pt idx="192">
                  <c:v>210</c:v>
                </c:pt>
                <c:pt idx="193">
                  <c:v>211</c:v>
                </c:pt>
                <c:pt idx="194">
                  <c:v>213</c:v>
                </c:pt>
                <c:pt idx="195">
                  <c:v>215</c:v>
                </c:pt>
                <c:pt idx="196">
                  <c:v>217</c:v>
                </c:pt>
                <c:pt idx="197">
                  <c:v>218</c:v>
                </c:pt>
                <c:pt idx="198">
                  <c:v>220</c:v>
                </c:pt>
                <c:pt idx="199">
                  <c:v>221</c:v>
                </c:pt>
                <c:pt idx="200">
                  <c:v>223</c:v>
                </c:pt>
                <c:pt idx="201">
                  <c:v>224</c:v>
                </c:pt>
                <c:pt idx="202">
                  <c:v>227</c:v>
                </c:pt>
                <c:pt idx="203">
                  <c:v>228</c:v>
                </c:pt>
                <c:pt idx="204">
                  <c:v>230</c:v>
                </c:pt>
                <c:pt idx="205">
                  <c:v>232</c:v>
                </c:pt>
                <c:pt idx="206">
                  <c:v>233</c:v>
                </c:pt>
                <c:pt idx="207">
                  <c:v>235</c:v>
                </c:pt>
                <c:pt idx="208">
                  <c:v>238</c:v>
                </c:pt>
                <c:pt idx="209">
                  <c:v>239</c:v>
                </c:pt>
                <c:pt idx="210">
                  <c:v>241</c:v>
                </c:pt>
                <c:pt idx="211">
                  <c:v>242</c:v>
                </c:pt>
                <c:pt idx="212">
                  <c:v>245</c:v>
                </c:pt>
                <c:pt idx="213">
                  <c:v>247</c:v>
                </c:pt>
                <c:pt idx="214">
                  <c:v>248</c:v>
                </c:pt>
                <c:pt idx="215">
                  <c:v>250</c:v>
                </c:pt>
                <c:pt idx="216">
                  <c:v>252</c:v>
                </c:pt>
                <c:pt idx="217">
                  <c:v>254</c:v>
                </c:pt>
                <c:pt idx="218">
                  <c:v>256</c:v>
                </c:pt>
                <c:pt idx="219">
                  <c:v>258</c:v>
                </c:pt>
                <c:pt idx="220">
                  <c:v>260</c:v>
                </c:pt>
                <c:pt idx="221">
                  <c:v>262</c:v>
                </c:pt>
                <c:pt idx="222">
                  <c:v>264</c:v>
                </c:pt>
                <c:pt idx="223">
                  <c:v>266</c:v>
                </c:pt>
                <c:pt idx="224">
                  <c:v>268</c:v>
                </c:pt>
                <c:pt idx="225">
                  <c:v>270</c:v>
                </c:pt>
                <c:pt idx="226">
                  <c:v>272</c:v>
                </c:pt>
                <c:pt idx="227">
                  <c:v>274</c:v>
                </c:pt>
                <c:pt idx="228">
                  <c:v>277</c:v>
                </c:pt>
                <c:pt idx="229">
                  <c:v>278</c:v>
                </c:pt>
                <c:pt idx="230">
                  <c:v>280</c:v>
                </c:pt>
                <c:pt idx="231">
                  <c:v>283</c:v>
                </c:pt>
                <c:pt idx="232">
                  <c:v>285</c:v>
                </c:pt>
                <c:pt idx="233">
                  <c:v>287</c:v>
                </c:pt>
                <c:pt idx="234">
                  <c:v>289</c:v>
                </c:pt>
                <c:pt idx="235">
                  <c:v>291</c:v>
                </c:pt>
                <c:pt idx="236">
                  <c:v>293</c:v>
                </c:pt>
                <c:pt idx="237">
                  <c:v>296</c:v>
                </c:pt>
                <c:pt idx="238">
                  <c:v>298</c:v>
                </c:pt>
                <c:pt idx="239">
                  <c:v>300</c:v>
                </c:pt>
                <c:pt idx="240">
                  <c:v>303</c:v>
                </c:pt>
                <c:pt idx="241">
                  <c:v>304</c:v>
                </c:pt>
                <c:pt idx="242">
                  <c:v>307</c:v>
                </c:pt>
                <c:pt idx="243">
                  <c:v>309</c:v>
                </c:pt>
                <c:pt idx="244">
                  <c:v>311</c:v>
                </c:pt>
                <c:pt idx="245">
                  <c:v>314</c:v>
                </c:pt>
                <c:pt idx="246">
                  <c:v>316</c:v>
                </c:pt>
                <c:pt idx="247">
                  <c:v>319</c:v>
                </c:pt>
                <c:pt idx="248">
                  <c:v>321</c:v>
                </c:pt>
                <c:pt idx="249">
                  <c:v>323</c:v>
                </c:pt>
                <c:pt idx="250">
                  <c:v>326</c:v>
                </c:pt>
                <c:pt idx="251">
                  <c:v>328</c:v>
                </c:pt>
                <c:pt idx="252">
                  <c:v>331</c:v>
                </c:pt>
                <c:pt idx="253">
                  <c:v>333</c:v>
                </c:pt>
                <c:pt idx="254">
                  <c:v>336</c:v>
                </c:pt>
                <c:pt idx="255">
                  <c:v>338</c:v>
                </c:pt>
                <c:pt idx="256">
                  <c:v>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3A-449D-8749-C0826CD27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261903"/>
        <c:axId val="152527230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Hoja1!$F$1</c15:sqref>
                        </c15:formulaRef>
                      </c:ext>
                    </c:extLst>
                    <c:strCache>
                      <c:ptCount val="1"/>
                      <c:pt idx="0">
                        <c:v>Y(Z)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Hoja1!$E$2:$E$258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-128</c:v>
                      </c:pt>
                      <c:pt idx="1">
                        <c:v>-127</c:v>
                      </c:pt>
                      <c:pt idx="2">
                        <c:v>-126</c:v>
                      </c:pt>
                      <c:pt idx="3">
                        <c:v>-125</c:v>
                      </c:pt>
                      <c:pt idx="4">
                        <c:v>-124</c:v>
                      </c:pt>
                      <c:pt idx="5">
                        <c:v>-123</c:v>
                      </c:pt>
                      <c:pt idx="6">
                        <c:v>-122</c:v>
                      </c:pt>
                      <c:pt idx="7">
                        <c:v>-121</c:v>
                      </c:pt>
                      <c:pt idx="8">
                        <c:v>-120</c:v>
                      </c:pt>
                      <c:pt idx="9">
                        <c:v>-119</c:v>
                      </c:pt>
                      <c:pt idx="10">
                        <c:v>-118</c:v>
                      </c:pt>
                      <c:pt idx="11">
                        <c:v>-117</c:v>
                      </c:pt>
                      <c:pt idx="12">
                        <c:v>-116</c:v>
                      </c:pt>
                      <c:pt idx="13">
                        <c:v>-115</c:v>
                      </c:pt>
                      <c:pt idx="14">
                        <c:v>-114</c:v>
                      </c:pt>
                      <c:pt idx="15">
                        <c:v>-113</c:v>
                      </c:pt>
                      <c:pt idx="16">
                        <c:v>-112</c:v>
                      </c:pt>
                      <c:pt idx="17">
                        <c:v>-111</c:v>
                      </c:pt>
                      <c:pt idx="18">
                        <c:v>-110</c:v>
                      </c:pt>
                      <c:pt idx="19">
                        <c:v>-109</c:v>
                      </c:pt>
                      <c:pt idx="20">
                        <c:v>-108</c:v>
                      </c:pt>
                      <c:pt idx="21">
                        <c:v>-107</c:v>
                      </c:pt>
                      <c:pt idx="22">
                        <c:v>-106</c:v>
                      </c:pt>
                      <c:pt idx="23">
                        <c:v>-105</c:v>
                      </c:pt>
                      <c:pt idx="24">
                        <c:v>-104</c:v>
                      </c:pt>
                      <c:pt idx="25">
                        <c:v>-103</c:v>
                      </c:pt>
                      <c:pt idx="26">
                        <c:v>-102</c:v>
                      </c:pt>
                      <c:pt idx="27">
                        <c:v>-101</c:v>
                      </c:pt>
                      <c:pt idx="28">
                        <c:v>-100</c:v>
                      </c:pt>
                      <c:pt idx="29">
                        <c:v>-99</c:v>
                      </c:pt>
                      <c:pt idx="30">
                        <c:v>-98</c:v>
                      </c:pt>
                      <c:pt idx="31">
                        <c:v>-97</c:v>
                      </c:pt>
                      <c:pt idx="32">
                        <c:v>-96</c:v>
                      </c:pt>
                      <c:pt idx="33">
                        <c:v>-95</c:v>
                      </c:pt>
                      <c:pt idx="34">
                        <c:v>-94</c:v>
                      </c:pt>
                      <c:pt idx="35">
                        <c:v>-93</c:v>
                      </c:pt>
                      <c:pt idx="36">
                        <c:v>-92</c:v>
                      </c:pt>
                      <c:pt idx="37">
                        <c:v>-91</c:v>
                      </c:pt>
                      <c:pt idx="38">
                        <c:v>-90</c:v>
                      </c:pt>
                      <c:pt idx="39">
                        <c:v>-89</c:v>
                      </c:pt>
                      <c:pt idx="40">
                        <c:v>-88</c:v>
                      </c:pt>
                      <c:pt idx="41">
                        <c:v>-87</c:v>
                      </c:pt>
                      <c:pt idx="42">
                        <c:v>-86</c:v>
                      </c:pt>
                      <c:pt idx="43">
                        <c:v>-85</c:v>
                      </c:pt>
                      <c:pt idx="44">
                        <c:v>-84</c:v>
                      </c:pt>
                      <c:pt idx="45">
                        <c:v>-83</c:v>
                      </c:pt>
                      <c:pt idx="46">
                        <c:v>-82</c:v>
                      </c:pt>
                      <c:pt idx="47">
                        <c:v>-81</c:v>
                      </c:pt>
                      <c:pt idx="48">
                        <c:v>-80</c:v>
                      </c:pt>
                      <c:pt idx="49">
                        <c:v>-79</c:v>
                      </c:pt>
                      <c:pt idx="50">
                        <c:v>-78</c:v>
                      </c:pt>
                      <c:pt idx="51">
                        <c:v>-77</c:v>
                      </c:pt>
                      <c:pt idx="52">
                        <c:v>-76</c:v>
                      </c:pt>
                      <c:pt idx="53">
                        <c:v>-75</c:v>
                      </c:pt>
                      <c:pt idx="54">
                        <c:v>-74</c:v>
                      </c:pt>
                      <c:pt idx="55">
                        <c:v>-73</c:v>
                      </c:pt>
                      <c:pt idx="56">
                        <c:v>-72</c:v>
                      </c:pt>
                      <c:pt idx="57">
                        <c:v>-71</c:v>
                      </c:pt>
                      <c:pt idx="58">
                        <c:v>-70</c:v>
                      </c:pt>
                      <c:pt idx="59">
                        <c:v>-69</c:v>
                      </c:pt>
                      <c:pt idx="60">
                        <c:v>-68</c:v>
                      </c:pt>
                      <c:pt idx="61">
                        <c:v>-67</c:v>
                      </c:pt>
                      <c:pt idx="62">
                        <c:v>-66</c:v>
                      </c:pt>
                      <c:pt idx="63">
                        <c:v>-65</c:v>
                      </c:pt>
                      <c:pt idx="64">
                        <c:v>-64</c:v>
                      </c:pt>
                      <c:pt idx="65">
                        <c:v>-63</c:v>
                      </c:pt>
                      <c:pt idx="66">
                        <c:v>-62</c:v>
                      </c:pt>
                      <c:pt idx="67">
                        <c:v>-61</c:v>
                      </c:pt>
                      <c:pt idx="68">
                        <c:v>-60</c:v>
                      </c:pt>
                      <c:pt idx="69">
                        <c:v>-59</c:v>
                      </c:pt>
                      <c:pt idx="70">
                        <c:v>-58</c:v>
                      </c:pt>
                      <c:pt idx="71">
                        <c:v>-57</c:v>
                      </c:pt>
                      <c:pt idx="72">
                        <c:v>-56</c:v>
                      </c:pt>
                      <c:pt idx="73">
                        <c:v>-55</c:v>
                      </c:pt>
                      <c:pt idx="74">
                        <c:v>-54</c:v>
                      </c:pt>
                      <c:pt idx="75">
                        <c:v>-53</c:v>
                      </c:pt>
                      <c:pt idx="76">
                        <c:v>-52</c:v>
                      </c:pt>
                      <c:pt idx="77">
                        <c:v>-51</c:v>
                      </c:pt>
                      <c:pt idx="78">
                        <c:v>-50</c:v>
                      </c:pt>
                      <c:pt idx="79">
                        <c:v>-49</c:v>
                      </c:pt>
                      <c:pt idx="80">
                        <c:v>-48</c:v>
                      </c:pt>
                      <c:pt idx="81">
                        <c:v>-47</c:v>
                      </c:pt>
                      <c:pt idx="82">
                        <c:v>-46</c:v>
                      </c:pt>
                      <c:pt idx="83">
                        <c:v>-45</c:v>
                      </c:pt>
                      <c:pt idx="84">
                        <c:v>-44</c:v>
                      </c:pt>
                      <c:pt idx="85">
                        <c:v>-43</c:v>
                      </c:pt>
                      <c:pt idx="86">
                        <c:v>-42</c:v>
                      </c:pt>
                      <c:pt idx="87">
                        <c:v>-41</c:v>
                      </c:pt>
                      <c:pt idx="88">
                        <c:v>-40</c:v>
                      </c:pt>
                      <c:pt idx="89">
                        <c:v>-39</c:v>
                      </c:pt>
                      <c:pt idx="90">
                        <c:v>-38</c:v>
                      </c:pt>
                      <c:pt idx="91">
                        <c:v>-37</c:v>
                      </c:pt>
                      <c:pt idx="92">
                        <c:v>-36</c:v>
                      </c:pt>
                      <c:pt idx="93">
                        <c:v>-35</c:v>
                      </c:pt>
                      <c:pt idx="94">
                        <c:v>-34</c:v>
                      </c:pt>
                      <c:pt idx="95">
                        <c:v>-33</c:v>
                      </c:pt>
                      <c:pt idx="96">
                        <c:v>-32</c:v>
                      </c:pt>
                      <c:pt idx="97">
                        <c:v>-31</c:v>
                      </c:pt>
                      <c:pt idx="98">
                        <c:v>-30</c:v>
                      </c:pt>
                      <c:pt idx="99">
                        <c:v>-29</c:v>
                      </c:pt>
                      <c:pt idx="100">
                        <c:v>-28</c:v>
                      </c:pt>
                      <c:pt idx="101">
                        <c:v>-27</c:v>
                      </c:pt>
                      <c:pt idx="102">
                        <c:v>-26</c:v>
                      </c:pt>
                      <c:pt idx="103">
                        <c:v>-25</c:v>
                      </c:pt>
                      <c:pt idx="104">
                        <c:v>-24</c:v>
                      </c:pt>
                      <c:pt idx="105">
                        <c:v>-23</c:v>
                      </c:pt>
                      <c:pt idx="106">
                        <c:v>-22</c:v>
                      </c:pt>
                      <c:pt idx="107">
                        <c:v>-21</c:v>
                      </c:pt>
                      <c:pt idx="108">
                        <c:v>-20</c:v>
                      </c:pt>
                      <c:pt idx="109">
                        <c:v>-19</c:v>
                      </c:pt>
                      <c:pt idx="110">
                        <c:v>-18</c:v>
                      </c:pt>
                      <c:pt idx="111">
                        <c:v>-17</c:v>
                      </c:pt>
                      <c:pt idx="112">
                        <c:v>-16</c:v>
                      </c:pt>
                      <c:pt idx="113">
                        <c:v>-15</c:v>
                      </c:pt>
                      <c:pt idx="114">
                        <c:v>-14</c:v>
                      </c:pt>
                      <c:pt idx="115">
                        <c:v>-13</c:v>
                      </c:pt>
                      <c:pt idx="116">
                        <c:v>-12</c:v>
                      </c:pt>
                      <c:pt idx="117">
                        <c:v>-11</c:v>
                      </c:pt>
                      <c:pt idx="118">
                        <c:v>-10</c:v>
                      </c:pt>
                      <c:pt idx="119">
                        <c:v>-9</c:v>
                      </c:pt>
                      <c:pt idx="120">
                        <c:v>-8</c:v>
                      </c:pt>
                      <c:pt idx="121">
                        <c:v>-7</c:v>
                      </c:pt>
                      <c:pt idx="122">
                        <c:v>-6</c:v>
                      </c:pt>
                      <c:pt idx="123">
                        <c:v>-5</c:v>
                      </c:pt>
                      <c:pt idx="124">
                        <c:v>-4</c:v>
                      </c:pt>
                      <c:pt idx="125">
                        <c:v>-3</c:v>
                      </c:pt>
                      <c:pt idx="126">
                        <c:v>-2</c:v>
                      </c:pt>
                      <c:pt idx="127">
                        <c:v>-1</c:v>
                      </c:pt>
                      <c:pt idx="128">
                        <c:v>0</c:v>
                      </c:pt>
                      <c:pt idx="129">
                        <c:v>1</c:v>
                      </c:pt>
                      <c:pt idx="130">
                        <c:v>2</c:v>
                      </c:pt>
                      <c:pt idx="131">
                        <c:v>3</c:v>
                      </c:pt>
                      <c:pt idx="132">
                        <c:v>4</c:v>
                      </c:pt>
                      <c:pt idx="133">
                        <c:v>5</c:v>
                      </c:pt>
                      <c:pt idx="134">
                        <c:v>6</c:v>
                      </c:pt>
                      <c:pt idx="135">
                        <c:v>7</c:v>
                      </c:pt>
                      <c:pt idx="136">
                        <c:v>8</c:v>
                      </c:pt>
                      <c:pt idx="137">
                        <c:v>9</c:v>
                      </c:pt>
                      <c:pt idx="138">
                        <c:v>10</c:v>
                      </c:pt>
                      <c:pt idx="139">
                        <c:v>11</c:v>
                      </c:pt>
                      <c:pt idx="140">
                        <c:v>12</c:v>
                      </c:pt>
                      <c:pt idx="141">
                        <c:v>13</c:v>
                      </c:pt>
                      <c:pt idx="142">
                        <c:v>14</c:v>
                      </c:pt>
                      <c:pt idx="143">
                        <c:v>15</c:v>
                      </c:pt>
                      <c:pt idx="144">
                        <c:v>16</c:v>
                      </c:pt>
                      <c:pt idx="145">
                        <c:v>17</c:v>
                      </c:pt>
                      <c:pt idx="146">
                        <c:v>18</c:v>
                      </c:pt>
                      <c:pt idx="147">
                        <c:v>19</c:v>
                      </c:pt>
                      <c:pt idx="148">
                        <c:v>20</c:v>
                      </c:pt>
                      <c:pt idx="149">
                        <c:v>21</c:v>
                      </c:pt>
                      <c:pt idx="150">
                        <c:v>22</c:v>
                      </c:pt>
                      <c:pt idx="151">
                        <c:v>23</c:v>
                      </c:pt>
                      <c:pt idx="152">
                        <c:v>24</c:v>
                      </c:pt>
                      <c:pt idx="153">
                        <c:v>25</c:v>
                      </c:pt>
                      <c:pt idx="154">
                        <c:v>26</c:v>
                      </c:pt>
                      <c:pt idx="155">
                        <c:v>27</c:v>
                      </c:pt>
                      <c:pt idx="156">
                        <c:v>28</c:v>
                      </c:pt>
                      <c:pt idx="157">
                        <c:v>29</c:v>
                      </c:pt>
                      <c:pt idx="158">
                        <c:v>30</c:v>
                      </c:pt>
                      <c:pt idx="159">
                        <c:v>31</c:v>
                      </c:pt>
                      <c:pt idx="160">
                        <c:v>32</c:v>
                      </c:pt>
                      <c:pt idx="161">
                        <c:v>33</c:v>
                      </c:pt>
                      <c:pt idx="162">
                        <c:v>34</c:v>
                      </c:pt>
                      <c:pt idx="163">
                        <c:v>35</c:v>
                      </c:pt>
                      <c:pt idx="164">
                        <c:v>36</c:v>
                      </c:pt>
                      <c:pt idx="165">
                        <c:v>37</c:v>
                      </c:pt>
                      <c:pt idx="166">
                        <c:v>38</c:v>
                      </c:pt>
                      <c:pt idx="167">
                        <c:v>39</c:v>
                      </c:pt>
                      <c:pt idx="168">
                        <c:v>40</c:v>
                      </c:pt>
                      <c:pt idx="169">
                        <c:v>41</c:v>
                      </c:pt>
                      <c:pt idx="170">
                        <c:v>42</c:v>
                      </c:pt>
                      <c:pt idx="171">
                        <c:v>43</c:v>
                      </c:pt>
                      <c:pt idx="172">
                        <c:v>44</c:v>
                      </c:pt>
                      <c:pt idx="173">
                        <c:v>45</c:v>
                      </c:pt>
                      <c:pt idx="174">
                        <c:v>46</c:v>
                      </c:pt>
                      <c:pt idx="175">
                        <c:v>47</c:v>
                      </c:pt>
                      <c:pt idx="176">
                        <c:v>48</c:v>
                      </c:pt>
                      <c:pt idx="177">
                        <c:v>49</c:v>
                      </c:pt>
                      <c:pt idx="178">
                        <c:v>50</c:v>
                      </c:pt>
                      <c:pt idx="179">
                        <c:v>51</c:v>
                      </c:pt>
                      <c:pt idx="180">
                        <c:v>52</c:v>
                      </c:pt>
                      <c:pt idx="181">
                        <c:v>53</c:v>
                      </c:pt>
                      <c:pt idx="182">
                        <c:v>54</c:v>
                      </c:pt>
                      <c:pt idx="183">
                        <c:v>55</c:v>
                      </c:pt>
                      <c:pt idx="184">
                        <c:v>56</c:v>
                      </c:pt>
                      <c:pt idx="185">
                        <c:v>57</c:v>
                      </c:pt>
                      <c:pt idx="186">
                        <c:v>58</c:v>
                      </c:pt>
                      <c:pt idx="187">
                        <c:v>59</c:v>
                      </c:pt>
                      <c:pt idx="188">
                        <c:v>60</c:v>
                      </c:pt>
                      <c:pt idx="189">
                        <c:v>61</c:v>
                      </c:pt>
                      <c:pt idx="190">
                        <c:v>62</c:v>
                      </c:pt>
                      <c:pt idx="191">
                        <c:v>63</c:v>
                      </c:pt>
                      <c:pt idx="192">
                        <c:v>64</c:v>
                      </c:pt>
                      <c:pt idx="193">
                        <c:v>65</c:v>
                      </c:pt>
                      <c:pt idx="194">
                        <c:v>66</c:v>
                      </c:pt>
                      <c:pt idx="195">
                        <c:v>67</c:v>
                      </c:pt>
                      <c:pt idx="196">
                        <c:v>68</c:v>
                      </c:pt>
                      <c:pt idx="197">
                        <c:v>69</c:v>
                      </c:pt>
                      <c:pt idx="198">
                        <c:v>70</c:v>
                      </c:pt>
                      <c:pt idx="199">
                        <c:v>71</c:v>
                      </c:pt>
                      <c:pt idx="200">
                        <c:v>72</c:v>
                      </c:pt>
                      <c:pt idx="201">
                        <c:v>73</c:v>
                      </c:pt>
                      <c:pt idx="202">
                        <c:v>74</c:v>
                      </c:pt>
                      <c:pt idx="203">
                        <c:v>75</c:v>
                      </c:pt>
                      <c:pt idx="204">
                        <c:v>76</c:v>
                      </c:pt>
                      <c:pt idx="205">
                        <c:v>77</c:v>
                      </c:pt>
                      <c:pt idx="206">
                        <c:v>78</c:v>
                      </c:pt>
                      <c:pt idx="207">
                        <c:v>79</c:v>
                      </c:pt>
                      <c:pt idx="208">
                        <c:v>80</c:v>
                      </c:pt>
                      <c:pt idx="209">
                        <c:v>81</c:v>
                      </c:pt>
                      <c:pt idx="210">
                        <c:v>82</c:v>
                      </c:pt>
                      <c:pt idx="211">
                        <c:v>83</c:v>
                      </c:pt>
                      <c:pt idx="212">
                        <c:v>84</c:v>
                      </c:pt>
                      <c:pt idx="213">
                        <c:v>85</c:v>
                      </c:pt>
                      <c:pt idx="214">
                        <c:v>86</c:v>
                      </c:pt>
                      <c:pt idx="215">
                        <c:v>87</c:v>
                      </c:pt>
                      <c:pt idx="216">
                        <c:v>88</c:v>
                      </c:pt>
                      <c:pt idx="217">
                        <c:v>89</c:v>
                      </c:pt>
                      <c:pt idx="218">
                        <c:v>90</c:v>
                      </c:pt>
                      <c:pt idx="219">
                        <c:v>91</c:v>
                      </c:pt>
                      <c:pt idx="220">
                        <c:v>92</c:v>
                      </c:pt>
                      <c:pt idx="221">
                        <c:v>93</c:v>
                      </c:pt>
                      <c:pt idx="222">
                        <c:v>94</c:v>
                      </c:pt>
                      <c:pt idx="223">
                        <c:v>95</c:v>
                      </c:pt>
                      <c:pt idx="224">
                        <c:v>96</c:v>
                      </c:pt>
                      <c:pt idx="225">
                        <c:v>97</c:v>
                      </c:pt>
                      <c:pt idx="226">
                        <c:v>98</c:v>
                      </c:pt>
                      <c:pt idx="227">
                        <c:v>99</c:v>
                      </c:pt>
                      <c:pt idx="228">
                        <c:v>100</c:v>
                      </c:pt>
                      <c:pt idx="229">
                        <c:v>101</c:v>
                      </c:pt>
                      <c:pt idx="230">
                        <c:v>102</c:v>
                      </c:pt>
                      <c:pt idx="231">
                        <c:v>103</c:v>
                      </c:pt>
                      <c:pt idx="232">
                        <c:v>104</c:v>
                      </c:pt>
                      <c:pt idx="233">
                        <c:v>105</c:v>
                      </c:pt>
                      <c:pt idx="234">
                        <c:v>106</c:v>
                      </c:pt>
                      <c:pt idx="235">
                        <c:v>107</c:v>
                      </c:pt>
                      <c:pt idx="236">
                        <c:v>108</c:v>
                      </c:pt>
                      <c:pt idx="237">
                        <c:v>109</c:v>
                      </c:pt>
                      <c:pt idx="238">
                        <c:v>110</c:v>
                      </c:pt>
                      <c:pt idx="239">
                        <c:v>111</c:v>
                      </c:pt>
                      <c:pt idx="240">
                        <c:v>112</c:v>
                      </c:pt>
                      <c:pt idx="241">
                        <c:v>113</c:v>
                      </c:pt>
                      <c:pt idx="242">
                        <c:v>114</c:v>
                      </c:pt>
                      <c:pt idx="243">
                        <c:v>115</c:v>
                      </c:pt>
                      <c:pt idx="244">
                        <c:v>116</c:v>
                      </c:pt>
                      <c:pt idx="245">
                        <c:v>117</c:v>
                      </c:pt>
                      <c:pt idx="246">
                        <c:v>118</c:v>
                      </c:pt>
                      <c:pt idx="247">
                        <c:v>119</c:v>
                      </c:pt>
                      <c:pt idx="248">
                        <c:v>120</c:v>
                      </c:pt>
                      <c:pt idx="249">
                        <c:v>121</c:v>
                      </c:pt>
                      <c:pt idx="250">
                        <c:v>122</c:v>
                      </c:pt>
                      <c:pt idx="251">
                        <c:v>123</c:v>
                      </c:pt>
                      <c:pt idx="252">
                        <c:v>124</c:v>
                      </c:pt>
                      <c:pt idx="253">
                        <c:v>125</c:v>
                      </c:pt>
                      <c:pt idx="254">
                        <c:v>126</c:v>
                      </c:pt>
                      <c:pt idx="255">
                        <c:v>127</c:v>
                      </c:pt>
                      <c:pt idx="256">
                        <c:v>128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Hoja1!$F$2:$F$258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0.33333333333333337</c:v>
                      </c:pt>
                      <c:pt idx="1">
                        <c:v>0.337239662806193</c:v>
                      </c:pt>
                      <c:pt idx="2">
                        <c:v>0.34114646911621094</c:v>
                      </c:pt>
                      <c:pt idx="3">
                        <c:v>0.34505422910054528</c:v>
                      </c:pt>
                      <c:pt idx="4">
                        <c:v>0.34896341959635413</c:v>
                      </c:pt>
                      <c:pt idx="5">
                        <c:v>0.3528745174407959</c:v>
                      </c:pt>
                      <c:pt idx="6">
                        <c:v>0.35678799947102868</c:v>
                      </c:pt>
                      <c:pt idx="7">
                        <c:v>0.36070434252421057</c:v>
                      </c:pt>
                      <c:pt idx="8">
                        <c:v>0.3646240234375</c:v>
                      </c:pt>
                      <c:pt idx="9">
                        <c:v>0.36854751904805505</c:v>
                      </c:pt>
                      <c:pt idx="10">
                        <c:v>0.37247530619303382</c:v>
                      </c:pt>
                      <c:pt idx="11">
                        <c:v>0.37640786170959473</c:v>
                      </c:pt>
                      <c:pt idx="12">
                        <c:v>0.38034566243489581</c:v>
                      </c:pt>
                      <c:pt idx="13">
                        <c:v>0.3842891852060954</c:v>
                      </c:pt>
                      <c:pt idx="14">
                        <c:v>0.38823890686035156</c:v>
                      </c:pt>
                      <c:pt idx="15">
                        <c:v>0.39219530423482257</c:v>
                      </c:pt>
                      <c:pt idx="16">
                        <c:v>0.39615885416666669</c:v>
                      </c:pt>
                      <c:pt idx="17">
                        <c:v>0.40013003349304199</c:v>
                      </c:pt>
                      <c:pt idx="18">
                        <c:v>0.40410931905110675</c:v>
                      </c:pt>
                      <c:pt idx="19">
                        <c:v>0.40809718767801922</c:v>
                      </c:pt>
                      <c:pt idx="20">
                        <c:v>0.4120941162109375</c:v>
                      </c:pt>
                      <c:pt idx="21">
                        <c:v>0.41610058148701984</c:v>
                      </c:pt>
                      <c:pt idx="22">
                        <c:v>0.4201170603434245</c:v>
                      </c:pt>
                      <c:pt idx="23">
                        <c:v>0.42414402961730957</c:v>
                      </c:pt>
                      <c:pt idx="24">
                        <c:v>0.42818196614583331</c:v>
                      </c:pt>
                      <c:pt idx="25">
                        <c:v>0.43223134676615399</c:v>
                      </c:pt>
                      <c:pt idx="26">
                        <c:v>0.43629264831542969</c:v>
                      </c:pt>
                      <c:pt idx="27">
                        <c:v>0.44036634763081867</c:v>
                      </c:pt>
                      <c:pt idx="28">
                        <c:v>0.44445292154947919</c:v>
                      </c:pt>
                      <c:pt idx="29">
                        <c:v>0.44855284690856934</c:v>
                      </c:pt>
                      <c:pt idx="30">
                        <c:v>0.45266660054524738</c:v>
                      </c:pt>
                      <c:pt idx="31">
                        <c:v>0.45679465929667157</c:v>
                      </c:pt>
                      <c:pt idx="32">
                        <c:v>0.4609375</c:v>
                      </c:pt>
                      <c:pt idx="33">
                        <c:v>0.46509559949239093</c:v>
                      </c:pt>
                      <c:pt idx="34">
                        <c:v>0.46926943461100262</c:v>
                      </c:pt>
                      <c:pt idx="35">
                        <c:v>0.47345948219299316</c:v>
                      </c:pt>
                      <c:pt idx="36">
                        <c:v>0.47766621907552081</c:v>
                      </c:pt>
                      <c:pt idx="37">
                        <c:v>0.48189012209574383</c:v>
                      </c:pt>
                      <c:pt idx="38">
                        <c:v>0.48613166809082031</c:v>
                      </c:pt>
                      <c:pt idx="39">
                        <c:v>0.49039133389790851</c:v>
                      </c:pt>
                      <c:pt idx="40">
                        <c:v>0.49466959635416669</c:v>
                      </c:pt>
                      <c:pt idx="41">
                        <c:v>0.49896693229675293</c:v>
                      </c:pt>
                      <c:pt idx="42">
                        <c:v>0.50328381856282556</c:v>
                      </c:pt>
                      <c:pt idx="43">
                        <c:v>0.50762073198954261</c:v>
                      </c:pt>
                      <c:pt idx="44">
                        <c:v>0.5119781494140625</c:v>
                      </c:pt>
                      <c:pt idx="45">
                        <c:v>0.51635654767354333</c:v>
                      </c:pt>
                      <c:pt idx="46">
                        <c:v>0.52075640360514319</c:v>
                      </c:pt>
                      <c:pt idx="47">
                        <c:v>0.52517819404602051</c:v>
                      </c:pt>
                      <c:pt idx="48">
                        <c:v>0.52962239583333337</c:v>
                      </c:pt>
                      <c:pt idx="49">
                        <c:v>0.53408948580423987</c:v>
                      </c:pt>
                      <c:pt idx="50">
                        <c:v>0.53857994079589844</c:v>
                      </c:pt>
                      <c:pt idx="51">
                        <c:v>0.54309423764546716</c:v>
                      </c:pt>
                      <c:pt idx="52">
                        <c:v>0.54763285319010413</c:v>
                      </c:pt>
                      <c:pt idx="53">
                        <c:v>0.55219626426696777</c:v>
                      </c:pt>
                      <c:pt idx="54">
                        <c:v>0.55678494771321618</c:v>
                      </c:pt>
                      <c:pt idx="55">
                        <c:v>0.56139938036600745</c:v>
                      </c:pt>
                      <c:pt idx="56">
                        <c:v>0.5660400390625</c:v>
                      </c:pt>
                      <c:pt idx="57">
                        <c:v>0.57070740063985193</c:v>
                      </c:pt>
                      <c:pt idx="58">
                        <c:v>0.57540194193522132</c:v>
                      </c:pt>
                      <c:pt idx="59">
                        <c:v>0.5801241397857666</c:v>
                      </c:pt>
                      <c:pt idx="60">
                        <c:v>0.58487447102864587</c:v>
                      </c:pt>
                      <c:pt idx="61">
                        <c:v>0.58965341250101722</c:v>
                      </c:pt>
                      <c:pt idx="62">
                        <c:v>0.59446144104003906</c:v>
                      </c:pt>
                      <c:pt idx="63">
                        <c:v>0.5992990334828695</c:v>
                      </c:pt>
                      <c:pt idx="64">
                        <c:v>0.60416666666666663</c:v>
                      </c:pt>
                      <c:pt idx="65">
                        <c:v>0.60906481742858887</c:v>
                      </c:pt>
                      <c:pt idx="66">
                        <c:v>0.61399396260579431</c:v>
                      </c:pt>
                      <c:pt idx="67">
                        <c:v>0.61895457903544104</c:v>
                      </c:pt>
                      <c:pt idx="68">
                        <c:v>0.6239471435546875</c:v>
                      </c:pt>
                      <c:pt idx="69">
                        <c:v>0.62897213300069177</c:v>
                      </c:pt>
                      <c:pt idx="70">
                        <c:v>0.63403002421061194</c:v>
                      </c:pt>
                      <c:pt idx="71">
                        <c:v>0.63912129402160645</c:v>
                      </c:pt>
                      <c:pt idx="72">
                        <c:v>0.64424641927083337</c:v>
                      </c:pt>
                      <c:pt idx="73">
                        <c:v>0.64940587679545081</c:v>
                      </c:pt>
                      <c:pt idx="74">
                        <c:v>0.65460014343261719</c:v>
                      </c:pt>
                      <c:pt idx="75">
                        <c:v>0.6598296960194906</c:v>
                      </c:pt>
                      <c:pt idx="76">
                        <c:v>0.66509501139322913</c:v>
                      </c:pt>
                      <c:pt idx="77">
                        <c:v>0.67039656639099121</c:v>
                      </c:pt>
                      <c:pt idx="78">
                        <c:v>0.67573483784993493</c:v>
                      </c:pt>
                      <c:pt idx="79">
                        <c:v>0.68111030260721839</c:v>
                      </c:pt>
                      <c:pt idx="80">
                        <c:v>0.6865234375</c:v>
                      </c:pt>
                      <c:pt idx="81">
                        <c:v>0.69197471936543786</c:v>
                      </c:pt>
                      <c:pt idx="82">
                        <c:v>0.69746462504069007</c:v>
                      </c:pt>
                      <c:pt idx="83">
                        <c:v>0.70299363136291504</c:v>
                      </c:pt>
                      <c:pt idx="84">
                        <c:v>0.70856221516927087</c:v>
                      </c:pt>
                      <c:pt idx="85">
                        <c:v>0.71417085329691565</c:v>
                      </c:pt>
                      <c:pt idx="86">
                        <c:v>0.71982002258300781</c:v>
                      </c:pt>
                      <c:pt idx="87">
                        <c:v>0.72551019986470544</c:v>
                      </c:pt>
                      <c:pt idx="88">
                        <c:v>0.73124186197916663</c:v>
                      </c:pt>
                      <c:pt idx="89">
                        <c:v>0.7370154857635498</c:v>
                      </c:pt>
                      <c:pt idx="90">
                        <c:v>0.74283154805501306</c:v>
                      </c:pt>
                      <c:pt idx="91">
                        <c:v>0.74869052569071448</c:v>
                      </c:pt>
                      <c:pt idx="92">
                        <c:v>0.7545928955078125</c:v>
                      </c:pt>
                      <c:pt idx="93">
                        <c:v>0.76053913434346521</c:v>
                      </c:pt>
                      <c:pt idx="94">
                        <c:v>0.76652971903483069</c:v>
                      </c:pt>
                      <c:pt idx="95">
                        <c:v>0.77256512641906738</c:v>
                      </c:pt>
                      <c:pt idx="96">
                        <c:v>0.77864583333333337</c:v>
                      </c:pt>
                      <c:pt idx="97">
                        <c:v>0.78477231661478675</c:v>
                      </c:pt>
                      <c:pt idx="98">
                        <c:v>0.79094505310058594</c:v>
                      </c:pt>
                      <c:pt idx="99">
                        <c:v>0.79716451962788903</c:v>
                      </c:pt>
                      <c:pt idx="100">
                        <c:v>0.80343119303385413</c:v>
                      </c:pt>
                      <c:pt idx="101">
                        <c:v>0.80974555015563965</c:v>
                      </c:pt>
                      <c:pt idx="102">
                        <c:v>0.81610806783040368</c:v>
                      </c:pt>
                      <c:pt idx="103">
                        <c:v>0.82251922289530432</c:v>
                      </c:pt>
                      <c:pt idx="104">
                        <c:v>0.8289794921875</c:v>
                      </c:pt>
                      <c:pt idx="105">
                        <c:v>0.8354893525441488</c:v>
                      </c:pt>
                      <c:pt idx="106">
                        <c:v>0.84204928080240882</c:v>
                      </c:pt>
                      <c:pt idx="107">
                        <c:v>0.84865975379943848</c:v>
                      </c:pt>
                      <c:pt idx="108">
                        <c:v>0.85532124837239587</c:v>
                      </c:pt>
                      <c:pt idx="109">
                        <c:v>0.86203424135843909</c:v>
                      </c:pt>
                      <c:pt idx="110">
                        <c:v>0.86879920959472656</c:v>
                      </c:pt>
                      <c:pt idx="111">
                        <c:v>0.87561662991841638</c:v>
                      </c:pt>
                      <c:pt idx="112">
                        <c:v>0.88248697916666663</c:v>
                      </c:pt>
                      <c:pt idx="113">
                        <c:v>0.88941073417663574</c:v>
                      </c:pt>
                      <c:pt idx="114">
                        <c:v>0.89638837178548181</c:v>
                      </c:pt>
                      <c:pt idx="115">
                        <c:v>0.90342036883036292</c:v>
                      </c:pt>
                      <c:pt idx="116">
                        <c:v>0.9105072021484375</c:v>
                      </c:pt>
                      <c:pt idx="117">
                        <c:v>0.91764934857686364</c:v>
                      </c:pt>
                      <c:pt idx="118">
                        <c:v>0.92484728495279944</c:v>
                      </c:pt>
                      <c:pt idx="119">
                        <c:v>0.93210148811340332</c:v>
                      </c:pt>
                      <c:pt idx="120">
                        <c:v>0.93941243489583337</c:v>
                      </c:pt>
                      <c:pt idx="121">
                        <c:v>0.94678060213724768</c:v>
                      </c:pt>
                      <c:pt idx="122">
                        <c:v>0.95420646667480469</c:v>
                      </c:pt>
                      <c:pt idx="123">
                        <c:v>0.96169050534566247</c:v>
                      </c:pt>
                      <c:pt idx="124">
                        <c:v>0.96923319498697913</c:v>
                      </c:pt>
                      <c:pt idx="125">
                        <c:v>0.97683501243591309</c:v>
                      </c:pt>
                      <c:pt idx="126">
                        <c:v>0.98449643452962243</c:v>
                      </c:pt>
                      <c:pt idx="127">
                        <c:v>0.99221793810526526</c:v>
                      </c:pt>
                      <c:pt idx="128">
                        <c:v>1</c:v>
                      </c:pt>
                      <c:pt idx="129">
                        <c:v>1.0078430970509846</c:v>
                      </c:pt>
                      <c:pt idx="130">
                        <c:v>1.0157477060953777</c:v>
                      </c:pt>
                      <c:pt idx="131">
                        <c:v>1.0237143039703369</c:v>
                      </c:pt>
                      <c:pt idx="132">
                        <c:v>1.0317433675130208</c:v>
                      </c:pt>
                      <c:pt idx="133">
                        <c:v>1.0398353735605876</c:v>
                      </c:pt>
                      <c:pt idx="134">
                        <c:v>1.0479907989501953</c:v>
                      </c:pt>
                      <c:pt idx="135">
                        <c:v>1.0562101205190022</c:v>
                      </c:pt>
                      <c:pt idx="136">
                        <c:v>1.0644938151041667</c:v>
                      </c:pt>
                      <c:pt idx="137">
                        <c:v>1.0728423595428467</c:v>
                      </c:pt>
                      <c:pt idx="138">
                        <c:v>1.0812562306722004</c:v>
                      </c:pt>
                      <c:pt idx="139">
                        <c:v>1.0897359053293865</c:v>
                      </c:pt>
                      <c:pt idx="140">
                        <c:v>1.0982818603515625</c:v>
                      </c:pt>
                      <c:pt idx="141">
                        <c:v>1.106894572575887</c:v>
                      </c:pt>
                      <c:pt idx="142">
                        <c:v>1.1155745188395183</c:v>
                      </c:pt>
                      <c:pt idx="143">
                        <c:v>1.1243221759796143</c:v>
                      </c:pt>
                      <c:pt idx="144">
                        <c:v>1.1331380208333333</c:v>
                      </c:pt>
                      <c:pt idx="145">
                        <c:v>1.1420225302378337</c:v>
                      </c:pt>
                      <c:pt idx="146">
                        <c:v>1.1509761810302734</c:v>
                      </c:pt>
                      <c:pt idx="147">
                        <c:v>1.1599994500478108</c:v>
                      </c:pt>
                      <c:pt idx="148">
                        <c:v>1.1690928141276042</c:v>
                      </c:pt>
                      <c:pt idx="149">
                        <c:v>1.1782567501068115</c:v>
                      </c:pt>
                      <c:pt idx="150">
                        <c:v>1.1874917348225911</c:v>
                      </c:pt>
                      <c:pt idx="151">
                        <c:v>1.1967982451121013</c:v>
                      </c:pt>
                      <c:pt idx="152">
                        <c:v>1.2061767578125</c:v>
                      </c:pt>
                      <c:pt idx="153">
                        <c:v>1.2156277497609456</c:v>
                      </c:pt>
                      <c:pt idx="154">
                        <c:v>1.2251516977945964</c:v>
                      </c:pt>
                      <c:pt idx="155">
                        <c:v>1.2347490787506104</c:v>
                      </c:pt>
                      <c:pt idx="156">
                        <c:v>1.2444203694661458</c:v>
                      </c:pt>
                      <c:pt idx="157">
                        <c:v>1.2541660467783611</c:v>
                      </c:pt>
                      <c:pt idx="158">
                        <c:v>1.2639865875244141</c:v>
                      </c:pt>
                      <c:pt idx="159">
                        <c:v>1.2738824685414631</c:v>
                      </c:pt>
                      <c:pt idx="160">
                        <c:v>1.2838541666666667</c:v>
                      </c:pt>
                      <c:pt idx="161">
                        <c:v>1.2939021587371826</c:v>
                      </c:pt>
                      <c:pt idx="162">
                        <c:v>1.3040269215901692</c:v>
                      </c:pt>
                      <c:pt idx="163">
                        <c:v>1.3142289320627849</c:v>
                      </c:pt>
                      <c:pt idx="164">
                        <c:v>1.3245086669921875</c:v>
                      </c:pt>
                      <c:pt idx="165">
                        <c:v>1.3348666032155354</c:v>
                      </c:pt>
                      <c:pt idx="166">
                        <c:v>1.3453032175699871</c:v>
                      </c:pt>
                      <c:pt idx="167">
                        <c:v>1.3558189868927002</c:v>
                      </c:pt>
                      <c:pt idx="168">
                        <c:v>1.3664143880208333</c:v>
                      </c:pt>
                      <c:pt idx="169">
                        <c:v>1.3770898977915447</c:v>
                      </c:pt>
                      <c:pt idx="170">
                        <c:v>1.3878459930419922</c:v>
                      </c:pt>
                      <c:pt idx="171">
                        <c:v>1.3986831506093342</c:v>
                      </c:pt>
                      <c:pt idx="172">
                        <c:v>1.4096018473307292</c:v>
                      </c:pt>
                      <c:pt idx="173">
                        <c:v>1.420602560043335</c:v>
                      </c:pt>
                      <c:pt idx="174">
                        <c:v>1.4316857655843098</c:v>
                      </c:pt>
                      <c:pt idx="175">
                        <c:v>1.4428519407908122</c:v>
                      </c:pt>
                      <c:pt idx="176">
                        <c:v>1.4541015625</c:v>
                      </c:pt>
                      <c:pt idx="177">
                        <c:v>1.4654351075490315</c:v>
                      </c:pt>
                      <c:pt idx="178">
                        <c:v>1.4768530527750652</c:v>
                      </c:pt>
                      <c:pt idx="179">
                        <c:v>1.4883558750152588</c:v>
                      </c:pt>
                      <c:pt idx="180">
                        <c:v>1.4999440511067708</c:v>
                      </c:pt>
                      <c:pt idx="181">
                        <c:v>1.5116180578867595</c:v>
                      </c:pt>
                      <c:pt idx="182">
                        <c:v>1.5233783721923828</c:v>
                      </c:pt>
                      <c:pt idx="183">
                        <c:v>1.5352254708607991</c:v>
                      </c:pt>
                      <c:pt idx="184">
                        <c:v>1.5471598307291667</c:v>
                      </c:pt>
                      <c:pt idx="185">
                        <c:v>1.5591819286346436</c:v>
                      </c:pt>
                      <c:pt idx="186">
                        <c:v>1.5712922414143879</c:v>
                      </c:pt>
                      <c:pt idx="187">
                        <c:v>1.5834912459055583</c:v>
                      </c:pt>
                      <c:pt idx="188">
                        <c:v>1.5957794189453125</c:v>
                      </c:pt>
                      <c:pt idx="189">
                        <c:v>1.6081572373708088</c:v>
                      </c:pt>
                      <c:pt idx="190">
                        <c:v>1.6206251780192058</c:v>
                      </c:pt>
                      <c:pt idx="191">
                        <c:v>1.6331837177276611</c:v>
                      </c:pt>
                      <c:pt idx="192">
                        <c:v>1.6458333333333333</c:v>
                      </c:pt>
                      <c:pt idx="193">
                        <c:v>1.6585745016733806</c:v>
                      </c:pt>
                      <c:pt idx="194">
                        <c:v>1.6714076995849609</c:v>
                      </c:pt>
                      <c:pt idx="195">
                        <c:v>1.6843334039052327</c:v>
                      </c:pt>
                      <c:pt idx="196">
                        <c:v>1.6973520914713542</c:v>
                      </c:pt>
                      <c:pt idx="197">
                        <c:v>1.7104642391204834</c:v>
                      </c:pt>
                      <c:pt idx="198">
                        <c:v>1.7236703236897786</c:v>
                      </c:pt>
                      <c:pt idx="199">
                        <c:v>1.7369708220163982</c:v>
                      </c:pt>
                      <c:pt idx="200">
                        <c:v>1.7503662109375</c:v>
                      </c:pt>
                      <c:pt idx="201">
                        <c:v>1.7638569672902424</c:v>
                      </c:pt>
                      <c:pt idx="202">
                        <c:v>1.7774435679117839</c:v>
                      </c:pt>
                      <c:pt idx="203">
                        <c:v>1.7911264896392822</c:v>
                      </c:pt>
                      <c:pt idx="204">
                        <c:v>1.8049062093098958</c:v>
                      </c:pt>
                      <c:pt idx="205">
                        <c:v>1.818783203760783</c:v>
                      </c:pt>
                      <c:pt idx="206">
                        <c:v>1.8327579498291016</c:v>
                      </c:pt>
                      <c:pt idx="207">
                        <c:v>1.84683092435201</c:v>
                      </c:pt>
                      <c:pt idx="208">
                        <c:v>1.8610026041666667</c:v>
                      </c:pt>
                      <c:pt idx="209">
                        <c:v>1.8752734661102295</c:v>
                      </c:pt>
                      <c:pt idx="210">
                        <c:v>1.8896439870198567</c:v>
                      </c:pt>
                      <c:pt idx="211">
                        <c:v>1.9041146437327068</c:v>
                      </c:pt>
                      <c:pt idx="212">
                        <c:v>1.9186859130859375</c:v>
                      </c:pt>
                      <c:pt idx="213">
                        <c:v>1.9333582719167073</c:v>
                      </c:pt>
                      <c:pt idx="214">
                        <c:v>1.9481321970621746</c:v>
                      </c:pt>
                      <c:pt idx="215">
                        <c:v>1.9630081653594971</c:v>
                      </c:pt>
                      <c:pt idx="216">
                        <c:v>1.9779866536458333</c:v>
                      </c:pt>
                      <c:pt idx="217">
                        <c:v>1.9930681387583415</c:v>
                      </c:pt>
                      <c:pt idx="218">
                        <c:v>2.0082530975341797</c:v>
                      </c:pt>
                      <c:pt idx="219">
                        <c:v>2.0235420068105063</c:v>
                      </c:pt>
                      <c:pt idx="220">
                        <c:v>2.038935343424479</c:v>
                      </c:pt>
                      <c:pt idx="221">
                        <c:v>2.0544335842132568</c:v>
                      </c:pt>
                      <c:pt idx="222">
                        <c:v>2.0700372060139975</c:v>
                      </c:pt>
                      <c:pt idx="223">
                        <c:v>2.0857466856638589</c:v>
                      </c:pt>
                      <c:pt idx="224">
                        <c:v>2.1015625</c:v>
                      </c:pt>
                      <c:pt idx="225">
                        <c:v>2.1174851258595786</c:v>
                      </c:pt>
                      <c:pt idx="226">
                        <c:v>2.1335150400797525</c:v>
                      </c:pt>
                      <c:pt idx="227">
                        <c:v>2.1496527194976807</c:v>
                      </c:pt>
                      <c:pt idx="228">
                        <c:v>2.165898640950521</c:v>
                      </c:pt>
                      <c:pt idx="229">
                        <c:v>2.1822532812754312</c:v>
                      </c:pt>
                      <c:pt idx="230">
                        <c:v>2.1987171173095703</c:v>
                      </c:pt>
                      <c:pt idx="231">
                        <c:v>2.2152906258900962</c:v>
                      </c:pt>
                      <c:pt idx="232">
                        <c:v>2.2319742838541665</c:v>
                      </c:pt>
                      <c:pt idx="233">
                        <c:v>2.2487685680389404</c:v>
                      </c:pt>
                      <c:pt idx="234">
                        <c:v>2.2656739552815757</c:v>
                      </c:pt>
                      <c:pt idx="235">
                        <c:v>2.28269092241923</c:v>
                      </c:pt>
                      <c:pt idx="236">
                        <c:v>2.2998199462890625</c:v>
                      </c:pt>
                      <c:pt idx="237">
                        <c:v>2.3170615037282309</c:v>
                      </c:pt>
                      <c:pt idx="238">
                        <c:v>2.3344160715738931</c:v>
                      </c:pt>
                      <c:pt idx="239">
                        <c:v>2.351884126663208</c:v>
                      </c:pt>
                      <c:pt idx="240">
                        <c:v>2.3694661458333335</c:v>
                      </c:pt>
                      <c:pt idx="241">
                        <c:v>2.3871626059214273</c:v>
                      </c:pt>
                      <c:pt idx="242">
                        <c:v>2.4049739837646484</c:v>
                      </c:pt>
                      <c:pt idx="243">
                        <c:v>2.4229007562001548</c:v>
                      </c:pt>
                      <c:pt idx="244">
                        <c:v>2.440943400065104</c:v>
                      </c:pt>
                      <c:pt idx="245">
                        <c:v>2.4591023921966553</c:v>
                      </c:pt>
                      <c:pt idx="246">
                        <c:v>2.4773782094319663</c:v>
                      </c:pt>
                      <c:pt idx="247">
                        <c:v>2.4957713286081948</c:v>
                      </c:pt>
                      <c:pt idx="248">
                        <c:v>2.5142822265625</c:v>
                      </c:pt>
                      <c:pt idx="249">
                        <c:v>2.5329113801320395</c:v>
                      </c:pt>
                      <c:pt idx="250">
                        <c:v>2.5516592661539712</c:v>
                      </c:pt>
                      <c:pt idx="251">
                        <c:v>2.5705263614654541</c:v>
                      </c:pt>
                      <c:pt idx="252">
                        <c:v>2.589513142903646</c:v>
                      </c:pt>
                      <c:pt idx="253">
                        <c:v>2.6086200873057046</c:v>
                      </c:pt>
                      <c:pt idx="254">
                        <c:v>2.6278476715087891</c:v>
                      </c:pt>
                      <c:pt idx="255">
                        <c:v>2.6471963723500571</c:v>
                      </c:pt>
                      <c:pt idx="256">
                        <c:v>2.6666666666666665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C3A-449D-8749-C0826CD27C7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Hoja1!$H$1</c15:sqref>
                        </c15:formulaRef>
                      </c:ext>
                    </c:extLst>
                    <c:strCache>
                      <c:ptCount val="1"/>
                      <c:pt idx="0">
                        <c:v>W(Z)_test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Hoja1!$E$2:$E$258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-128</c:v>
                      </c:pt>
                      <c:pt idx="1">
                        <c:v>-127</c:v>
                      </c:pt>
                      <c:pt idx="2">
                        <c:v>-126</c:v>
                      </c:pt>
                      <c:pt idx="3">
                        <c:v>-125</c:v>
                      </c:pt>
                      <c:pt idx="4">
                        <c:v>-124</c:v>
                      </c:pt>
                      <c:pt idx="5">
                        <c:v>-123</c:v>
                      </c:pt>
                      <c:pt idx="6">
                        <c:v>-122</c:v>
                      </c:pt>
                      <c:pt idx="7">
                        <c:v>-121</c:v>
                      </c:pt>
                      <c:pt idx="8">
                        <c:v>-120</c:v>
                      </c:pt>
                      <c:pt idx="9">
                        <c:v>-119</c:v>
                      </c:pt>
                      <c:pt idx="10">
                        <c:v>-118</c:v>
                      </c:pt>
                      <c:pt idx="11">
                        <c:v>-117</c:v>
                      </c:pt>
                      <c:pt idx="12">
                        <c:v>-116</c:v>
                      </c:pt>
                      <c:pt idx="13">
                        <c:v>-115</c:v>
                      </c:pt>
                      <c:pt idx="14">
                        <c:v>-114</c:v>
                      </c:pt>
                      <c:pt idx="15">
                        <c:v>-113</c:v>
                      </c:pt>
                      <c:pt idx="16">
                        <c:v>-112</c:v>
                      </c:pt>
                      <c:pt idx="17">
                        <c:v>-111</c:v>
                      </c:pt>
                      <c:pt idx="18">
                        <c:v>-110</c:v>
                      </c:pt>
                      <c:pt idx="19">
                        <c:v>-109</c:v>
                      </c:pt>
                      <c:pt idx="20">
                        <c:v>-108</c:v>
                      </c:pt>
                      <c:pt idx="21">
                        <c:v>-107</c:v>
                      </c:pt>
                      <c:pt idx="22">
                        <c:v>-106</c:v>
                      </c:pt>
                      <c:pt idx="23">
                        <c:v>-105</c:v>
                      </c:pt>
                      <c:pt idx="24">
                        <c:v>-104</c:v>
                      </c:pt>
                      <c:pt idx="25">
                        <c:v>-103</c:v>
                      </c:pt>
                      <c:pt idx="26">
                        <c:v>-102</c:v>
                      </c:pt>
                      <c:pt idx="27">
                        <c:v>-101</c:v>
                      </c:pt>
                      <c:pt idx="28">
                        <c:v>-100</c:v>
                      </c:pt>
                      <c:pt idx="29">
                        <c:v>-99</c:v>
                      </c:pt>
                      <c:pt idx="30">
                        <c:v>-98</c:v>
                      </c:pt>
                      <c:pt idx="31">
                        <c:v>-97</c:v>
                      </c:pt>
                      <c:pt idx="32">
                        <c:v>-96</c:v>
                      </c:pt>
                      <c:pt idx="33">
                        <c:v>-95</c:v>
                      </c:pt>
                      <c:pt idx="34">
                        <c:v>-94</c:v>
                      </c:pt>
                      <c:pt idx="35">
                        <c:v>-93</c:v>
                      </c:pt>
                      <c:pt idx="36">
                        <c:v>-92</c:v>
                      </c:pt>
                      <c:pt idx="37">
                        <c:v>-91</c:v>
                      </c:pt>
                      <c:pt idx="38">
                        <c:v>-90</c:v>
                      </c:pt>
                      <c:pt idx="39">
                        <c:v>-89</c:v>
                      </c:pt>
                      <c:pt idx="40">
                        <c:v>-88</c:v>
                      </c:pt>
                      <c:pt idx="41">
                        <c:v>-87</c:v>
                      </c:pt>
                      <c:pt idx="42">
                        <c:v>-86</c:v>
                      </c:pt>
                      <c:pt idx="43">
                        <c:v>-85</c:v>
                      </c:pt>
                      <c:pt idx="44">
                        <c:v>-84</c:v>
                      </c:pt>
                      <c:pt idx="45">
                        <c:v>-83</c:v>
                      </c:pt>
                      <c:pt idx="46">
                        <c:v>-82</c:v>
                      </c:pt>
                      <c:pt idx="47">
                        <c:v>-81</c:v>
                      </c:pt>
                      <c:pt idx="48">
                        <c:v>-80</c:v>
                      </c:pt>
                      <c:pt idx="49">
                        <c:v>-79</c:v>
                      </c:pt>
                      <c:pt idx="50">
                        <c:v>-78</c:v>
                      </c:pt>
                      <c:pt idx="51">
                        <c:v>-77</c:v>
                      </c:pt>
                      <c:pt idx="52">
                        <c:v>-76</c:v>
                      </c:pt>
                      <c:pt idx="53">
                        <c:v>-75</c:v>
                      </c:pt>
                      <c:pt idx="54">
                        <c:v>-74</c:v>
                      </c:pt>
                      <c:pt idx="55">
                        <c:v>-73</c:v>
                      </c:pt>
                      <c:pt idx="56">
                        <c:v>-72</c:v>
                      </c:pt>
                      <c:pt idx="57">
                        <c:v>-71</c:v>
                      </c:pt>
                      <c:pt idx="58">
                        <c:v>-70</c:v>
                      </c:pt>
                      <c:pt idx="59">
                        <c:v>-69</c:v>
                      </c:pt>
                      <c:pt idx="60">
                        <c:v>-68</c:v>
                      </c:pt>
                      <c:pt idx="61">
                        <c:v>-67</c:v>
                      </c:pt>
                      <c:pt idx="62">
                        <c:v>-66</c:v>
                      </c:pt>
                      <c:pt idx="63">
                        <c:v>-65</c:v>
                      </c:pt>
                      <c:pt idx="64">
                        <c:v>-64</c:v>
                      </c:pt>
                      <c:pt idx="65">
                        <c:v>-63</c:v>
                      </c:pt>
                      <c:pt idx="66">
                        <c:v>-62</c:v>
                      </c:pt>
                      <c:pt idx="67">
                        <c:v>-61</c:v>
                      </c:pt>
                      <c:pt idx="68">
                        <c:v>-60</c:v>
                      </c:pt>
                      <c:pt idx="69">
                        <c:v>-59</c:v>
                      </c:pt>
                      <c:pt idx="70">
                        <c:v>-58</c:v>
                      </c:pt>
                      <c:pt idx="71">
                        <c:v>-57</c:v>
                      </c:pt>
                      <c:pt idx="72">
                        <c:v>-56</c:v>
                      </c:pt>
                      <c:pt idx="73">
                        <c:v>-55</c:v>
                      </c:pt>
                      <c:pt idx="74">
                        <c:v>-54</c:v>
                      </c:pt>
                      <c:pt idx="75">
                        <c:v>-53</c:v>
                      </c:pt>
                      <c:pt idx="76">
                        <c:v>-52</c:v>
                      </c:pt>
                      <c:pt idx="77">
                        <c:v>-51</c:v>
                      </c:pt>
                      <c:pt idx="78">
                        <c:v>-50</c:v>
                      </c:pt>
                      <c:pt idx="79">
                        <c:v>-49</c:v>
                      </c:pt>
                      <c:pt idx="80">
                        <c:v>-48</c:v>
                      </c:pt>
                      <c:pt idx="81">
                        <c:v>-47</c:v>
                      </c:pt>
                      <c:pt idx="82">
                        <c:v>-46</c:v>
                      </c:pt>
                      <c:pt idx="83">
                        <c:v>-45</c:v>
                      </c:pt>
                      <c:pt idx="84">
                        <c:v>-44</c:v>
                      </c:pt>
                      <c:pt idx="85">
                        <c:v>-43</c:v>
                      </c:pt>
                      <c:pt idx="86">
                        <c:v>-42</c:v>
                      </c:pt>
                      <c:pt idx="87">
                        <c:v>-41</c:v>
                      </c:pt>
                      <c:pt idx="88">
                        <c:v>-40</c:v>
                      </c:pt>
                      <c:pt idx="89">
                        <c:v>-39</c:v>
                      </c:pt>
                      <c:pt idx="90">
                        <c:v>-38</c:v>
                      </c:pt>
                      <c:pt idx="91">
                        <c:v>-37</c:v>
                      </c:pt>
                      <c:pt idx="92">
                        <c:v>-36</c:v>
                      </c:pt>
                      <c:pt idx="93">
                        <c:v>-35</c:v>
                      </c:pt>
                      <c:pt idx="94">
                        <c:v>-34</c:v>
                      </c:pt>
                      <c:pt idx="95">
                        <c:v>-33</c:v>
                      </c:pt>
                      <c:pt idx="96">
                        <c:v>-32</c:v>
                      </c:pt>
                      <c:pt idx="97">
                        <c:v>-31</c:v>
                      </c:pt>
                      <c:pt idx="98">
                        <c:v>-30</c:v>
                      </c:pt>
                      <c:pt idx="99">
                        <c:v>-29</c:v>
                      </c:pt>
                      <c:pt idx="100">
                        <c:v>-28</c:v>
                      </c:pt>
                      <c:pt idx="101">
                        <c:v>-27</c:v>
                      </c:pt>
                      <c:pt idx="102">
                        <c:v>-26</c:v>
                      </c:pt>
                      <c:pt idx="103">
                        <c:v>-25</c:v>
                      </c:pt>
                      <c:pt idx="104">
                        <c:v>-24</c:v>
                      </c:pt>
                      <c:pt idx="105">
                        <c:v>-23</c:v>
                      </c:pt>
                      <c:pt idx="106">
                        <c:v>-22</c:v>
                      </c:pt>
                      <c:pt idx="107">
                        <c:v>-21</c:v>
                      </c:pt>
                      <c:pt idx="108">
                        <c:v>-20</c:v>
                      </c:pt>
                      <c:pt idx="109">
                        <c:v>-19</c:v>
                      </c:pt>
                      <c:pt idx="110">
                        <c:v>-18</c:v>
                      </c:pt>
                      <c:pt idx="111">
                        <c:v>-17</c:v>
                      </c:pt>
                      <c:pt idx="112">
                        <c:v>-16</c:v>
                      </c:pt>
                      <c:pt idx="113">
                        <c:v>-15</c:v>
                      </c:pt>
                      <c:pt idx="114">
                        <c:v>-14</c:v>
                      </c:pt>
                      <c:pt idx="115">
                        <c:v>-13</c:v>
                      </c:pt>
                      <c:pt idx="116">
                        <c:v>-12</c:v>
                      </c:pt>
                      <c:pt idx="117">
                        <c:v>-11</c:v>
                      </c:pt>
                      <c:pt idx="118">
                        <c:v>-10</c:v>
                      </c:pt>
                      <c:pt idx="119">
                        <c:v>-9</c:v>
                      </c:pt>
                      <c:pt idx="120">
                        <c:v>-8</c:v>
                      </c:pt>
                      <c:pt idx="121">
                        <c:v>-7</c:v>
                      </c:pt>
                      <c:pt idx="122">
                        <c:v>-6</c:v>
                      </c:pt>
                      <c:pt idx="123">
                        <c:v>-5</c:v>
                      </c:pt>
                      <c:pt idx="124">
                        <c:v>-4</c:v>
                      </c:pt>
                      <c:pt idx="125">
                        <c:v>-3</c:v>
                      </c:pt>
                      <c:pt idx="126">
                        <c:v>-2</c:v>
                      </c:pt>
                      <c:pt idx="127">
                        <c:v>-1</c:v>
                      </c:pt>
                      <c:pt idx="128">
                        <c:v>0</c:v>
                      </c:pt>
                      <c:pt idx="129">
                        <c:v>1</c:v>
                      </c:pt>
                      <c:pt idx="130">
                        <c:v>2</c:v>
                      </c:pt>
                      <c:pt idx="131">
                        <c:v>3</c:v>
                      </c:pt>
                      <c:pt idx="132">
                        <c:v>4</c:v>
                      </c:pt>
                      <c:pt idx="133">
                        <c:v>5</c:v>
                      </c:pt>
                      <c:pt idx="134">
                        <c:v>6</c:v>
                      </c:pt>
                      <c:pt idx="135">
                        <c:v>7</c:v>
                      </c:pt>
                      <c:pt idx="136">
                        <c:v>8</c:v>
                      </c:pt>
                      <c:pt idx="137">
                        <c:v>9</c:v>
                      </c:pt>
                      <c:pt idx="138">
                        <c:v>10</c:v>
                      </c:pt>
                      <c:pt idx="139">
                        <c:v>11</c:v>
                      </c:pt>
                      <c:pt idx="140">
                        <c:v>12</c:v>
                      </c:pt>
                      <c:pt idx="141">
                        <c:v>13</c:v>
                      </c:pt>
                      <c:pt idx="142">
                        <c:v>14</c:v>
                      </c:pt>
                      <c:pt idx="143">
                        <c:v>15</c:v>
                      </c:pt>
                      <c:pt idx="144">
                        <c:v>16</c:v>
                      </c:pt>
                      <c:pt idx="145">
                        <c:v>17</c:v>
                      </c:pt>
                      <c:pt idx="146">
                        <c:v>18</c:v>
                      </c:pt>
                      <c:pt idx="147">
                        <c:v>19</c:v>
                      </c:pt>
                      <c:pt idx="148">
                        <c:v>20</c:v>
                      </c:pt>
                      <c:pt idx="149">
                        <c:v>21</c:v>
                      </c:pt>
                      <c:pt idx="150">
                        <c:v>22</c:v>
                      </c:pt>
                      <c:pt idx="151">
                        <c:v>23</c:v>
                      </c:pt>
                      <c:pt idx="152">
                        <c:v>24</c:v>
                      </c:pt>
                      <c:pt idx="153">
                        <c:v>25</c:v>
                      </c:pt>
                      <c:pt idx="154">
                        <c:v>26</c:v>
                      </c:pt>
                      <c:pt idx="155">
                        <c:v>27</c:v>
                      </c:pt>
                      <c:pt idx="156">
                        <c:v>28</c:v>
                      </c:pt>
                      <c:pt idx="157">
                        <c:v>29</c:v>
                      </c:pt>
                      <c:pt idx="158">
                        <c:v>30</c:v>
                      </c:pt>
                      <c:pt idx="159">
                        <c:v>31</c:v>
                      </c:pt>
                      <c:pt idx="160">
                        <c:v>32</c:v>
                      </c:pt>
                      <c:pt idx="161">
                        <c:v>33</c:v>
                      </c:pt>
                      <c:pt idx="162">
                        <c:v>34</c:v>
                      </c:pt>
                      <c:pt idx="163">
                        <c:v>35</c:v>
                      </c:pt>
                      <c:pt idx="164">
                        <c:v>36</c:v>
                      </c:pt>
                      <c:pt idx="165">
                        <c:v>37</c:v>
                      </c:pt>
                      <c:pt idx="166">
                        <c:v>38</c:v>
                      </c:pt>
                      <c:pt idx="167">
                        <c:v>39</c:v>
                      </c:pt>
                      <c:pt idx="168">
                        <c:v>40</c:v>
                      </c:pt>
                      <c:pt idx="169">
                        <c:v>41</c:v>
                      </c:pt>
                      <c:pt idx="170">
                        <c:v>42</c:v>
                      </c:pt>
                      <c:pt idx="171">
                        <c:v>43</c:v>
                      </c:pt>
                      <c:pt idx="172">
                        <c:v>44</c:v>
                      </c:pt>
                      <c:pt idx="173">
                        <c:v>45</c:v>
                      </c:pt>
                      <c:pt idx="174">
                        <c:v>46</c:v>
                      </c:pt>
                      <c:pt idx="175">
                        <c:v>47</c:v>
                      </c:pt>
                      <c:pt idx="176">
                        <c:v>48</c:v>
                      </c:pt>
                      <c:pt idx="177">
                        <c:v>49</c:v>
                      </c:pt>
                      <c:pt idx="178">
                        <c:v>50</c:v>
                      </c:pt>
                      <c:pt idx="179">
                        <c:v>51</c:v>
                      </c:pt>
                      <c:pt idx="180">
                        <c:v>52</c:v>
                      </c:pt>
                      <c:pt idx="181">
                        <c:v>53</c:v>
                      </c:pt>
                      <c:pt idx="182">
                        <c:v>54</c:v>
                      </c:pt>
                      <c:pt idx="183">
                        <c:v>55</c:v>
                      </c:pt>
                      <c:pt idx="184">
                        <c:v>56</c:v>
                      </c:pt>
                      <c:pt idx="185">
                        <c:v>57</c:v>
                      </c:pt>
                      <c:pt idx="186">
                        <c:v>58</c:v>
                      </c:pt>
                      <c:pt idx="187">
                        <c:v>59</c:v>
                      </c:pt>
                      <c:pt idx="188">
                        <c:v>60</c:v>
                      </c:pt>
                      <c:pt idx="189">
                        <c:v>61</c:v>
                      </c:pt>
                      <c:pt idx="190">
                        <c:v>62</c:v>
                      </c:pt>
                      <c:pt idx="191">
                        <c:v>63</c:v>
                      </c:pt>
                      <c:pt idx="192">
                        <c:v>64</c:v>
                      </c:pt>
                      <c:pt idx="193">
                        <c:v>65</c:v>
                      </c:pt>
                      <c:pt idx="194">
                        <c:v>66</c:v>
                      </c:pt>
                      <c:pt idx="195">
                        <c:v>67</c:v>
                      </c:pt>
                      <c:pt idx="196">
                        <c:v>68</c:v>
                      </c:pt>
                      <c:pt idx="197">
                        <c:v>69</c:v>
                      </c:pt>
                      <c:pt idx="198">
                        <c:v>70</c:v>
                      </c:pt>
                      <c:pt idx="199">
                        <c:v>71</c:v>
                      </c:pt>
                      <c:pt idx="200">
                        <c:v>72</c:v>
                      </c:pt>
                      <c:pt idx="201">
                        <c:v>73</c:v>
                      </c:pt>
                      <c:pt idx="202">
                        <c:v>74</c:v>
                      </c:pt>
                      <c:pt idx="203">
                        <c:v>75</c:v>
                      </c:pt>
                      <c:pt idx="204">
                        <c:v>76</c:v>
                      </c:pt>
                      <c:pt idx="205">
                        <c:v>77</c:v>
                      </c:pt>
                      <c:pt idx="206">
                        <c:v>78</c:v>
                      </c:pt>
                      <c:pt idx="207">
                        <c:v>79</c:v>
                      </c:pt>
                      <c:pt idx="208">
                        <c:v>80</c:v>
                      </c:pt>
                      <c:pt idx="209">
                        <c:v>81</c:v>
                      </c:pt>
                      <c:pt idx="210">
                        <c:v>82</c:v>
                      </c:pt>
                      <c:pt idx="211">
                        <c:v>83</c:v>
                      </c:pt>
                      <c:pt idx="212">
                        <c:v>84</c:v>
                      </c:pt>
                      <c:pt idx="213">
                        <c:v>85</c:v>
                      </c:pt>
                      <c:pt idx="214">
                        <c:v>86</c:v>
                      </c:pt>
                      <c:pt idx="215">
                        <c:v>87</c:v>
                      </c:pt>
                      <c:pt idx="216">
                        <c:v>88</c:v>
                      </c:pt>
                      <c:pt idx="217">
                        <c:v>89</c:v>
                      </c:pt>
                      <c:pt idx="218">
                        <c:v>90</c:v>
                      </c:pt>
                      <c:pt idx="219">
                        <c:v>91</c:v>
                      </c:pt>
                      <c:pt idx="220">
                        <c:v>92</c:v>
                      </c:pt>
                      <c:pt idx="221">
                        <c:v>93</c:v>
                      </c:pt>
                      <c:pt idx="222">
                        <c:v>94</c:v>
                      </c:pt>
                      <c:pt idx="223">
                        <c:v>95</c:v>
                      </c:pt>
                      <c:pt idx="224">
                        <c:v>96</c:v>
                      </c:pt>
                      <c:pt idx="225">
                        <c:v>97</c:v>
                      </c:pt>
                      <c:pt idx="226">
                        <c:v>98</c:v>
                      </c:pt>
                      <c:pt idx="227">
                        <c:v>99</c:v>
                      </c:pt>
                      <c:pt idx="228">
                        <c:v>100</c:v>
                      </c:pt>
                      <c:pt idx="229">
                        <c:v>101</c:v>
                      </c:pt>
                      <c:pt idx="230">
                        <c:v>102</c:v>
                      </c:pt>
                      <c:pt idx="231">
                        <c:v>103</c:v>
                      </c:pt>
                      <c:pt idx="232">
                        <c:v>104</c:v>
                      </c:pt>
                      <c:pt idx="233">
                        <c:v>105</c:v>
                      </c:pt>
                      <c:pt idx="234">
                        <c:v>106</c:v>
                      </c:pt>
                      <c:pt idx="235">
                        <c:v>107</c:v>
                      </c:pt>
                      <c:pt idx="236">
                        <c:v>108</c:v>
                      </c:pt>
                      <c:pt idx="237">
                        <c:v>109</c:v>
                      </c:pt>
                      <c:pt idx="238">
                        <c:v>110</c:v>
                      </c:pt>
                      <c:pt idx="239">
                        <c:v>111</c:v>
                      </c:pt>
                      <c:pt idx="240">
                        <c:v>112</c:v>
                      </c:pt>
                      <c:pt idx="241">
                        <c:v>113</c:v>
                      </c:pt>
                      <c:pt idx="242">
                        <c:v>114</c:v>
                      </c:pt>
                      <c:pt idx="243">
                        <c:v>115</c:v>
                      </c:pt>
                      <c:pt idx="244">
                        <c:v>116</c:v>
                      </c:pt>
                      <c:pt idx="245">
                        <c:v>117</c:v>
                      </c:pt>
                      <c:pt idx="246">
                        <c:v>118</c:v>
                      </c:pt>
                      <c:pt idx="247">
                        <c:v>119</c:v>
                      </c:pt>
                      <c:pt idx="248">
                        <c:v>120</c:v>
                      </c:pt>
                      <c:pt idx="249">
                        <c:v>121</c:v>
                      </c:pt>
                      <c:pt idx="250">
                        <c:v>122</c:v>
                      </c:pt>
                      <c:pt idx="251">
                        <c:v>123</c:v>
                      </c:pt>
                      <c:pt idx="252">
                        <c:v>124</c:v>
                      </c:pt>
                      <c:pt idx="253">
                        <c:v>125</c:v>
                      </c:pt>
                      <c:pt idx="254">
                        <c:v>126</c:v>
                      </c:pt>
                      <c:pt idx="255">
                        <c:v>127</c:v>
                      </c:pt>
                      <c:pt idx="256">
                        <c:v>128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Hoja1!$H$2:$H$258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42.666666666666671</c:v>
                      </c:pt>
                      <c:pt idx="1">
                        <c:v>43.166676839192704</c:v>
                      </c:pt>
                      <c:pt idx="2">
                        <c:v>43.666748046875</c:v>
                      </c:pt>
                      <c:pt idx="3">
                        <c:v>44.166941324869796</c:v>
                      </c:pt>
                      <c:pt idx="4">
                        <c:v>44.667317708333329</c:v>
                      </c:pt>
                      <c:pt idx="5">
                        <c:v>45.167938232421875</c:v>
                      </c:pt>
                      <c:pt idx="6">
                        <c:v>45.668863932291671</c:v>
                      </c:pt>
                      <c:pt idx="7">
                        <c:v>46.170155843098954</c:v>
                      </c:pt>
                      <c:pt idx="8">
                        <c:v>46.671875</c:v>
                      </c:pt>
                      <c:pt idx="9">
                        <c:v>47.174082438151046</c:v>
                      </c:pt>
                      <c:pt idx="10">
                        <c:v>47.676839192708329</c:v>
                      </c:pt>
                      <c:pt idx="11">
                        <c:v>48.180206298828125</c:v>
                      </c:pt>
                      <c:pt idx="12">
                        <c:v>48.684244791666664</c:v>
                      </c:pt>
                      <c:pt idx="13">
                        <c:v>49.189015706380211</c:v>
                      </c:pt>
                      <c:pt idx="14">
                        <c:v>49.694580078125</c:v>
                      </c:pt>
                      <c:pt idx="15">
                        <c:v>50.200998942057289</c:v>
                      </c:pt>
                      <c:pt idx="16">
                        <c:v>50.708333333333336</c:v>
                      </c:pt>
                      <c:pt idx="17">
                        <c:v>51.216644287109375</c:v>
                      </c:pt>
                      <c:pt idx="18">
                        <c:v>51.725992838541664</c:v>
                      </c:pt>
                      <c:pt idx="19">
                        <c:v>52.236440022786461</c:v>
                      </c:pt>
                      <c:pt idx="20">
                        <c:v>52.748046875</c:v>
                      </c:pt>
                      <c:pt idx="21">
                        <c:v>53.260874430338539</c:v>
                      </c:pt>
                      <c:pt idx="22">
                        <c:v>53.774983723958336</c:v>
                      </c:pt>
                      <c:pt idx="23">
                        <c:v>54.290435791015625</c:v>
                      </c:pt>
                      <c:pt idx="24">
                        <c:v>54.807291666666664</c:v>
                      </c:pt>
                      <c:pt idx="25">
                        <c:v>55.325612386067711</c:v>
                      </c:pt>
                      <c:pt idx="26">
                        <c:v>55.845458984375</c:v>
                      </c:pt>
                      <c:pt idx="27">
                        <c:v>56.366892496744789</c:v>
                      </c:pt>
                      <c:pt idx="28">
                        <c:v>56.889973958333336</c:v>
                      </c:pt>
                      <c:pt idx="29">
                        <c:v>57.414764404296875</c:v>
                      </c:pt>
                      <c:pt idx="30">
                        <c:v>57.941324869791664</c:v>
                      </c:pt>
                      <c:pt idx="31">
                        <c:v>58.469716389973961</c:v>
                      </c:pt>
                      <c:pt idx="32">
                        <c:v>59</c:v>
                      </c:pt>
                      <c:pt idx="33">
                        <c:v>59.532236735026039</c:v>
                      </c:pt>
                      <c:pt idx="34">
                        <c:v>60.066487630208336</c:v>
                      </c:pt>
                      <c:pt idx="35">
                        <c:v>60.602813720703125</c:v>
                      </c:pt>
                      <c:pt idx="36">
                        <c:v>61.141276041666664</c:v>
                      </c:pt>
                      <c:pt idx="37">
                        <c:v>61.681935628255211</c:v>
                      </c:pt>
                      <c:pt idx="38">
                        <c:v>62.224853515625</c:v>
                      </c:pt>
                      <c:pt idx="39">
                        <c:v>62.770090738932289</c:v>
                      </c:pt>
                      <c:pt idx="40">
                        <c:v>63.317708333333336</c:v>
                      </c:pt>
                      <c:pt idx="41">
                        <c:v>63.867767333984375</c:v>
                      </c:pt>
                      <c:pt idx="42">
                        <c:v>64.420328776041671</c:v>
                      </c:pt>
                      <c:pt idx="43">
                        <c:v>64.975453694661454</c:v>
                      </c:pt>
                      <c:pt idx="44">
                        <c:v>65.533203125</c:v>
                      </c:pt>
                      <c:pt idx="45">
                        <c:v>66.093638102213546</c:v>
                      </c:pt>
                      <c:pt idx="46">
                        <c:v>66.656819661458329</c:v>
                      </c:pt>
                      <c:pt idx="47">
                        <c:v>67.222808837890625</c:v>
                      </c:pt>
                      <c:pt idx="48">
                        <c:v>67.791666666666671</c:v>
                      </c:pt>
                      <c:pt idx="49">
                        <c:v>68.363454182942704</c:v>
                      </c:pt>
                      <c:pt idx="50">
                        <c:v>68.938232421875</c:v>
                      </c:pt>
                      <c:pt idx="51">
                        <c:v>69.516062418619796</c:v>
                      </c:pt>
                      <c:pt idx="52">
                        <c:v>70.097005208333329</c:v>
                      </c:pt>
                      <c:pt idx="53">
                        <c:v>70.681121826171875</c:v>
                      </c:pt>
                      <c:pt idx="54">
                        <c:v>71.268473307291671</c:v>
                      </c:pt>
                      <c:pt idx="55">
                        <c:v>71.859120686848954</c:v>
                      </c:pt>
                      <c:pt idx="56">
                        <c:v>72.453125</c:v>
                      </c:pt>
                      <c:pt idx="57">
                        <c:v>73.050547281901046</c:v>
                      </c:pt>
                      <c:pt idx="58">
                        <c:v>73.651448567708329</c:v>
                      </c:pt>
                      <c:pt idx="59">
                        <c:v>74.255889892578125</c:v>
                      </c:pt>
                      <c:pt idx="60">
                        <c:v>74.863932291666671</c:v>
                      </c:pt>
                      <c:pt idx="61">
                        <c:v>75.475636800130204</c:v>
                      </c:pt>
                      <c:pt idx="62">
                        <c:v>76.091064453125</c:v>
                      </c:pt>
                      <c:pt idx="63">
                        <c:v>76.710276285807296</c:v>
                      </c:pt>
                      <c:pt idx="64">
                        <c:v>77.333333333333329</c:v>
                      </c:pt>
                      <c:pt idx="65">
                        <c:v>77.960296630859375</c:v>
                      </c:pt>
                      <c:pt idx="66">
                        <c:v>78.591227213541671</c:v>
                      </c:pt>
                      <c:pt idx="67">
                        <c:v>79.226186116536454</c:v>
                      </c:pt>
                      <c:pt idx="68">
                        <c:v>79.865234375</c:v>
                      </c:pt>
                      <c:pt idx="69">
                        <c:v>80.508433024088546</c:v>
                      </c:pt>
                      <c:pt idx="70">
                        <c:v>81.155843098958329</c:v>
                      </c:pt>
                      <c:pt idx="71">
                        <c:v>81.807525634765625</c:v>
                      </c:pt>
                      <c:pt idx="72">
                        <c:v>82.463541666666671</c:v>
                      </c:pt>
                      <c:pt idx="73">
                        <c:v>83.123952229817704</c:v>
                      </c:pt>
                      <c:pt idx="74">
                        <c:v>83.788818359375</c:v>
                      </c:pt>
                      <c:pt idx="75">
                        <c:v>84.458201090494796</c:v>
                      </c:pt>
                      <c:pt idx="76">
                        <c:v>85.132161458333329</c:v>
                      </c:pt>
                      <c:pt idx="77">
                        <c:v>85.810760498046875</c:v>
                      </c:pt>
                      <c:pt idx="78">
                        <c:v>86.494059244791671</c:v>
                      </c:pt>
                      <c:pt idx="79">
                        <c:v>87.182118733723954</c:v>
                      </c:pt>
                      <c:pt idx="80">
                        <c:v>87.875</c:v>
                      </c:pt>
                      <c:pt idx="81">
                        <c:v>88.572764078776046</c:v>
                      </c:pt>
                      <c:pt idx="82">
                        <c:v>89.275472005208329</c:v>
                      </c:pt>
                      <c:pt idx="83">
                        <c:v>89.983184814453125</c:v>
                      </c:pt>
                      <c:pt idx="84">
                        <c:v>90.695963541666671</c:v>
                      </c:pt>
                      <c:pt idx="85">
                        <c:v>91.413869222005204</c:v>
                      </c:pt>
                      <c:pt idx="86">
                        <c:v>92.136962890625</c:v>
                      </c:pt>
                      <c:pt idx="87">
                        <c:v>92.865305582682296</c:v>
                      </c:pt>
                      <c:pt idx="88">
                        <c:v>93.598958333333329</c:v>
                      </c:pt>
                      <c:pt idx="89">
                        <c:v>94.337982177734375</c:v>
                      </c:pt>
                      <c:pt idx="90">
                        <c:v>95.082438151041671</c:v>
                      </c:pt>
                      <c:pt idx="91">
                        <c:v>95.832387288411454</c:v>
                      </c:pt>
                      <c:pt idx="92">
                        <c:v>96.587890625</c:v>
                      </c:pt>
                      <c:pt idx="93">
                        <c:v>97.349009195963546</c:v>
                      </c:pt>
                      <c:pt idx="94">
                        <c:v>98.115804036458329</c:v>
                      </c:pt>
                      <c:pt idx="95">
                        <c:v>98.888336181640625</c:v>
                      </c:pt>
                      <c:pt idx="96">
                        <c:v>99.666666666666671</c:v>
                      </c:pt>
                      <c:pt idx="97">
                        <c:v>100.4508565266927</c:v>
                      </c:pt>
                      <c:pt idx="98">
                        <c:v>101.240966796875</c:v>
                      </c:pt>
                      <c:pt idx="99">
                        <c:v>102.0370585123698</c:v>
                      </c:pt>
                      <c:pt idx="100">
                        <c:v>102.83919270833333</c:v>
                      </c:pt>
                      <c:pt idx="101">
                        <c:v>103.64743041992188</c:v>
                      </c:pt>
                      <c:pt idx="102">
                        <c:v>104.46183268229167</c:v>
                      </c:pt>
                      <c:pt idx="103">
                        <c:v>105.28246053059895</c:v>
                      </c:pt>
                      <c:pt idx="104">
                        <c:v>106.109375</c:v>
                      </c:pt>
                      <c:pt idx="105">
                        <c:v>106.94263712565105</c:v>
                      </c:pt>
                      <c:pt idx="106">
                        <c:v>107.78230794270833</c:v>
                      </c:pt>
                      <c:pt idx="107">
                        <c:v>108.62844848632813</c:v>
                      </c:pt>
                      <c:pt idx="108">
                        <c:v>109.48111979166667</c:v>
                      </c:pt>
                      <c:pt idx="109">
                        <c:v>110.3403828938802</c:v>
                      </c:pt>
                      <c:pt idx="110">
                        <c:v>111.206298828125</c:v>
                      </c:pt>
                      <c:pt idx="111">
                        <c:v>112.0789286295573</c:v>
                      </c:pt>
                      <c:pt idx="112">
                        <c:v>112.95833333333333</c:v>
                      </c:pt>
                      <c:pt idx="113">
                        <c:v>113.84457397460938</c:v>
                      </c:pt>
                      <c:pt idx="114">
                        <c:v>114.73771158854167</c:v>
                      </c:pt>
                      <c:pt idx="115">
                        <c:v>115.63780721028645</c:v>
                      </c:pt>
                      <c:pt idx="116">
                        <c:v>116.544921875</c:v>
                      </c:pt>
                      <c:pt idx="117">
                        <c:v>117.45911661783855</c:v>
                      </c:pt>
                      <c:pt idx="118">
                        <c:v>118.38045247395833</c:v>
                      </c:pt>
                      <c:pt idx="119">
                        <c:v>119.30899047851563</c:v>
                      </c:pt>
                      <c:pt idx="120">
                        <c:v>120.24479166666667</c:v>
                      </c:pt>
                      <c:pt idx="121">
                        <c:v>121.1879170735677</c:v>
                      </c:pt>
                      <c:pt idx="122">
                        <c:v>122.138427734375</c:v>
                      </c:pt>
                      <c:pt idx="123">
                        <c:v>123.0963846842448</c:v>
                      </c:pt>
                      <c:pt idx="124">
                        <c:v>124.06184895833333</c:v>
                      </c:pt>
                      <c:pt idx="125">
                        <c:v>125.03488159179688</c:v>
                      </c:pt>
                      <c:pt idx="126">
                        <c:v>126.01554361979167</c:v>
                      </c:pt>
                      <c:pt idx="127">
                        <c:v>127.00389607747395</c:v>
                      </c:pt>
                      <c:pt idx="128">
                        <c:v>128</c:v>
                      </c:pt>
                      <c:pt idx="129">
                        <c:v>129.00391642252603</c:v>
                      </c:pt>
                      <c:pt idx="130">
                        <c:v>130.01570638020834</c:v>
                      </c:pt>
                      <c:pt idx="131">
                        <c:v>131.03543090820313</c:v>
                      </c:pt>
                      <c:pt idx="132">
                        <c:v>132.06315104166666</c:v>
                      </c:pt>
                      <c:pt idx="133">
                        <c:v>133.09892781575522</c:v>
                      </c:pt>
                      <c:pt idx="134">
                        <c:v>134.142822265625</c:v>
                      </c:pt>
                      <c:pt idx="135">
                        <c:v>135.19489542643228</c:v>
                      </c:pt>
                      <c:pt idx="136">
                        <c:v>136.25520833333334</c:v>
                      </c:pt>
                      <c:pt idx="137">
                        <c:v>137.32382202148438</c:v>
                      </c:pt>
                      <c:pt idx="138">
                        <c:v>138.40079752604166</c:v>
                      </c:pt>
                      <c:pt idx="139">
                        <c:v>139.48619588216147</c:v>
                      </c:pt>
                      <c:pt idx="140">
                        <c:v>140.580078125</c:v>
                      </c:pt>
                      <c:pt idx="141">
                        <c:v>141.68250528971353</c:v>
                      </c:pt>
                      <c:pt idx="142">
                        <c:v>142.79353841145834</c:v>
                      </c:pt>
                      <c:pt idx="143">
                        <c:v>143.91323852539063</c:v>
                      </c:pt>
                      <c:pt idx="144">
                        <c:v>145.04166666666666</c:v>
                      </c:pt>
                      <c:pt idx="145">
                        <c:v>146.17888387044272</c:v>
                      </c:pt>
                      <c:pt idx="146">
                        <c:v>147.324951171875</c:v>
                      </c:pt>
                      <c:pt idx="147">
                        <c:v>148.47992960611978</c:v>
                      </c:pt>
                      <c:pt idx="148">
                        <c:v>149.64388020833334</c:v>
                      </c:pt>
                      <c:pt idx="149">
                        <c:v>150.81686401367188</c:v>
                      </c:pt>
                      <c:pt idx="150">
                        <c:v>151.99894205729166</c:v>
                      </c:pt>
                      <c:pt idx="151">
                        <c:v>153.19017537434897</c:v>
                      </c:pt>
                      <c:pt idx="152">
                        <c:v>154.390625</c:v>
                      </c:pt>
                      <c:pt idx="153">
                        <c:v>155.60035196940103</c:v>
                      </c:pt>
                      <c:pt idx="154">
                        <c:v>156.81941731770834</c:v>
                      </c:pt>
                      <c:pt idx="155">
                        <c:v>158.04788208007813</c:v>
                      </c:pt>
                      <c:pt idx="156">
                        <c:v>159.28580729166666</c:v>
                      </c:pt>
                      <c:pt idx="157">
                        <c:v>160.53325398763022</c:v>
                      </c:pt>
                      <c:pt idx="158">
                        <c:v>161.790283203125</c:v>
                      </c:pt>
                      <c:pt idx="159">
                        <c:v>163.05695597330728</c:v>
                      </c:pt>
                      <c:pt idx="160">
                        <c:v>164.33333333333334</c:v>
                      </c:pt>
                      <c:pt idx="161">
                        <c:v>165.61947631835938</c:v>
                      </c:pt>
                      <c:pt idx="162">
                        <c:v>166.91544596354166</c:v>
                      </c:pt>
                      <c:pt idx="163">
                        <c:v>168.22130330403647</c:v>
                      </c:pt>
                      <c:pt idx="164">
                        <c:v>169.537109375</c:v>
                      </c:pt>
                      <c:pt idx="165">
                        <c:v>170.86292521158853</c:v>
                      </c:pt>
                      <c:pt idx="166">
                        <c:v>172.19881184895834</c:v>
                      </c:pt>
                      <c:pt idx="167">
                        <c:v>173.54483032226563</c:v>
                      </c:pt>
                      <c:pt idx="168">
                        <c:v>174.90104166666666</c:v>
                      </c:pt>
                      <c:pt idx="169">
                        <c:v>176.26750691731772</c:v>
                      </c:pt>
                      <c:pt idx="170">
                        <c:v>177.644287109375</c:v>
                      </c:pt>
                      <c:pt idx="171">
                        <c:v>179.03144327799478</c:v>
                      </c:pt>
                      <c:pt idx="172">
                        <c:v>180.42903645833334</c:v>
                      </c:pt>
                      <c:pt idx="173">
                        <c:v>181.83712768554688</c:v>
                      </c:pt>
                      <c:pt idx="174">
                        <c:v>183.25577799479166</c:v>
                      </c:pt>
                      <c:pt idx="175">
                        <c:v>184.68504842122397</c:v>
                      </c:pt>
                      <c:pt idx="176">
                        <c:v>186.125</c:v>
                      </c:pt>
                      <c:pt idx="177">
                        <c:v>187.57569376627603</c:v>
                      </c:pt>
                      <c:pt idx="178">
                        <c:v>189.03719075520834</c:v>
                      </c:pt>
                      <c:pt idx="179">
                        <c:v>190.50955200195313</c:v>
                      </c:pt>
                      <c:pt idx="180">
                        <c:v>191.99283854166666</c:v>
                      </c:pt>
                      <c:pt idx="181">
                        <c:v>193.48711140950522</c:v>
                      </c:pt>
                      <c:pt idx="182">
                        <c:v>194.992431640625</c:v>
                      </c:pt>
                      <c:pt idx="183">
                        <c:v>196.50886027018228</c:v>
                      </c:pt>
                      <c:pt idx="184">
                        <c:v>198.03645833333334</c:v>
                      </c:pt>
                      <c:pt idx="185">
                        <c:v>199.57528686523438</c:v>
                      </c:pt>
                      <c:pt idx="186">
                        <c:v>201.12540690104166</c:v>
                      </c:pt>
                      <c:pt idx="187">
                        <c:v>202.68687947591147</c:v>
                      </c:pt>
                      <c:pt idx="188">
                        <c:v>204.259765625</c:v>
                      </c:pt>
                      <c:pt idx="189">
                        <c:v>205.84412638346353</c:v>
                      </c:pt>
                      <c:pt idx="190">
                        <c:v>207.44002278645834</c:v>
                      </c:pt>
                      <c:pt idx="191">
                        <c:v>209.04751586914063</c:v>
                      </c:pt>
                      <c:pt idx="192">
                        <c:v>210.66666666666666</c:v>
                      </c:pt>
                      <c:pt idx="193">
                        <c:v>212.29753621419272</c:v>
                      </c:pt>
                      <c:pt idx="194">
                        <c:v>213.940185546875</c:v>
                      </c:pt>
                      <c:pt idx="195">
                        <c:v>215.59467569986978</c:v>
                      </c:pt>
                      <c:pt idx="196">
                        <c:v>217.26106770833334</c:v>
                      </c:pt>
                      <c:pt idx="197">
                        <c:v>218.93942260742188</c:v>
                      </c:pt>
                      <c:pt idx="198">
                        <c:v>220.62980143229166</c:v>
                      </c:pt>
                      <c:pt idx="199">
                        <c:v>222.33226521809897</c:v>
                      </c:pt>
                      <c:pt idx="200">
                        <c:v>224.046875</c:v>
                      </c:pt>
                      <c:pt idx="201">
                        <c:v>225.77369181315103</c:v>
                      </c:pt>
                      <c:pt idx="202">
                        <c:v>227.51277669270834</c:v>
                      </c:pt>
                      <c:pt idx="203">
                        <c:v>229.26419067382813</c:v>
                      </c:pt>
                      <c:pt idx="204">
                        <c:v>231.02799479166666</c:v>
                      </c:pt>
                      <c:pt idx="205">
                        <c:v>232.80425008138022</c:v>
                      </c:pt>
                      <c:pt idx="206">
                        <c:v>234.593017578125</c:v>
                      </c:pt>
                      <c:pt idx="207">
                        <c:v>236.39435831705728</c:v>
                      </c:pt>
                      <c:pt idx="208">
                        <c:v>238.20833333333334</c:v>
                      </c:pt>
                      <c:pt idx="209">
                        <c:v>240.03500366210938</c:v>
                      </c:pt>
                      <c:pt idx="210">
                        <c:v>241.87443033854166</c:v>
                      </c:pt>
                      <c:pt idx="211">
                        <c:v>243.72667439778647</c:v>
                      </c:pt>
                      <c:pt idx="212">
                        <c:v>245.591796875</c:v>
                      </c:pt>
                      <c:pt idx="213">
                        <c:v>247.46985880533853</c:v>
                      </c:pt>
                      <c:pt idx="214">
                        <c:v>249.36092122395834</c:v>
                      </c:pt>
                      <c:pt idx="215">
                        <c:v>251.26504516601563</c:v>
                      </c:pt>
                      <c:pt idx="216">
                        <c:v>253.18229166666666</c:v>
                      </c:pt>
                      <c:pt idx="217">
                        <c:v>255.11272176106772</c:v>
                      </c:pt>
                      <c:pt idx="218">
                        <c:v>257.056396484375</c:v>
                      </c:pt>
                      <c:pt idx="219">
                        <c:v>259.01337687174481</c:v>
                      </c:pt>
                      <c:pt idx="220">
                        <c:v>260.98372395833331</c:v>
                      </c:pt>
                      <c:pt idx="221">
                        <c:v>262.96749877929688</c:v>
                      </c:pt>
                      <c:pt idx="222">
                        <c:v>264.96476236979169</c:v>
                      </c:pt>
                      <c:pt idx="223">
                        <c:v>266.97557576497394</c:v>
                      </c:pt>
                      <c:pt idx="224">
                        <c:v>269</c:v>
                      </c:pt>
                      <c:pt idx="225">
                        <c:v>271.03809611002606</c:v>
                      </c:pt>
                      <c:pt idx="226">
                        <c:v>273.08992513020831</c:v>
                      </c:pt>
                      <c:pt idx="227">
                        <c:v>275.15554809570313</c:v>
                      </c:pt>
                      <c:pt idx="228">
                        <c:v>277.23502604166669</c:v>
                      </c:pt>
                      <c:pt idx="229">
                        <c:v>279.32842000325519</c:v>
                      </c:pt>
                      <c:pt idx="230">
                        <c:v>281.435791015625</c:v>
                      </c:pt>
                      <c:pt idx="231">
                        <c:v>283.55720011393231</c:v>
                      </c:pt>
                      <c:pt idx="232">
                        <c:v>285.69270833333331</c:v>
                      </c:pt>
                      <c:pt idx="233">
                        <c:v>287.84237670898438</c:v>
                      </c:pt>
                      <c:pt idx="234">
                        <c:v>290.00626627604169</c:v>
                      </c:pt>
                      <c:pt idx="235">
                        <c:v>292.18443806966144</c:v>
                      </c:pt>
                      <c:pt idx="236">
                        <c:v>294.376953125</c:v>
                      </c:pt>
                      <c:pt idx="237">
                        <c:v>296.58387247721356</c:v>
                      </c:pt>
                      <c:pt idx="238">
                        <c:v>298.80525716145831</c:v>
                      </c:pt>
                      <c:pt idx="239">
                        <c:v>301.04116821289063</c:v>
                      </c:pt>
                      <c:pt idx="240">
                        <c:v>303.29166666666669</c:v>
                      </c:pt>
                      <c:pt idx="241">
                        <c:v>305.55681355794269</c:v>
                      </c:pt>
                      <c:pt idx="242">
                        <c:v>307.836669921875</c:v>
                      </c:pt>
                      <c:pt idx="243">
                        <c:v>310.13129679361981</c:v>
                      </c:pt>
                      <c:pt idx="244">
                        <c:v>312.44075520833331</c:v>
                      </c:pt>
                      <c:pt idx="245">
                        <c:v>314.76510620117188</c:v>
                      </c:pt>
                      <c:pt idx="246">
                        <c:v>317.10441080729169</c:v>
                      </c:pt>
                      <c:pt idx="247">
                        <c:v>319.45873006184894</c:v>
                      </c:pt>
                      <c:pt idx="248">
                        <c:v>321.828125</c:v>
                      </c:pt>
                      <c:pt idx="249">
                        <c:v>324.21265665690106</c:v>
                      </c:pt>
                      <c:pt idx="250">
                        <c:v>326.61238606770831</c:v>
                      </c:pt>
                      <c:pt idx="251">
                        <c:v>329.02737426757813</c:v>
                      </c:pt>
                      <c:pt idx="252">
                        <c:v>331.45768229166669</c:v>
                      </c:pt>
                      <c:pt idx="253">
                        <c:v>333.90337117513019</c:v>
                      </c:pt>
                      <c:pt idx="254">
                        <c:v>336.364501953125</c:v>
                      </c:pt>
                      <c:pt idx="255">
                        <c:v>338.84113566080731</c:v>
                      </c:pt>
                      <c:pt idx="256">
                        <c:v>341.33333333333331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FC3A-449D-8749-C0826CD27C7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Hoja1!$E$2:$E$258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-128</c:v>
                      </c:pt>
                      <c:pt idx="1">
                        <c:v>-127</c:v>
                      </c:pt>
                      <c:pt idx="2">
                        <c:v>-126</c:v>
                      </c:pt>
                      <c:pt idx="3">
                        <c:v>-125</c:v>
                      </c:pt>
                      <c:pt idx="4">
                        <c:v>-124</c:v>
                      </c:pt>
                      <c:pt idx="5">
                        <c:v>-123</c:v>
                      </c:pt>
                      <c:pt idx="6">
                        <c:v>-122</c:v>
                      </c:pt>
                      <c:pt idx="7">
                        <c:v>-121</c:v>
                      </c:pt>
                      <c:pt idx="8">
                        <c:v>-120</c:v>
                      </c:pt>
                      <c:pt idx="9">
                        <c:v>-119</c:v>
                      </c:pt>
                      <c:pt idx="10">
                        <c:v>-118</c:v>
                      </c:pt>
                      <c:pt idx="11">
                        <c:v>-117</c:v>
                      </c:pt>
                      <c:pt idx="12">
                        <c:v>-116</c:v>
                      </c:pt>
                      <c:pt idx="13">
                        <c:v>-115</c:v>
                      </c:pt>
                      <c:pt idx="14">
                        <c:v>-114</c:v>
                      </c:pt>
                      <c:pt idx="15">
                        <c:v>-113</c:v>
                      </c:pt>
                      <c:pt idx="16">
                        <c:v>-112</c:v>
                      </c:pt>
                      <c:pt idx="17">
                        <c:v>-111</c:v>
                      </c:pt>
                      <c:pt idx="18">
                        <c:v>-110</c:v>
                      </c:pt>
                      <c:pt idx="19">
                        <c:v>-109</c:v>
                      </c:pt>
                      <c:pt idx="20">
                        <c:v>-108</c:v>
                      </c:pt>
                      <c:pt idx="21">
                        <c:v>-107</c:v>
                      </c:pt>
                      <c:pt idx="22">
                        <c:v>-106</c:v>
                      </c:pt>
                      <c:pt idx="23">
                        <c:v>-105</c:v>
                      </c:pt>
                      <c:pt idx="24">
                        <c:v>-104</c:v>
                      </c:pt>
                      <c:pt idx="25">
                        <c:v>-103</c:v>
                      </c:pt>
                      <c:pt idx="26">
                        <c:v>-102</c:v>
                      </c:pt>
                      <c:pt idx="27">
                        <c:v>-101</c:v>
                      </c:pt>
                      <c:pt idx="28">
                        <c:v>-100</c:v>
                      </c:pt>
                      <c:pt idx="29">
                        <c:v>-99</c:v>
                      </c:pt>
                      <c:pt idx="30">
                        <c:v>-98</c:v>
                      </c:pt>
                      <c:pt idx="31">
                        <c:v>-97</c:v>
                      </c:pt>
                      <c:pt idx="32">
                        <c:v>-96</c:v>
                      </c:pt>
                      <c:pt idx="33">
                        <c:v>-95</c:v>
                      </c:pt>
                      <c:pt idx="34">
                        <c:v>-94</c:v>
                      </c:pt>
                      <c:pt idx="35">
                        <c:v>-93</c:v>
                      </c:pt>
                      <c:pt idx="36">
                        <c:v>-92</c:v>
                      </c:pt>
                      <c:pt idx="37">
                        <c:v>-91</c:v>
                      </c:pt>
                      <c:pt idx="38">
                        <c:v>-90</c:v>
                      </c:pt>
                      <c:pt idx="39">
                        <c:v>-89</c:v>
                      </c:pt>
                      <c:pt idx="40">
                        <c:v>-88</c:v>
                      </c:pt>
                      <c:pt idx="41">
                        <c:v>-87</c:v>
                      </c:pt>
                      <c:pt idx="42">
                        <c:v>-86</c:v>
                      </c:pt>
                      <c:pt idx="43">
                        <c:v>-85</c:v>
                      </c:pt>
                      <c:pt idx="44">
                        <c:v>-84</c:v>
                      </c:pt>
                      <c:pt idx="45">
                        <c:v>-83</c:v>
                      </c:pt>
                      <c:pt idx="46">
                        <c:v>-82</c:v>
                      </c:pt>
                      <c:pt idx="47">
                        <c:v>-81</c:v>
                      </c:pt>
                      <c:pt idx="48">
                        <c:v>-80</c:v>
                      </c:pt>
                      <c:pt idx="49">
                        <c:v>-79</c:v>
                      </c:pt>
                      <c:pt idx="50">
                        <c:v>-78</c:v>
                      </c:pt>
                      <c:pt idx="51">
                        <c:v>-77</c:v>
                      </c:pt>
                      <c:pt idx="52">
                        <c:v>-76</c:v>
                      </c:pt>
                      <c:pt idx="53">
                        <c:v>-75</c:v>
                      </c:pt>
                      <c:pt idx="54">
                        <c:v>-74</c:v>
                      </c:pt>
                      <c:pt idx="55">
                        <c:v>-73</c:v>
                      </c:pt>
                      <c:pt idx="56">
                        <c:v>-72</c:v>
                      </c:pt>
                      <c:pt idx="57">
                        <c:v>-71</c:v>
                      </c:pt>
                      <c:pt idx="58">
                        <c:v>-70</c:v>
                      </c:pt>
                      <c:pt idx="59">
                        <c:v>-69</c:v>
                      </c:pt>
                      <c:pt idx="60">
                        <c:v>-68</c:v>
                      </c:pt>
                      <c:pt idx="61">
                        <c:v>-67</c:v>
                      </c:pt>
                      <c:pt idx="62">
                        <c:v>-66</c:v>
                      </c:pt>
                      <c:pt idx="63">
                        <c:v>-65</c:v>
                      </c:pt>
                      <c:pt idx="64">
                        <c:v>-64</c:v>
                      </c:pt>
                      <c:pt idx="65">
                        <c:v>-63</c:v>
                      </c:pt>
                      <c:pt idx="66">
                        <c:v>-62</c:v>
                      </c:pt>
                      <c:pt idx="67">
                        <c:v>-61</c:v>
                      </c:pt>
                      <c:pt idx="68">
                        <c:v>-60</c:v>
                      </c:pt>
                      <c:pt idx="69">
                        <c:v>-59</c:v>
                      </c:pt>
                      <c:pt idx="70">
                        <c:v>-58</c:v>
                      </c:pt>
                      <c:pt idx="71">
                        <c:v>-57</c:v>
                      </c:pt>
                      <c:pt idx="72">
                        <c:v>-56</c:v>
                      </c:pt>
                      <c:pt idx="73">
                        <c:v>-55</c:v>
                      </c:pt>
                      <c:pt idx="74">
                        <c:v>-54</c:v>
                      </c:pt>
                      <c:pt idx="75">
                        <c:v>-53</c:v>
                      </c:pt>
                      <c:pt idx="76">
                        <c:v>-52</c:v>
                      </c:pt>
                      <c:pt idx="77">
                        <c:v>-51</c:v>
                      </c:pt>
                      <c:pt idx="78">
                        <c:v>-50</c:v>
                      </c:pt>
                      <c:pt idx="79">
                        <c:v>-49</c:v>
                      </c:pt>
                      <c:pt idx="80">
                        <c:v>-48</c:v>
                      </c:pt>
                      <c:pt idx="81">
                        <c:v>-47</c:v>
                      </c:pt>
                      <c:pt idx="82">
                        <c:v>-46</c:v>
                      </c:pt>
                      <c:pt idx="83">
                        <c:v>-45</c:v>
                      </c:pt>
                      <c:pt idx="84">
                        <c:v>-44</c:v>
                      </c:pt>
                      <c:pt idx="85">
                        <c:v>-43</c:v>
                      </c:pt>
                      <c:pt idx="86">
                        <c:v>-42</c:v>
                      </c:pt>
                      <c:pt idx="87">
                        <c:v>-41</c:v>
                      </c:pt>
                      <c:pt idx="88">
                        <c:v>-40</c:v>
                      </c:pt>
                      <c:pt idx="89">
                        <c:v>-39</c:v>
                      </c:pt>
                      <c:pt idx="90">
                        <c:v>-38</c:v>
                      </c:pt>
                      <c:pt idx="91">
                        <c:v>-37</c:v>
                      </c:pt>
                      <c:pt idx="92">
                        <c:v>-36</c:v>
                      </c:pt>
                      <c:pt idx="93">
                        <c:v>-35</c:v>
                      </c:pt>
                      <c:pt idx="94">
                        <c:v>-34</c:v>
                      </c:pt>
                      <c:pt idx="95">
                        <c:v>-33</c:v>
                      </c:pt>
                      <c:pt idx="96">
                        <c:v>-32</c:v>
                      </c:pt>
                      <c:pt idx="97">
                        <c:v>-31</c:v>
                      </c:pt>
                      <c:pt idx="98">
                        <c:v>-30</c:v>
                      </c:pt>
                      <c:pt idx="99">
                        <c:v>-29</c:v>
                      </c:pt>
                      <c:pt idx="100">
                        <c:v>-28</c:v>
                      </c:pt>
                      <c:pt idx="101">
                        <c:v>-27</c:v>
                      </c:pt>
                      <c:pt idx="102">
                        <c:v>-26</c:v>
                      </c:pt>
                      <c:pt idx="103">
                        <c:v>-25</c:v>
                      </c:pt>
                      <c:pt idx="104">
                        <c:v>-24</c:v>
                      </c:pt>
                      <c:pt idx="105">
                        <c:v>-23</c:v>
                      </c:pt>
                      <c:pt idx="106">
                        <c:v>-22</c:v>
                      </c:pt>
                      <c:pt idx="107">
                        <c:v>-21</c:v>
                      </c:pt>
                      <c:pt idx="108">
                        <c:v>-20</c:v>
                      </c:pt>
                      <c:pt idx="109">
                        <c:v>-19</c:v>
                      </c:pt>
                      <c:pt idx="110">
                        <c:v>-18</c:v>
                      </c:pt>
                      <c:pt idx="111">
                        <c:v>-17</c:v>
                      </c:pt>
                      <c:pt idx="112">
                        <c:v>-16</c:v>
                      </c:pt>
                      <c:pt idx="113">
                        <c:v>-15</c:v>
                      </c:pt>
                      <c:pt idx="114">
                        <c:v>-14</c:v>
                      </c:pt>
                      <c:pt idx="115">
                        <c:v>-13</c:v>
                      </c:pt>
                      <c:pt idx="116">
                        <c:v>-12</c:v>
                      </c:pt>
                      <c:pt idx="117">
                        <c:v>-11</c:v>
                      </c:pt>
                      <c:pt idx="118">
                        <c:v>-10</c:v>
                      </c:pt>
                      <c:pt idx="119">
                        <c:v>-9</c:v>
                      </c:pt>
                      <c:pt idx="120">
                        <c:v>-8</c:v>
                      </c:pt>
                      <c:pt idx="121">
                        <c:v>-7</c:v>
                      </c:pt>
                      <c:pt idx="122">
                        <c:v>-6</c:v>
                      </c:pt>
                      <c:pt idx="123">
                        <c:v>-5</c:v>
                      </c:pt>
                      <c:pt idx="124">
                        <c:v>-4</c:v>
                      </c:pt>
                      <c:pt idx="125">
                        <c:v>-3</c:v>
                      </c:pt>
                      <c:pt idx="126">
                        <c:v>-2</c:v>
                      </c:pt>
                      <c:pt idx="127">
                        <c:v>-1</c:v>
                      </c:pt>
                      <c:pt idx="128">
                        <c:v>0</c:v>
                      </c:pt>
                      <c:pt idx="129">
                        <c:v>1</c:v>
                      </c:pt>
                      <c:pt idx="130">
                        <c:v>2</c:v>
                      </c:pt>
                      <c:pt idx="131">
                        <c:v>3</c:v>
                      </c:pt>
                      <c:pt idx="132">
                        <c:v>4</c:v>
                      </c:pt>
                      <c:pt idx="133">
                        <c:v>5</c:v>
                      </c:pt>
                      <c:pt idx="134">
                        <c:v>6</c:v>
                      </c:pt>
                      <c:pt idx="135">
                        <c:v>7</c:v>
                      </c:pt>
                      <c:pt idx="136">
                        <c:v>8</c:v>
                      </c:pt>
                      <c:pt idx="137">
                        <c:v>9</c:v>
                      </c:pt>
                      <c:pt idx="138">
                        <c:v>10</c:v>
                      </c:pt>
                      <c:pt idx="139">
                        <c:v>11</c:v>
                      </c:pt>
                      <c:pt idx="140">
                        <c:v>12</c:v>
                      </c:pt>
                      <c:pt idx="141">
                        <c:v>13</c:v>
                      </c:pt>
                      <c:pt idx="142">
                        <c:v>14</c:v>
                      </c:pt>
                      <c:pt idx="143">
                        <c:v>15</c:v>
                      </c:pt>
                      <c:pt idx="144">
                        <c:v>16</c:v>
                      </c:pt>
                      <c:pt idx="145">
                        <c:v>17</c:v>
                      </c:pt>
                      <c:pt idx="146">
                        <c:v>18</c:v>
                      </c:pt>
                      <c:pt idx="147">
                        <c:v>19</c:v>
                      </c:pt>
                      <c:pt idx="148">
                        <c:v>20</c:v>
                      </c:pt>
                      <c:pt idx="149">
                        <c:v>21</c:v>
                      </c:pt>
                      <c:pt idx="150">
                        <c:v>22</c:v>
                      </c:pt>
                      <c:pt idx="151">
                        <c:v>23</c:v>
                      </c:pt>
                      <c:pt idx="152">
                        <c:v>24</c:v>
                      </c:pt>
                      <c:pt idx="153">
                        <c:v>25</c:v>
                      </c:pt>
                      <c:pt idx="154">
                        <c:v>26</c:v>
                      </c:pt>
                      <c:pt idx="155">
                        <c:v>27</c:v>
                      </c:pt>
                      <c:pt idx="156">
                        <c:v>28</c:v>
                      </c:pt>
                      <c:pt idx="157">
                        <c:v>29</c:v>
                      </c:pt>
                      <c:pt idx="158">
                        <c:v>30</c:v>
                      </c:pt>
                      <c:pt idx="159">
                        <c:v>31</c:v>
                      </c:pt>
                      <c:pt idx="160">
                        <c:v>32</c:v>
                      </c:pt>
                      <c:pt idx="161">
                        <c:v>33</c:v>
                      </c:pt>
                      <c:pt idx="162">
                        <c:v>34</c:v>
                      </c:pt>
                      <c:pt idx="163">
                        <c:v>35</c:v>
                      </c:pt>
                      <c:pt idx="164">
                        <c:v>36</c:v>
                      </c:pt>
                      <c:pt idx="165">
                        <c:v>37</c:v>
                      </c:pt>
                      <c:pt idx="166">
                        <c:v>38</c:v>
                      </c:pt>
                      <c:pt idx="167">
                        <c:v>39</c:v>
                      </c:pt>
                      <c:pt idx="168">
                        <c:v>40</c:v>
                      </c:pt>
                      <c:pt idx="169">
                        <c:v>41</c:v>
                      </c:pt>
                      <c:pt idx="170">
                        <c:v>42</c:v>
                      </c:pt>
                      <c:pt idx="171">
                        <c:v>43</c:v>
                      </c:pt>
                      <c:pt idx="172">
                        <c:v>44</c:v>
                      </c:pt>
                      <c:pt idx="173">
                        <c:v>45</c:v>
                      </c:pt>
                      <c:pt idx="174">
                        <c:v>46</c:v>
                      </c:pt>
                      <c:pt idx="175">
                        <c:v>47</c:v>
                      </c:pt>
                      <c:pt idx="176">
                        <c:v>48</c:v>
                      </c:pt>
                      <c:pt idx="177">
                        <c:v>49</c:v>
                      </c:pt>
                      <c:pt idx="178">
                        <c:v>50</c:v>
                      </c:pt>
                      <c:pt idx="179">
                        <c:v>51</c:v>
                      </c:pt>
                      <c:pt idx="180">
                        <c:v>52</c:v>
                      </c:pt>
                      <c:pt idx="181">
                        <c:v>53</c:v>
                      </c:pt>
                      <c:pt idx="182">
                        <c:v>54</c:v>
                      </c:pt>
                      <c:pt idx="183">
                        <c:v>55</c:v>
                      </c:pt>
                      <c:pt idx="184">
                        <c:v>56</c:v>
                      </c:pt>
                      <c:pt idx="185">
                        <c:v>57</c:v>
                      </c:pt>
                      <c:pt idx="186">
                        <c:v>58</c:v>
                      </c:pt>
                      <c:pt idx="187">
                        <c:v>59</c:v>
                      </c:pt>
                      <c:pt idx="188">
                        <c:v>60</c:v>
                      </c:pt>
                      <c:pt idx="189">
                        <c:v>61</c:v>
                      </c:pt>
                      <c:pt idx="190">
                        <c:v>62</c:v>
                      </c:pt>
                      <c:pt idx="191">
                        <c:v>63</c:v>
                      </c:pt>
                      <c:pt idx="192">
                        <c:v>64</c:v>
                      </c:pt>
                      <c:pt idx="193">
                        <c:v>65</c:v>
                      </c:pt>
                      <c:pt idx="194">
                        <c:v>66</c:v>
                      </c:pt>
                      <c:pt idx="195">
                        <c:v>67</c:v>
                      </c:pt>
                      <c:pt idx="196">
                        <c:v>68</c:v>
                      </c:pt>
                      <c:pt idx="197">
                        <c:v>69</c:v>
                      </c:pt>
                      <c:pt idx="198">
                        <c:v>70</c:v>
                      </c:pt>
                      <c:pt idx="199">
                        <c:v>71</c:v>
                      </c:pt>
                      <c:pt idx="200">
                        <c:v>72</c:v>
                      </c:pt>
                      <c:pt idx="201">
                        <c:v>73</c:v>
                      </c:pt>
                      <c:pt idx="202">
                        <c:v>74</c:v>
                      </c:pt>
                      <c:pt idx="203">
                        <c:v>75</c:v>
                      </c:pt>
                      <c:pt idx="204">
                        <c:v>76</c:v>
                      </c:pt>
                      <c:pt idx="205">
                        <c:v>77</c:v>
                      </c:pt>
                      <c:pt idx="206">
                        <c:v>78</c:v>
                      </c:pt>
                      <c:pt idx="207">
                        <c:v>79</c:v>
                      </c:pt>
                      <c:pt idx="208">
                        <c:v>80</c:v>
                      </c:pt>
                      <c:pt idx="209">
                        <c:v>81</c:v>
                      </c:pt>
                      <c:pt idx="210">
                        <c:v>82</c:v>
                      </c:pt>
                      <c:pt idx="211">
                        <c:v>83</c:v>
                      </c:pt>
                      <c:pt idx="212">
                        <c:v>84</c:v>
                      </c:pt>
                      <c:pt idx="213">
                        <c:v>85</c:v>
                      </c:pt>
                      <c:pt idx="214">
                        <c:v>86</c:v>
                      </c:pt>
                      <c:pt idx="215">
                        <c:v>87</c:v>
                      </c:pt>
                      <c:pt idx="216">
                        <c:v>88</c:v>
                      </c:pt>
                      <c:pt idx="217">
                        <c:v>89</c:v>
                      </c:pt>
                      <c:pt idx="218">
                        <c:v>90</c:v>
                      </c:pt>
                      <c:pt idx="219">
                        <c:v>91</c:v>
                      </c:pt>
                      <c:pt idx="220">
                        <c:v>92</c:v>
                      </c:pt>
                      <c:pt idx="221">
                        <c:v>93</c:v>
                      </c:pt>
                      <c:pt idx="222">
                        <c:v>94</c:v>
                      </c:pt>
                      <c:pt idx="223">
                        <c:v>95</c:v>
                      </c:pt>
                      <c:pt idx="224">
                        <c:v>96</c:v>
                      </c:pt>
                      <c:pt idx="225">
                        <c:v>97</c:v>
                      </c:pt>
                      <c:pt idx="226">
                        <c:v>98</c:v>
                      </c:pt>
                      <c:pt idx="227">
                        <c:v>99</c:v>
                      </c:pt>
                      <c:pt idx="228">
                        <c:v>100</c:v>
                      </c:pt>
                      <c:pt idx="229">
                        <c:v>101</c:v>
                      </c:pt>
                      <c:pt idx="230">
                        <c:v>102</c:v>
                      </c:pt>
                      <c:pt idx="231">
                        <c:v>103</c:v>
                      </c:pt>
                      <c:pt idx="232">
                        <c:v>104</c:v>
                      </c:pt>
                      <c:pt idx="233">
                        <c:v>105</c:v>
                      </c:pt>
                      <c:pt idx="234">
                        <c:v>106</c:v>
                      </c:pt>
                      <c:pt idx="235">
                        <c:v>107</c:v>
                      </c:pt>
                      <c:pt idx="236">
                        <c:v>108</c:v>
                      </c:pt>
                      <c:pt idx="237">
                        <c:v>109</c:v>
                      </c:pt>
                      <c:pt idx="238">
                        <c:v>110</c:v>
                      </c:pt>
                      <c:pt idx="239">
                        <c:v>111</c:v>
                      </c:pt>
                      <c:pt idx="240">
                        <c:v>112</c:v>
                      </c:pt>
                      <c:pt idx="241">
                        <c:v>113</c:v>
                      </c:pt>
                      <c:pt idx="242">
                        <c:v>114</c:v>
                      </c:pt>
                      <c:pt idx="243">
                        <c:v>115</c:v>
                      </c:pt>
                      <c:pt idx="244">
                        <c:v>116</c:v>
                      </c:pt>
                      <c:pt idx="245">
                        <c:v>117</c:v>
                      </c:pt>
                      <c:pt idx="246">
                        <c:v>118</c:v>
                      </c:pt>
                      <c:pt idx="247">
                        <c:v>119</c:v>
                      </c:pt>
                      <c:pt idx="248">
                        <c:v>120</c:v>
                      </c:pt>
                      <c:pt idx="249">
                        <c:v>121</c:v>
                      </c:pt>
                      <c:pt idx="250">
                        <c:v>122</c:v>
                      </c:pt>
                      <c:pt idx="251">
                        <c:v>123</c:v>
                      </c:pt>
                      <c:pt idx="252">
                        <c:v>124</c:v>
                      </c:pt>
                      <c:pt idx="253">
                        <c:v>125</c:v>
                      </c:pt>
                      <c:pt idx="254">
                        <c:v>126</c:v>
                      </c:pt>
                      <c:pt idx="255">
                        <c:v>127</c:v>
                      </c:pt>
                      <c:pt idx="256">
                        <c:v>128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Hoja1!$I$2:$I$258</c15:sqref>
                        </c15:formulaRef>
                      </c:ext>
                    </c:extLst>
                    <c:numCache>
                      <c:formatCode>General</c:formatCode>
                      <c:ptCount val="257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FC3A-449D-8749-C0826CD27C70}"/>
                  </c:ext>
                </c:extLst>
              </c15:ser>
            </c15:filteredScatterSeries>
          </c:ext>
        </c:extLst>
      </c:scatterChart>
      <c:valAx>
        <c:axId val="1525261903"/>
        <c:scaling>
          <c:orientation val="minMax"/>
          <c:max val="128"/>
          <c:min val="-1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25272303"/>
        <c:crosses val="autoZero"/>
        <c:crossBetween val="midCat"/>
      </c:valAx>
      <c:valAx>
        <c:axId val="152527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25261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1</xdr:row>
      <xdr:rowOff>133350</xdr:rowOff>
    </xdr:from>
    <xdr:to>
      <xdr:col>16</xdr:col>
      <xdr:colOff>581025</xdr:colOff>
      <xdr:row>16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72FAA77-AE30-4E02-8A49-A7EACE449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54CC3-A40E-45D6-A4DD-F4B67028542B}">
  <dimension ref="A1:J258"/>
  <sheetViews>
    <sheetView tabSelected="1" workbookViewId="0">
      <selection activeCell="S29" sqref="S29"/>
    </sheetView>
  </sheetViews>
  <sheetFormatPr baseColWidth="10" defaultRowHeight="15" x14ac:dyDescent="0.25"/>
  <cols>
    <col min="4" max="4" width="2.7109375" customWidth="1"/>
    <col min="5" max="5" width="7.140625" customWidth="1"/>
    <col min="9" max="9" width="2.85546875" customWidth="1"/>
    <col min="10" max="10" width="13.5703125" bestFit="1" customWidth="1"/>
  </cols>
  <sheetData>
    <row r="1" spans="1:10" x14ac:dyDescent="0.25">
      <c r="A1" s="2" t="s">
        <v>0</v>
      </c>
      <c r="B1" s="2" t="s">
        <v>2</v>
      </c>
      <c r="C1" s="2" t="s">
        <v>3</v>
      </c>
      <c r="D1" s="2"/>
      <c r="E1" s="2" t="s">
        <v>1</v>
      </c>
      <c r="F1" s="2" t="s">
        <v>4</v>
      </c>
      <c r="G1" s="2" t="s">
        <v>5</v>
      </c>
      <c r="H1" s="2" t="s">
        <v>6</v>
      </c>
      <c r="J1" s="2" t="s">
        <v>7</v>
      </c>
    </row>
    <row r="2" spans="1:10" x14ac:dyDescent="0.25">
      <c r="A2">
        <f>E2/128</f>
        <v>-1</v>
      </c>
      <c r="B2">
        <f>EXP(A2)</f>
        <v>0.36787944117144233</v>
      </c>
      <c r="C2">
        <f>1+A2+A2^2/2+A2^3/6</f>
        <v>0.33333333333333337</v>
      </c>
      <c r="E2">
        <v>-128</v>
      </c>
      <c r="F2">
        <f>1+E2/2^7+E2^2/2/2^14+E2^3/6/2^21</f>
        <v>0.33333333333333337</v>
      </c>
      <c r="G2">
        <f>2^7+E2+E2^2/2^8+E2^3/3/2^15</f>
        <v>42.666666666666671</v>
      </c>
      <c r="H2">
        <f>F2*128</f>
        <v>42.666666666666671</v>
      </c>
      <c r="J2">
        <f>2^7+E2+TRUNC(E2^2/2^8)+TRUNC(E2^3*85/2^23)</f>
        <v>43</v>
      </c>
    </row>
    <row r="3" spans="1:10" x14ac:dyDescent="0.25">
      <c r="A3">
        <f t="shared" ref="A3:A66" si="0">E3/128</f>
        <v>-0.9921875</v>
      </c>
      <c r="B3">
        <f t="shared" ref="B3:B66" si="1">EXP(A3)</f>
        <v>0.37076475538880371</v>
      </c>
      <c r="C3">
        <f t="shared" ref="C3:C66" si="2">1+A3+A3^2/2+A3^3/6</f>
        <v>0.337239662806193</v>
      </c>
      <c r="E3">
        <f>E2+1</f>
        <v>-127</v>
      </c>
      <c r="F3">
        <f t="shared" ref="F3:F66" si="3">1+E3/2^7+E3^2/2/2^14+E3^3/6/2^21</f>
        <v>0.337239662806193</v>
      </c>
      <c r="G3">
        <f t="shared" ref="G3:G66" si="4">2^7+E3+E3^2/2^8+E3^3/3/2^15</f>
        <v>43.166676839192704</v>
      </c>
      <c r="H3">
        <f t="shared" ref="H3:H66" si="5">F3*128</f>
        <v>43.166676839192704</v>
      </c>
      <c r="J3">
        <f t="shared" ref="J3:J66" si="6">2^7+E3+TRUNC(E3^2/2^8)+TRUNC(E3^3*85/2^23)</f>
        <v>44</v>
      </c>
    </row>
    <row r="4" spans="1:10" x14ac:dyDescent="0.25">
      <c r="A4">
        <f t="shared" si="0"/>
        <v>-0.984375</v>
      </c>
      <c r="B4">
        <f t="shared" si="1"/>
        <v>0.37367269940604297</v>
      </c>
      <c r="C4">
        <f t="shared" si="2"/>
        <v>0.34114646911621094</v>
      </c>
      <c r="E4">
        <f t="shared" ref="E4:E67" si="7">E3+1</f>
        <v>-126</v>
      </c>
      <c r="F4">
        <f t="shared" si="3"/>
        <v>0.34114646911621094</v>
      </c>
      <c r="G4">
        <f t="shared" si="4"/>
        <v>43.666748046875</v>
      </c>
      <c r="H4">
        <f t="shared" si="5"/>
        <v>43.666748046875</v>
      </c>
      <c r="J4">
        <f t="shared" si="6"/>
        <v>44</v>
      </c>
    </row>
    <row r="5" spans="1:10" x14ac:dyDescent="0.25">
      <c r="A5">
        <f t="shared" si="0"/>
        <v>-0.9765625</v>
      </c>
      <c r="B5">
        <f t="shared" si="1"/>
        <v>0.37660345071088042</v>
      </c>
      <c r="C5">
        <f t="shared" si="2"/>
        <v>0.34505422910054528</v>
      </c>
      <c r="E5">
        <f t="shared" si="7"/>
        <v>-125</v>
      </c>
      <c r="F5">
        <f t="shared" si="3"/>
        <v>0.34505422910054528</v>
      </c>
      <c r="G5">
        <f t="shared" si="4"/>
        <v>44.166941324869796</v>
      </c>
      <c r="H5">
        <f t="shared" si="5"/>
        <v>44.166941324869796</v>
      </c>
      <c r="J5">
        <f t="shared" si="6"/>
        <v>45</v>
      </c>
    </row>
    <row r="6" spans="1:10" x14ac:dyDescent="0.25">
      <c r="A6">
        <f t="shared" si="0"/>
        <v>-0.96875</v>
      </c>
      <c r="B6">
        <f t="shared" si="1"/>
        <v>0.37955718818308959</v>
      </c>
      <c r="C6">
        <f t="shared" si="2"/>
        <v>0.34896341959635413</v>
      </c>
      <c r="E6">
        <f t="shared" si="7"/>
        <v>-124</v>
      </c>
      <c r="F6">
        <f t="shared" si="3"/>
        <v>0.34896341959635413</v>
      </c>
      <c r="G6">
        <f t="shared" si="4"/>
        <v>44.667317708333329</v>
      </c>
      <c r="H6">
        <f t="shared" si="5"/>
        <v>44.667317708333329</v>
      </c>
      <c r="J6">
        <f t="shared" si="6"/>
        <v>45</v>
      </c>
    </row>
    <row r="7" spans="1:10" x14ac:dyDescent="0.25">
      <c r="A7">
        <f t="shared" si="0"/>
        <v>-0.9609375</v>
      </c>
      <c r="B7">
        <f t="shared" si="1"/>
        <v>0.38253409210541561</v>
      </c>
      <c r="C7">
        <f t="shared" si="2"/>
        <v>0.3528745174407959</v>
      </c>
      <c r="E7">
        <f t="shared" si="7"/>
        <v>-123</v>
      </c>
      <c r="F7">
        <f t="shared" si="3"/>
        <v>0.3528745174407959</v>
      </c>
      <c r="G7">
        <f t="shared" si="4"/>
        <v>45.167938232421875</v>
      </c>
      <c r="H7">
        <f t="shared" si="5"/>
        <v>45.167938232421875</v>
      </c>
      <c r="J7">
        <f t="shared" si="6"/>
        <v>46</v>
      </c>
    </row>
    <row r="8" spans="1:10" x14ac:dyDescent="0.25">
      <c r="A8">
        <f t="shared" si="0"/>
        <v>-0.953125</v>
      </c>
      <c r="B8">
        <f t="shared" si="1"/>
        <v>0.38553434417457871</v>
      </c>
      <c r="C8">
        <f t="shared" si="2"/>
        <v>0.35678799947102868</v>
      </c>
      <c r="E8">
        <f t="shared" si="7"/>
        <v>-122</v>
      </c>
      <c r="F8">
        <f t="shared" si="3"/>
        <v>0.35678799947102868</v>
      </c>
      <c r="G8">
        <f t="shared" si="4"/>
        <v>45.668863932291671</v>
      </c>
      <c r="H8">
        <f t="shared" si="5"/>
        <v>45.668863932291671</v>
      </c>
      <c r="J8">
        <f t="shared" si="6"/>
        <v>46</v>
      </c>
    </row>
    <row r="9" spans="1:10" x14ac:dyDescent="0.25">
      <c r="A9">
        <f t="shared" si="0"/>
        <v>-0.9453125</v>
      </c>
      <c r="B9">
        <f t="shared" si="1"/>
        <v>0.38855812751236413</v>
      </c>
      <c r="C9">
        <f t="shared" si="2"/>
        <v>0.36070434252421057</v>
      </c>
      <c r="E9">
        <f t="shared" si="7"/>
        <v>-121</v>
      </c>
      <c r="F9">
        <f t="shared" si="3"/>
        <v>0.36070434252421057</v>
      </c>
      <c r="G9">
        <f t="shared" si="4"/>
        <v>46.170155843098954</v>
      </c>
      <c r="H9">
        <f t="shared" si="5"/>
        <v>46.170155843098954</v>
      </c>
      <c r="J9">
        <f t="shared" si="6"/>
        <v>47</v>
      </c>
    </row>
    <row r="10" spans="1:10" x14ac:dyDescent="0.25">
      <c r="A10">
        <f t="shared" si="0"/>
        <v>-0.9375</v>
      </c>
      <c r="B10">
        <f t="shared" si="1"/>
        <v>0.39160562667679899</v>
      </c>
      <c r="C10">
        <f t="shared" si="2"/>
        <v>0.3646240234375</v>
      </c>
      <c r="E10">
        <f t="shared" si="7"/>
        <v>-120</v>
      </c>
      <c r="F10">
        <f t="shared" si="3"/>
        <v>0.3646240234375</v>
      </c>
      <c r="G10">
        <f t="shared" si="4"/>
        <v>46.671875</v>
      </c>
      <c r="H10">
        <f t="shared" si="5"/>
        <v>46.671875</v>
      </c>
      <c r="J10">
        <f t="shared" si="6"/>
        <v>47</v>
      </c>
    </row>
    <row r="11" spans="1:10" x14ac:dyDescent="0.25">
      <c r="A11">
        <f t="shared" si="0"/>
        <v>-0.9296875</v>
      </c>
      <c r="B11">
        <f t="shared" si="1"/>
        <v>0.39467702767341711</v>
      </c>
      <c r="C11">
        <f t="shared" si="2"/>
        <v>0.36854751904805505</v>
      </c>
      <c r="E11">
        <f t="shared" si="7"/>
        <v>-119</v>
      </c>
      <c r="F11">
        <f t="shared" si="3"/>
        <v>0.36854751904805505</v>
      </c>
      <c r="G11">
        <f t="shared" si="4"/>
        <v>47.174082438151046</v>
      </c>
      <c r="H11">
        <f t="shared" si="5"/>
        <v>47.174082438151046</v>
      </c>
      <c r="J11">
        <f t="shared" si="6"/>
        <v>47</v>
      </c>
    </row>
    <row r="12" spans="1:10" x14ac:dyDescent="0.25">
      <c r="A12">
        <f t="shared" si="0"/>
        <v>-0.921875</v>
      </c>
      <c r="B12">
        <f t="shared" si="1"/>
        <v>0.39777251796661167</v>
      </c>
      <c r="C12">
        <f t="shared" si="2"/>
        <v>0.37247530619303382</v>
      </c>
      <c r="E12">
        <f t="shared" si="7"/>
        <v>-118</v>
      </c>
      <c r="F12">
        <f t="shared" si="3"/>
        <v>0.37247530619303382</v>
      </c>
      <c r="G12">
        <f t="shared" si="4"/>
        <v>47.676839192708329</v>
      </c>
      <c r="H12">
        <f t="shared" si="5"/>
        <v>47.676839192708329</v>
      </c>
      <c r="J12">
        <f t="shared" si="6"/>
        <v>48</v>
      </c>
    </row>
    <row r="13" spans="1:10" x14ac:dyDescent="0.25">
      <c r="A13">
        <f t="shared" si="0"/>
        <v>-0.9140625</v>
      </c>
      <c r="B13">
        <f t="shared" si="1"/>
        <v>0.40089228649107739</v>
      </c>
      <c r="C13">
        <f t="shared" si="2"/>
        <v>0.37640786170959473</v>
      </c>
      <c r="E13">
        <f t="shared" si="7"/>
        <v>-117</v>
      </c>
      <c r="F13">
        <f t="shared" si="3"/>
        <v>0.37640786170959473</v>
      </c>
      <c r="G13">
        <f t="shared" si="4"/>
        <v>48.180206298828125</v>
      </c>
      <c r="H13">
        <f t="shared" si="5"/>
        <v>48.180206298828125</v>
      </c>
      <c r="J13">
        <f t="shared" si="6"/>
        <v>48</v>
      </c>
    </row>
    <row r="14" spans="1:10" x14ac:dyDescent="0.25">
      <c r="A14">
        <f t="shared" si="0"/>
        <v>-0.90625</v>
      </c>
      <c r="B14">
        <f t="shared" si="1"/>
        <v>0.40403652366334208</v>
      </c>
      <c r="C14">
        <f t="shared" si="2"/>
        <v>0.38034566243489581</v>
      </c>
      <c r="E14">
        <f t="shared" si="7"/>
        <v>-116</v>
      </c>
      <c r="F14">
        <f t="shared" si="3"/>
        <v>0.38034566243489581</v>
      </c>
      <c r="G14">
        <f t="shared" si="4"/>
        <v>48.684244791666664</v>
      </c>
      <c r="H14">
        <f t="shared" si="5"/>
        <v>48.684244791666664</v>
      </c>
      <c r="J14">
        <f t="shared" si="6"/>
        <v>49</v>
      </c>
    </row>
    <row r="15" spans="1:10" x14ac:dyDescent="0.25">
      <c r="A15">
        <f t="shared" si="0"/>
        <v>-0.8984375</v>
      </c>
      <c r="B15">
        <f t="shared" si="1"/>
        <v>0.407205421393389</v>
      </c>
      <c r="C15">
        <f t="shared" si="2"/>
        <v>0.3842891852060954</v>
      </c>
      <c r="E15">
        <f t="shared" si="7"/>
        <v>-115</v>
      </c>
      <c r="F15">
        <f t="shared" si="3"/>
        <v>0.3842891852060954</v>
      </c>
      <c r="G15">
        <f t="shared" si="4"/>
        <v>49.189015706380211</v>
      </c>
      <c r="H15">
        <f t="shared" si="5"/>
        <v>49.189015706380211</v>
      </c>
      <c r="J15">
        <f t="shared" si="6"/>
        <v>49</v>
      </c>
    </row>
    <row r="16" spans="1:10" x14ac:dyDescent="0.25">
      <c r="A16">
        <f t="shared" si="0"/>
        <v>-0.890625</v>
      </c>
      <c r="B16">
        <f t="shared" si="1"/>
        <v>0.41039917309636997</v>
      </c>
      <c r="C16">
        <f t="shared" si="2"/>
        <v>0.38823890686035156</v>
      </c>
      <c r="E16">
        <f t="shared" si="7"/>
        <v>-114</v>
      </c>
      <c r="F16">
        <f t="shared" si="3"/>
        <v>0.38823890686035156</v>
      </c>
      <c r="G16">
        <f t="shared" si="4"/>
        <v>49.694580078125</v>
      </c>
      <c r="H16">
        <f t="shared" si="5"/>
        <v>49.694580078125</v>
      </c>
      <c r="J16">
        <f t="shared" si="6"/>
        <v>49</v>
      </c>
    </row>
    <row r="17" spans="1:10" x14ac:dyDescent="0.25">
      <c r="A17">
        <f t="shared" si="0"/>
        <v>-0.8828125</v>
      </c>
      <c r="B17">
        <f t="shared" si="1"/>
        <v>0.41361797370441067</v>
      </c>
      <c r="C17">
        <f t="shared" si="2"/>
        <v>0.39219530423482257</v>
      </c>
      <c r="E17">
        <f t="shared" si="7"/>
        <v>-113</v>
      </c>
      <c r="F17">
        <f t="shared" si="3"/>
        <v>0.39219530423482257</v>
      </c>
      <c r="G17">
        <f t="shared" si="4"/>
        <v>50.200998942057289</v>
      </c>
      <c r="H17">
        <f t="shared" si="5"/>
        <v>50.200998942057289</v>
      </c>
      <c r="J17">
        <f t="shared" si="6"/>
        <v>50</v>
      </c>
    </row>
    <row r="18" spans="1:10" x14ac:dyDescent="0.25">
      <c r="A18">
        <f t="shared" si="0"/>
        <v>-0.875</v>
      </c>
      <c r="B18">
        <f t="shared" si="1"/>
        <v>0.41686201967850839</v>
      </c>
      <c r="C18">
        <f t="shared" si="2"/>
        <v>0.39615885416666669</v>
      </c>
      <c r="E18">
        <f t="shared" si="7"/>
        <v>-112</v>
      </c>
      <c r="F18">
        <f t="shared" si="3"/>
        <v>0.39615885416666669</v>
      </c>
      <c r="G18">
        <f t="shared" si="4"/>
        <v>50.708333333333336</v>
      </c>
      <c r="H18">
        <f t="shared" si="5"/>
        <v>50.708333333333336</v>
      </c>
      <c r="J18">
        <f t="shared" si="6"/>
        <v>51</v>
      </c>
    </row>
    <row r="19" spans="1:10" x14ac:dyDescent="0.25">
      <c r="A19">
        <f t="shared" si="0"/>
        <v>-0.8671875</v>
      </c>
      <c r="B19">
        <f t="shared" si="1"/>
        <v>0.42013150902052315</v>
      </c>
      <c r="C19">
        <f t="shared" si="2"/>
        <v>0.40013003349304199</v>
      </c>
      <c r="E19">
        <f t="shared" si="7"/>
        <v>-111</v>
      </c>
      <c r="F19">
        <f t="shared" si="3"/>
        <v>0.40013003349304199</v>
      </c>
      <c r="G19">
        <f t="shared" si="4"/>
        <v>51.216644287109375</v>
      </c>
      <c r="H19">
        <f t="shared" si="5"/>
        <v>51.216644287109375</v>
      </c>
      <c r="J19">
        <f t="shared" si="6"/>
        <v>52</v>
      </c>
    </row>
    <row r="20" spans="1:10" x14ac:dyDescent="0.25">
      <c r="A20">
        <f t="shared" si="0"/>
        <v>-0.859375</v>
      </c>
      <c r="B20">
        <f t="shared" si="1"/>
        <v>0.42342664128526281</v>
      </c>
      <c r="C20">
        <f t="shared" si="2"/>
        <v>0.40410931905110675</v>
      </c>
      <c r="E20">
        <f t="shared" si="7"/>
        <v>-110</v>
      </c>
      <c r="F20">
        <f t="shared" si="3"/>
        <v>0.40410931905110675</v>
      </c>
      <c r="G20">
        <f t="shared" si="4"/>
        <v>51.725992838541664</v>
      </c>
      <c r="H20">
        <f t="shared" si="5"/>
        <v>51.725992838541664</v>
      </c>
      <c r="J20">
        <f t="shared" si="6"/>
        <v>52</v>
      </c>
    </row>
    <row r="21" spans="1:10" x14ac:dyDescent="0.25">
      <c r="A21">
        <f t="shared" si="0"/>
        <v>-0.8515625</v>
      </c>
      <c r="B21">
        <f t="shared" si="1"/>
        <v>0.42674761759266289</v>
      </c>
      <c r="C21">
        <f t="shared" si="2"/>
        <v>0.40809718767801922</v>
      </c>
      <c r="E21">
        <f t="shared" si="7"/>
        <v>-109</v>
      </c>
      <c r="F21">
        <f t="shared" si="3"/>
        <v>0.40809718767801922</v>
      </c>
      <c r="G21">
        <f t="shared" si="4"/>
        <v>52.236440022786461</v>
      </c>
      <c r="H21">
        <f t="shared" si="5"/>
        <v>52.236440022786461</v>
      </c>
      <c r="J21">
        <f t="shared" si="6"/>
        <v>52</v>
      </c>
    </row>
    <row r="22" spans="1:10" x14ac:dyDescent="0.25">
      <c r="A22">
        <f t="shared" si="0"/>
        <v>-0.84375</v>
      </c>
      <c r="B22">
        <f t="shared" si="1"/>
        <v>0.43009464064006225</v>
      </c>
      <c r="C22">
        <f t="shared" si="2"/>
        <v>0.4120941162109375</v>
      </c>
      <c r="E22">
        <f t="shared" si="7"/>
        <v>-108</v>
      </c>
      <c r="F22">
        <f t="shared" si="3"/>
        <v>0.4120941162109375</v>
      </c>
      <c r="G22">
        <f t="shared" si="4"/>
        <v>52.748046875</v>
      </c>
      <c r="H22">
        <f t="shared" si="5"/>
        <v>52.748046875</v>
      </c>
      <c r="J22">
        <f t="shared" si="6"/>
        <v>53</v>
      </c>
    </row>
    <row r="23" spans="1:10" x14ac:dyDescent="0.25">
      <c r="A23">
        <f t="shared" si="0"/>
        <v>-0.8359375</v>
      </c>
      <c r="B23">
        <f t="shared" si="1"/>
        <v>0.43346791471457458</v>
      </c>
      <c r="C23">
        <f t="shared" si="2"/>
        <v>0.41610058148701984</v>
      </c>
      <c r="E23">
        <f t="shared" si="7"/>
        <v>-107</v>
      </c>
      <c r="F23">
        <f t="shared" si="3"/>
        <v>0.41610058148701984</v>
      </c>
      <c r="G23">
        <f t="shared" si="4"/>
        <v>53.260874430338539</v>
      </c>
      <c r="H23">
        <f t="shared" si="5"/>
        <v>53.260874430338539</v>
      </c>
      <c r="J23">
        <f t="shared" si="6"/>
        <v>53</v>
      </c>
    </row>
    <row r="24" spans="1:10" x14ac:dyDescent="0.25">
      <c r="A24">
        <f t="shared" si="0"/>
        <v>-0.828125</v>
      </c>
      <c r="B24">
        <f t="shared" si="1"/>
        <v>0.43686764570555731</v>
      </c>
      <c r="C24">
        <f t="shared" si="2"/>
        <v>0.4201170603434245</v>
      </c>
      <c r="E24">
        <f t="shared" si="7"/>
        <v>-106</v>
      </c>
      <c r="F24">
        <f t="shared" si="3"/>
        <v>0.4201170603434245</v>
      </c>
      <c r="G24">
        <f t="shared" si="4"/>
        <v>53.774983723958336</v>
      </c>
      <c r="H24">
        <f t="shared" si="5"/>
        <v>53.774983723958336</v>
      </c>
      <c r="J24">
        <f t="shared" si="6"/>
        <v>53</v>
      </c>
    </row>
    <row r="25" spans="1:10" x14ac:dyDescent="0.25">
      <c r="A25">
        <f t="shared" si="0"/>
        <v>-0.8203125</v>
      </c>
      <c r="B25">
        <f t="shared" si="1"/>
        <v>0.44029404111717801</v>
      </c>
      <c r="C25">
        <f t="shared" si="2"/>
        <v>0.42414402961730957</v>
      </c>
      <c r="E25">
        <f t="shared" si="7"/>
        <v>-105</v>
      </c>
      <c r="F25">
        <f t="shared" si="3"/>
        <v>0.42414402961730957</v>
      </c>
      <c r="G25">
        <f t="shared" si="4"/>
        <v>54.290435791015625</v>
      </c>
      <c r="H25">
        <f t="shared" si="5"/>
        <v>54.290435791015625</v>
      </c>
      <c r="J25">
        <f t="shared" si="6"/>
        <v>55</v>
      </c>
    </row>
    <row r="26" spans="1:10" x14ac:dyDescent="0.25">
      <c r="A26">
        <f t="shared" si="0"/>
        <v>-0.8125</v>
      </c>
      <c r="B26">
        <f t="shared" si="1"/>
        <v>0.44374731008107987</v>
      </c>
      <c r="C26">
        <f t="shared" si="2"/>
        <v>0.42818196614583331</v>
      </c>
      <c r="E26">
        <f t="shared" si="7"/>
        <v>-104</v>
      </c>
      <c r="F26">
        <f t="shared" si="3"/>
        <v>0.42818196614583331</v>
      </c>
      <c r="G26">
        <f t="shared" si="4"/>
        <v>54.807291666666664</v>
      </c>
      <c r="H26">
        <f t="shared" si="5"/>
        <v>54.807291666666664</v>
      </c>
      <c r="J26">
        <f t="shared" si="6"/>
        <v>55</v>
      </c>
    </row>
    <row r="27" spans="1:10" x14ac:dyDescent="0.25">
      <c r="A27">
        <f t="shared" si="0"/>
        <v>-0.8046875</v>
      </c>
      <c r="B27">
        <f t="shared" si="1"/>
        <v>0.4472276633691456</v>
      </c>
      <c r="C27">
        <f t="shared" si="2"/>
        <v>0.43223134676615399</v>
      </c>
      <c r="E27">
        <f t="shared" si="7"/>
        <v>-103</v>
      </c>
      <c r="F27">
        <f t="shared" si="3"/>
        <v>0.43223134676615399</v>
      </c>
      <c r="G27">
        <f t="shared" si="4"/>
        <v>55.325612386067711</v>
      </c>
      <c r="H27">
        <f t="shared" si="5"/>
        <v>55.325612386067711</v>
      </c>
      <c r="J27">
        <f t="shared" si="6"/>
        <v>55</v>
      </c>
    </row>
    <row r="28" spans="1:10" x14ac:dyDescent="0.25">
      <c r="A28">
        <f t="shared" si="0"/>
        <v>-0.796875</v>
      </c>
      <c r="B28">
        <f t="shared" si="1"/>
        <v>0.45073531340636241</v>
      </c>
      <c r="C28">
        <f t="shared" si="2"/>
        <v>0.43629264831542969</v>
      </c>
      <c r="E28">
        <f t="shared" si="7"/>
        <v>-102</v>
      </c>
      <c r="F28">
        <f t="shared" si="3"/>
        <v>0.43629264831542969</v>
      </c>
      <c r="G28">
        <f t="shared" si="4"/>
        <v>55.845458984375</v>
      </c>
      <c r="H28">
        <f t="shared" si="5"/>
        <v>55.845458984375</v>
      </c>
      <c r="J28">
        <f t="shared" si="6"/>
        <v>56</v>
      </c>
    </row>
    <row r="29" spans="1:10" x14ac:dyDescent="0.25">
      <c r="A29">
        <f t="shared" si="0"/>
        <v>-0.7890625</v>
      </c>
      <c r="B29">
        <f t="shared" si="1"/>
        <v>0.45427047428378731</v>
      </c>
      <c r="C29">
        <f t="shared" si="2"/>
        <v>0.44036634763081867</v>
      </c>
      <c r="E29">
        <f t="shared" si="7"/>
        <v>-101</v>
      </c>
      <c r="F29">
        <f t="shared" si="3"/>
        <v>0.44036634763081867</v>
      </c>
      <c r="G29">
        <f t="shared" si="4"/>
        <v>56.366892496744789</v>
      </c>
      <c r="H29">
        <f t="shared" si="5"/>
        <v>56.366892496744789</v>
      </c>
      <c r="J29">
        <f t="shared" si="6"/>
        <v>56</v>
      </c>
    </row>
    <row r="30" spans="1:10" x14ac:dyDescent="0.25">
      <c r="A30">
        <f t="shared" si="0"/>
        <v>-0.78125</v>
      </c>
      <c r="B30">
        <f t="shared" si="1"/>
        <v>0.45783336177161427</v>
      </c>
      <c r="C30">
        <f t="shared" si="2"/>
        <v>0.44445292154947919</v>
      </c>
      <c r="E30">
        <f t="shared" si="7"/>
        <v>-100</v>
      </c>
      <c r="F30">
        <f t="shared" si="3"/>
        <v>0.44445292154947919</v>
      </c>
      <c r="G30">
        <f t="shared" si="4"/>
        <v>56.889973958333336</v>
      </c>
      <c r="H30">
        <f t="shared" si="5"/>
        <v>56.889973958333336</v>
      </c>
      <c r="J30">
        <f t="shared" si="6"/>
        <v>57</v>
      </c>
    </row>
    <row r="31" spans="1:10" x14ac:dyDescent="0.25">
      <c r="A31">
        <f t="shared" si="0"/>
        <v>-0.7734375</v>
      </c>
      <c r="B31">
        <f t="shared" si="1"/>
        <v>0.46142419333234391</v>
      </c>
      <c r="C31">
        <f t="shared" si="2"/>
        <v>0.44855284690856934</v>
      </c>
      <c r="E31">
        <f t="shared" si="7"/>
        <v>-99</v>
      </c>
      <c r="F31">
        <f t="shared" si="3"/>
        <v>0.44855284690856934</v>
      </c>
      <c r="G31">
        <f t="shared" si="4"/>
        <v>57.414764404296875</v>
      </c>
      <c r="H31">
        <f t="shared" si="5"/>
        <v>57.414764404296875</v>
      </c>
      <c r="J31">
        <f t="shared" si="6"/>
        <v>58</v>
      </c>
    </row>
    <row r="32" spans="1:10" x14ac:dyDescent="0.25">
      <c r="A32">
        <f t="shared" si="0"/>
        <v>-0.765625</v>
      </c>
      <c r="B32">
        <f t="shared" si="1"/>
        <v>0.46504318813405632</v>
      </c>
      <c r="C32">
        <f t="shared" si="2"/>
        <v>0.45266660054524738</v>
      </c>
      <c r="E32">
        <f t="shared" si="7"/>
        <v>-98</v>
      </c>
      <c r="F32">
        <f t="shared" si="3"/>
        <v>0.45266660054524738</v>
      </c>
      <c r="G32">
        <f t="shared" si="4"/>
        <v>57.941324869791664</v>
      </c>
      <c r="H32">
        <f t="shared" si="5"/>
        <v>57.941324869791664</v>
      </c>
      <c r="J32">
        <f t="shared" si="6"/>
        <v>58</v>
      </c>
    </row>
    <row r="33" spans="1:10" x14ac:dyDescent="0.25">
      <c r="A33">
        <f t="shared" si="0"/>
        <v>-0.7578125</v>
      </c>
      <c r="B33">
        <f t="shared" si="1"/>
        <v>0.4686905670637882</v>
      </c>
      <c r="C33">
        <f t="shared" si="2"/>
        <v>0.45679465929667157</v>
      </c>
      <c r="E33">
        <f t="shared" si="7"/>
        <v>-97</v>
      </c>
      <c r="F33">
        <f t="shared" si="3"/>
        <v>0.45679465929667157</v>
      </c>
      <c r="G33">
        <f t="shared" si="4"/>
        <v>58.469716389973961</v>
      </c>
      <c r="H33">
        <f t="shared" si="5"/>
        <v>58.469716389973961</v>
      </c>
      <c r="J33">
        <f t="shared" si="6"/>
        <v>58</v>
      </c>
    </row>
    <row r="34" spans="1:10" x14ac:dyDescent="0.25">
      <c r="A34">
        <f t="shared" si="0"/>
        <v>-0.75</v>
      </c>
      <c r="B34">
        <f t="shared" si="1"/>
        <v>0.47236655274101469</v>
      </c>
      <c r="C34">
        <f t="shared" si="2"/>
        <v>0.4609375</v>
      </c>
      <c r="E34">
        <f t="shared" si="7"/>
        <v>-96</v>
      </c>
      <c r="F34">
        <f t="shared" si="3"/>
        <v>0.4609375</v>
      </c>
      <c r="G34">
        <f t="shared" si="4"/>
        <v>59</v>
      </c>
      <c r="H34">
        <f t="shared" si="5"/>
        <v>59</v>
      </c>
      <c r="J34">
        <f t="shared" si="6"/>
        <v>60</v>
      </c>
    </row>
    <row r="35" spans="1:10" x14ac:dyDescent="0.25">
      <c r="A35">
        <f t="shared" si="0"/>
        <v>-0.7421875</v>
      </c>
      <c r="B35">
        <f t="shared" si="1"/>
        <v>0.47607136953123724</v>
      </c>
      <c r="C35">
        <f t="shared" si="2"/>
        <v>0.46509559949239093</v>
      </c>
      <c r="E35">
        <f t="shared" si="7"/>
        <v>-95</v>
      </c>
      <c r="F35">
        <f t="shared" si="3"/>
        <v>0.46509559949239093</v>
      </c>
      <c r="G35">
        <f t="shared" si="4"/>
        <v>59.532236735026039</v>
      </c>
      <c r="H35">
        <f t="shared" si="5"/>
        <v>59.532236735026039</v>
      </c>
      <c r="J35">
        <f t="shared" si="6"/>
        <v>60</v>
      </c>
    </row>
    <row r="36" spans="1:10" x14ac:dyDescent="0.25">
      <c r="A36">
        <f t="shared" si="0"/>
        <v>-0.734375</v>
      </c>
      <c r="B36">
        <f t="shared" si="1"/>
        <v>0.47980524355967752</v>
      </c>
      <c r="C36">
        <f t="shared" si="2"/>
        <v>0.46926943461100262</v>
      </c>
      <c r="E36">
        <f t="shared" si="7"/>
        <v>-94</v>
      </c>
      <c r="F36">
        <f t="shared" si="3"/>
        <v>0.46926943461100262</v>
      </c>
      <c r="G36">
        <f t="shared" si="4"/>
        <v>60.066487630208336</v>
      </c>
      <c r="H36">
        <f t="shared" si="5"/>
        <v>60.066487630208336</v>
      </c>
      <c r="J36">
        <f t="shared" si="6"/>
        <v>60</v>
      </c>
    </row>
    <row r="37" spans="1:10" x14ac:dyDescent="0.25">
      <c r="A37">
        <f t="shared" si="0"/>
        <v>-0.7265625</v>
      </c>
      <c r="B37">
        <f t="shared" si="1"/>
        <v>0.4835684027250795</v>
      </c>
      <c r="C37">
        <f t="shared" si="2"/>
        <v>0.47345948219299316</v>
      </c>
      <c r="E37">
        <f t="shared" si="7"/>
        <v>-93</v>
      </c>
      <c r="F37">
        <f t="shared" si="3"/>
        <v>0.47345948219299316</v>
      </c>
      <c r="G37">
        <f t="shared" si="4"/>
        <v>60.602813720703125</v>
      </c>
      <c r="H37">
        <f t="shared" si="5"/>
        <v>60.602813720703125</v>
      </c>
      <c r="J37">
        <f t="shared" si="6"/>
        <v>60</v>
      </c>
    </row>
    <row r="38" spans="1:10" x14ac:dyDescent="0.25">
      <c r="A38">
        <f t="shared" si="0"/>
        <v>-0.71875</v>
      </c>
      <c r="B38">
        <f t="shared" si="1"/>
        <v>0.48736107671361911</v>
      </c>
      <c r="C38">
        <f t="shared" si="2"/>
        <v>0.47766621907552081</v>
      </c>
      <c r="E38">
        <f t="shared" si="7"/>
        <v>-92</v>
      </c>
      <c r="F38">
        <f t="shared" si="3"/>
        <v>0.47766621907552081</v>
      </c>
      <c r="G38">
        <f t="shared" si="4"/>
        <v>61.141276041666664</v>
      </c>
      <c r="H38">
        <f t="shared" si="5"/>
        <v>61.141276041666664</v>
      </c>
      <c r="J38">
        <f t="shared" si="6"/>
        <v>62</v>
      </c>
    </row>
    <row r="39" spans="1:10" x14ac:dyDescent="0.25">
      <c r="A39">
        <f t="shared" si="0"/>
        <v>-0.7109375</v>
      </c>
      <c r="B39">
        <f t="shared" si="1"/>
        <v>0.49118349701292319</v>
      </c>
      <c r="C39">
        <f t="shared" si="2"/>
        <v>0.48189012209574383</v>
      </c>
      <c r="E39">
        <f t="shared" si="7"/>
        <v>-91</v>
      </c>
      <c r="F39">
        <f t="shared" si="3"/>
        <v>0.48189012209574383</v>
      </c>
      <c r="G39">
        <f t="shared" si="4"/>
        <v>61.681935628255211</v>
      </c>
      <c r="H39">
        <f t="shared" si="5"/>
        <v>61.681935628255211</v>
      </c>
      <c r="J39">
        <f t="shared" si="6"/>
        <v>62</v>
      </c>
    </row>
    <row r="40" spans="1:10" x14ac:dyDescent="0.25">
      <c r="A40">
        <f t="shared" si="0"/>
        <v>-0.703125</v>
      </c>
      <c r="B40">
        <f t="shared" si="1"/>
        <v>0.49503589692619859</v>
      </c>
      <c r="C40">
        <f t="shared" si="2"/>
        <v>0.48613166809082031</v>
      </c>
      <c r="E40">
        <f t="shared" si="7"/>
        <v>-90</v>
      </c>
      <c r="F40">
        <f t="shared" si="3"/>
        <v>0.48613166809082031</v>
      </c>
      <c r="G40">
        <f t="shared" si="4"/>
        <v>62.224853515625</v>
      </c>
      <c r="H40">
        <f t="shared" si="5"/>
        <v>62.224853515625</v>
      </c>
      <c r="J40">
        <f t="shared" si="6"/>
        <v>62</v>
      </c>
    </row>
    <row r="41" spans="1:10" x14ac:dyDescent="0.25">
      <c r="A41">
        <f t="shared" si="0"/>
        <v>-0.6953125</v>
      </c>
      <c r="B41">
        <f t="shared" si="1"/>
        <v>0.49891851158647194</v>
      </c>
      <c r="C41">
        <f t="shared" si="2"/>
        <v>0.49039133389790851</v>
      </c>
      <c r="E41">
        <f t="shared" si="7"/>
        <v>-89</v>
      </c>
      <c r="F41">
        <f t="shared" si="3"/>
        <v>0.49039133389790851</v>
      </c>
      <c r="G41">
        <f t="shared" si="4"/>
        <v>62.770090738932289</v>
      </c>
      <c r="H41">
        <f t="shared" si="5"/>
        <v>62.770090738932289</v>
      </c>
      <c r="J41">
        <f t="shared" si="6"/>
        <v>62</v>
      </c>
    </row>
    <row r="42" spans="1:10" x14ac:dyDescent="0.25">
      <c r="A42">
        <f t="shared" si="0"/>
        <v>-0.6875</v>
      </c>
      <c r="B42">
        <f t="shared" si="1"/>
        <v>0.50283157797094091</v>
      </c>
      <c r="C42">
        <f t="shared" si="2"/>
        <v>0.49466959635416669</v>
      </c>
      <c r="E42">
        <f t="shared" si="7"/>
        <v>-88</v>
      </c>
      <c r="F42">
        <f t="shared" si="3"/>
        <v>0.49466959635416669</v>
      </c>
      <c r="G42">
        <f t="shared" si="4"/>
        <v>63.317708333333336</v>
      </c>
      <c r="H42">
        <f t="shared" si="5"/>
        <v>63.317708333333336</v>
      </c>
      <c r="J42">
        <f t="shared" si="6"/>
        <v>64</v>
      </c>
    </row>
    <row r="43" spans="1:10" x14ac:dyDescent="0.25">
      <c r="A43">
        <f t="shared" si="0"/>
        <v>-0.6796875</v>
      </c>
      <c r="B43">
        <f t="shared" si="1"/>
        <v>0.50677533491543869</v>
      </c>
      <c r="C43">
        <f t="shared" si="2"/>
        <v>0.49896693229675293</v>
      </c>
      <c r="E43">
        <f t="shared" si="7"/>
        <v>-87</v>
      </c>
      <c r="F43">
        <f t="shared" si="3"/>
        <v>0.49896693229675293</v>
      </c>
      <c r="G43">
        <f t="shared" si="4"/>
        <v>63.867767333984375</v>
      </c>
      <c r="H43">
        <f t="shared" si="5"/>
        <v>63.867767333984375</v>
      </c>
      <c r="J43">
        <f t="shared" si="6"/>
        <v>64</v>
      </c>
    </row>
    <row r="44" spans="1:10" x14ac:dyDescent="0.25">
      <c r="A44">
        <f t="shared" si="0"/>
        <v>-0.671875</v>
      </c>
      <c r="B44">
        <f t="shared" si="1"/>
        <v>0.51075002312901074</v>
      </c>
      <c r="C44">
        <f t="shared" si="2"/>
        <v>0.50328381856282556</v>
      </c>
      <c r="E44">
        <f t="shared" si="7"/>
        <v>-86</v>
      </c>
      <c r="F44">
        <f t="shared" si="3"/>
        <v>0.50328381856282556</v>
      </c>
      <c r="G44">
        <f t="shared" si="4"/>
        <v>64.420328776041671</v>
      </c>
      <c r="H44">
        <f t="shared" si="5"/>
        <v>64.420328776041671</v>
      </c>
      <c r="J44">
        <f t="shared" si="6"/>
        <v>64</v>
      </c>
    </row>
    <row r="45" spans="1:10" x14ac:dyDescent="0.25">
      <c r="A45">
        <f t="shared" si="0"/>
        <v>-0.6640625</v>
      </c>
      <c r="B45">
        <f t="shared" si="1"/>
        <v>0.51475588520860704</v>
      </c>
      <c r="C45">
        <f t="shared" si="2"/>
        <v>0.50762073198954261</v>
      </c>
      <c r="E45">
        <f t="shared" si="7"/>
        <v>-85</v>
      </c>
      <c r="F45">
        <f t="shared" si="3"/>
        <v>0.50762073198954261</v>
      </c>
      <c r="G45">
        <f t="shared" si="4"/>
        <v>64.975453694661454</v>
      </c>
      <c r="H45">
        <f t="shared" si="5"/>
        <v>64.975453694661454</v>
      </c>
      <c r="J45">
        <f t="shared" si="6"/>
        <v>65</v>
      </c>
    </row>
    <row r="46" spans="1:10" x14ac:dyDescent="0.25">
      <c r="A46">
        <f t="shared" si="0"/>
        <v>-0.65625</v>
      </c>
      <c r="B46">
        <f t="shared" si="1"/>
        <v>0.51879316565388933</v>
      </c>
      <c r="C46">
        <f t="shared" si="2"/>
        <v>0.5119781494140625</v>
      </c>
      <c r="E46">
        <f t="shared" si="7"/>
        <v>-84</v>
      </c>
      <c r="F46">
        <f t="shared" si="3"/>
        <v>0.5119781494140625</v>
      </c>
      <c r="G46">
        <f t="shared" si="4"/>
        <v>65.533203125</v>
      </c>
      <c r="H46">
        <f t="shared" si="5"/>
        <v>65.533203125</v>
      </c>
      <c r="J46">
        <f t="shared" si="6"/>
        <v>65</v>
      </c>
    </row>
    <row r="47" spans="1:10" x14ac:dyDescent="0.25">
      <c r="A47">
        <f t="shared" si="0"/>
        <v>-0.6484375</v>
      </c>
      <c r="B47">
        <f t="shared" si="1"/>
        <v>0.52286211088215373</v>
      </c>
      <c r="C47">
        <f t="shared" si="2"/>
        <v>0.51635654767354333</v>
      </c>
      <c r="E47">
        <f t="shared" si="7"/>
        <v>-83</v>
      </c>
      <c r="F47">
        <f t="shared" si="3"/>
        <v>0.51635654767354333</v>
      </c>
      <c r="G47">
        <f t="shared" si="4"/>
        <v>66.093638102213546</v>
      </c>
      <c r="H47">
        <f t="shared" si="5"/>
        <v>66.093638102213546</v>
      </c>
      <c r="J47">
        <f t="shared" si="6"/>
        <v>66</v>
      </c>
    </row>
    <row r="48" spans="1:10" x14ac:dyDescent="0.25">
      <c r="A48">
        <f t="shared" si="0"/>
        <v>-0.640625</v>
      </c>
      <c r="B48">
        <f t="shared" si="1"/>
        <v>0.52696296924337094</v>
      </c>
      <c r="C48">
        <f t="shared" si="2"/>
        <v>0.52075640360514319</v>
      </c>
      <c r="E48">
        <f t="shared" si="7"/>
        <v>-82</v>
      </c>
      <c r="F48">
        <f t="shared" si="3"/>
        <v>0.52075640360514319</v>
      </c>
      <c r="G48">
        <f t="shared" si="4"/>
        <v>66.656819661458329</v>
      </c>
      <c r="H48">
        <f t="shared" si="5"/>
        <v>66.656819661458329</v>
      </c>
      <c r="J48">
        <f t="shared" si="6"/>
        <v>67</v>
      </c>
    </row>
    <row r="49" spans="1:10" x14ac:dyDescent="0.25">
      <c r="A49">
        <f t="shared" si="0"/>
        <v>-0.6328125</v>
      </c>
      <c r="B49">
        <f t="shared" si="1"/>
        <v>0.53109599103534522</v>
      </c>
      <c r="C49">
        <f t="shared" si="2"/>
        <v>0.52517819404602051</v>
      </c>
      <c r="E49">
        <f t="shared" si="7"/>
        <v>-81</v>
      </c>
      <c r="F49">
        <f t="shared" si="3"/>
        <v>0.52517819404602051</v>
      </c>
      <c r="G49">
        <f t="shared" si="4"/>
        <v>67.222808837890625</v>
      </c>
      <c r="H49">
        <f t="shared" si="5"/>
        <v>67.222808837890625</v>
      </c>
      <c r="J49">
        <f t="shared" si="6"/>
        <v>67</v>
      </c>
    </row>
    <row r="50" spans="1:10" x14ac:dyDescent="0.25">
      <c r="A50">
        <f t="shared" si="0"/>
        <v>-0.625</v>
      </c>
      <c r="B50">
        <f t="shared" si="1"/>
        <v>0.53526142851899028</v>
      </c>
      <c r="C50">
        <f t="shared" si="2"/>
        <v>0.52962239583333337</v>
      </c>
      <c r="E50">
        <f t="shared" si="7"/>
        <v>-80</v>
      </c>
      <c r="F50">
        <f t="shared" si="3"/>
        <v>0.52962239583333337</v>
      </c>
      <c r="G50">
        <f t="shared" si="4"/>
        <v>67.791666666666671</v>
      </c>
      <c r="H50">
        <f t="shared" si="5"/>
        <v>67.791666666666671</v>
      </c>
      <c r="J50">
        <f t="shared" si="6"/>
        <v>68</v>
      </c>
    </row>
    <row r="51" spans="1:10" x14ac:dyDescent="0.25">
      <c r="A51">
        <f t="shared" si="0"/>
        <v>-0.6171875</v>
      </c>
      <c r="B51">
        <f t="shared" si="1"/>
        <v>0.53945953593372686</v>
      </c>
      <c r="C51">
        <f t="shared" si="2"/>
        <v>0.53408948580423987</v>
      </c>
      <c r="E51">
        <f t="shared" si="7"/>
        <v>-79</v>
      </c>
      <c r="F51">
        <f t="shared" si="3"/>
        <v>0.53408948580423987</v>
      </c>
      <c r="G51">
        <f t="shared" si="4"/>
        <v>68.363454182942704</v>
      </c>
      <c r="H51">
        <f t="shared" si="5"/>
        <v>68.363454182942704</v>
      </c>
      <c r="J51">
        <f t="shared" si="6"/>
        <v>69</v>
      </c>
    </row>
    <row r="52" spans="1:10" x14ac:dyDescent="0.25">
      <c r="A52">
        <f t="shared" si="0"/>
        <v>-0.609375</v>
      </c>
      <c r="B52">
        <f t="shared" si="1"/>
        <v>0.54369056951300043</v>
      </c>
      <c r="C52">
        <f t="shared" si="2"/>
        <v>0.53857994079589844</v>
      </c>
      <c r="E52">
        <f t="shared" si="7"/>
        <v>-78</v>
      </c>
      <c r="F52">
        <f t="shared" si="3"/>
        <v>0.53857994079589844</v>
      </c>
      <c r="G52">
        <f t="shared" si="4"/>
        <v>68.938232421875</v>
      </c>
      <c r="H52">
        <f t="shared" si="5"/>
        <v>68.938232421875</v>
      </c>
      <c r="J52">
        <f t="shared" si="6"/>
        <v>69</v>
      </c>
    </row>
    <row r="53" spans="1:10" x14ac:dyDescent="0.25">
      <c r="A53">
        <f t="shared" si="0"/>
        <v>-0.6015625</v>
      </c>
      <c r="B53">
        <f t="shared" si="1"/>
        <v>0.54795478749991999</v>
      </c>
      <c r="C53">
        <f t="shared" si="2"/>
        <v>0.54309423764546716</v>
      </c>
      <c r="E53">
        <f t="shared" si="7"/>
        <v>-77</v>
      </c>
      <c r="F53">
        <f t="shared" si="3"/>
        <v>0.54309423764546716</v>
      </c>
      <c r="G53">
        <f t="shared" si="4"/>
        <v>69.516062418619796</v>
      </c>
      <c r="H53">
        <f t="shared" si="5"/>
        <v>69.516062418619796</v>
      </c>
      <c r="J53">
        <f t="shared" si="6"/>
        <v>70</v>
      </c>
    </row>
    <row r="54" spans="1:10" x14ac:dyDescent="0.25">
      <c r="A54">
        <f t="shared" si="0"/>
        <v>-0.59375</v>
      </c>
      <c r="B54">
        <f t="shared" si="1"/>
        <v>0.55225245016302038</v>
      </c>
      <c r="C54">
        <f t="shared" si="2"/>
        <v>0.54763285319010413</v>
      </c>
      <c r="E54">
        <f t="shared" si="7"/>
        <v>-76</v>
      </c>
      <c r="F54">
        <f t="shared" si="3"/>
        <v>0.54763285319010413</v>
      </c>
      <c r="G54">
        <f t="shared" si="4"/>
        <v>70.097005208333329</v>
      </c>
      <c r="H54">
        <f t="shared" si="5"/>
        <v>70.097005208333329</v>
      </c>
      <c r="J54">
        <f t="shared" si="6"/>
        <v>70</v>
      </c>
    </row>
    <row r="55" spans="1:10" x14ac:dyDescent="0.25">
      <c r="A55">
        <f t="shared" si="0"/>
        <v>-0.5859375</v>
      </c>
      <c r="B55">
        <f t="shared" si="1"/>
        <v>0.556583819812148</v>
      </c>
      <c r="C55">
        <f t="shared" si="2"/>
        <v>0.55219626426696777</v>
      </c>
      <c r="E55">
        <f t="shared" si="7"/>
        <v>-75</v>
      </c>
      <c r="F55">
        <f t="shared" si="3"/>
        <v>0.55219626426696777</v>
      </c>
      <c r="G55">
        <f t="shared" si="4"/>
        <v>70.681121826171875</v>
      </c>
      <c r="H55">
        <f t="shared" si="5"/>
        <v>70.681121826171875</v>
      </c>
      <c r="J55">
        <f t="shared" si="6"/>
        <v>70</v>
      </c>
    </row>
    <row r="56" spans="1:10" x14ac:dyDescent="0.25">
      <c r="A56">
        <f t="shared" si="0"/>
        <v>-0.578125</v>
      </c>
      <c r="B56">
        <f t="shared" si="1"/>
        <v>0.56094916081447077</v>
      </c>
      <c r="C56">
        <f t="shared" si="2"/>
        <v>0.55678494771321618</v>
      </c>
      <c r="E56">
        <f t="shared" si="7"/>
        <v>-74</v>
      </c>
      <c r="F56">
        <f t="shared" si="3"/>
        <v>0.55678494771321618</v>
      </c>
      <c r="G56">
        <f t="shared" si="4"/>
        <v>71.268473307291671</v>
      </c>
      <c r="H56">
        <f t="shared" si="5"/>
        <v>71.268473307291671</v>
      </c>
      <c r="J56">
        <f t="shared" si="6"/>
        <v>71</v>
      </c>
    </row>
    <row r="57" spans="1:10" x14ac:dyDescent="0.25">
      <c r="A57">
        <f t="shared" si="0"/>
        <v>-0.5703125</v>
      </c>
      <c r="B57">
        <f t="shared" si="1"/>
        <v>0.56534873961061416</v>
      </c>
      <c r="C57">
        <f t="shared" si="2"/>
        <v>0.56139938036600745</v>
      </c>
      <c r="E57">
        <f t="shared" si="7"/>
        <v>-73</v>
      </c>
      <c r="F57">
        <f t="shared" si="3"/>
        <v>0.56139938036600745</v>
      </c>
      <c r="G57">
        <f t="shared" si="4"/>
        <v>71.859120686848954</v>
      </c>
      <c r="H57">
        <f t="shared" si="5"/>
        <v>71.859120686848954</v>
      </c>
      <c r="J57">
        <f t="shared" si="6"/>
        <v>72</v>
      </c>
    </row>
    <row r="58" spans="1:10" x14ac:dyDescent="0.25">
      <c r="A58">
        <f t="shared" si="0"/>
        <v>-0.5625</v>
      </c>
      <c r="B58">
        <f t="shared" si="1"/>
        <v>0.56978282473092301</v>
      </c>
      <c r="C58">
        <f t="shared" si="2"/>
        <v>0.5660400390625</v>
      </c>
      <c r="E58">
        <f t="shared" si="7"/>
        <v>-72</v>
      </c>
      <c r="F58">
        <f t="shared" si="3"/>
        <v>0.5660400390625</v>
      </c>
      <c r="G58">
        <f t="shared" si="4"/>
        <v>72.453125</v>
      </c>
      <c r="H58">
        <f t="shared" si="5"/>
        <v>72.453125</v>
      </c>
      <c r="J58">
        <f t="shared" si="6"/>
        <v>73</v>
      </c>
    </row>
    <row r="59" spans="1:10" x14ac:dyDescent="0.25">
      <c r="A59">
        <f t="shared" si="0"/>
        <v>-0.5546875</v>
      </c>
      <c r="B59">
        <f t="shared" si="1"/>
        <v>0.57425168681185212</v>
      </c>
      <c r="C59">
        <f t="shared" si="2"/>
        <v>0.57070740063985193</v>
      </c>
      <c r="E59">
        <f t="shared" si="7"/>
        <v>-71</v>
      </c>
      <c r="F59">
        <f t="shared" si="3"/>
        <v>0.57070740063985193</v>
      </c>
      <c r="G59">
        <f t="shared" si="4"/>
        <v>73.050547281901046</v>
      </c>
      <c r="H59">
        <f t="shared" si="5"/>
        <v>73.050547281901046</v>
      </c>
      <c r="J59">
        <f t="shared" si="6"/>
        <v>73</v>
      </c>
    </row>
    <row r="60" spans="1:10" x14ac:dyDescent="0.25">
      <c r="A60">
        <f t="shared" si="0"/>
        <v>-0.546875</v>
      </c>
      <c r="B60">
        <f t="shared" si="1"/>
        <v>0.57875559861248427</v>
      </c>
      <c r="C60">
        <f t="shared" si="2"/>
        <v>0.57540194193522132</v>
      </c>
      <c r="E60">
        <f t="shared" si="7"/>
        <v>-70</v>
      </c>
      <c r="F60">
        <f t="shared" si="3"/>
        <v>0.57540194193522132</v>
      </c>
      <c r="G60">
        <f t="shared" si="4"/>
        <v>73.651448567708329</v>
      </c>
      <c r="H60">
        <f t="shared" si="5"/>
        <v>73.651448567708329</v>
      </c>
      <c r="J60">
        <f t="shared" si="6"/>
        <v>74</v>
      </c>
    </row>
    <row r="61" spans="1:10" x14ac:dyDescent="0.25">
      <c r="A61">
        <f t="shared" si="0"/>
        <v>-0.5390625</v>
      </c>
      <c r="B61">
        <f t="shared" si="1"/>
        <v>0.58329483503117796</v>
      </c>
      <c r="C61">
        <f t="shared" si="2"/>
        <v>0.5801241397857666</v>
      </c>
      <c r="E61">
        <f t="shared" si="7"/>
        <v>-69</v>
      </c>
      <c r="F61">
        <f t="shared" si="3"/>
        <v>0.5801241397857666</v>
      </c>
      <c r="G61">
        <f t="shared" si="4"/>
        <v>74.255889892578125</v>
      </c>
      <c r="H61">
        <f t="shared" si="5"/>
        <v>74.255889892578125</v>
      </c>
      <c r="J61">
        <f t="shared" si="6"/>
        <v>74</v>
      </c>
    </row>
    <row r="62" spans="1:10" x14ac:dyDescent="0.25">
      <c r="A62">
        <f t="shared" si="0"/>
        <v>-0.53125</v>
      </c>
      <c r="B62">
        <f t="shared" si="1"/>
        <v>0.5878696731223465</v>
      </c>
      <c r="C62">
        <f t="shared" si="2"/>
        <v>0.58487447102864587</v>
      </c>
      <c r="E62">
        <f t="shared" si="7"/>
        <v>-68</v>
      </c>
      <c r="F62">
        <f t="shared" si="3"/>
        <v>0.58487447102864587</v>
      </c>
      <c r="G62">
        <f t="shared" si="4"/>
        <v>74.863932291666671</v>
      </c>
      <c r="H62">
        <f t="shared" si="5"/>
        <v>74.863932291666671</v>
      </c>
      <c r="J62">
        <f t="shared" si="6"/>
        <v>75</v>
      </c>
    </row>
    <row r="63" spans="1:10" x14ac:dyDescent="0.25">
      <c r="A63">
        <f t="shared" si="0"/>
        <v>-0.5234375</v>
      </c>
      <c r="B63">
        <f t="shared" si="1"/>
        <v>0.59248039211336789</v>
      </c>
      <c r="C63">
        <f t="shared" si="2"/>
        <v>0.58965341250101722</v>
      </c>
      <c r="E63">
        <f t="shared" si="7"/>
        <v>-67</v>
      </c>
      <c r="F63">
        <f t="shared" si="3"/>
        <v>0.58965341250101722</v>
      </c>
      <c r="G63">
        <f t="shared" si="4"/>
        <v>75.475636800130204</v>
      </c>
      <c r="H63">
        <f t="shared" si="5"/>
        <v>75.475636800130204</v>
      </c>
      <c r="J63">
        <f t="shared" si="6"/>
        <v>75</v>
      </c>
    </row>
    <row r="64" spans="1:10" x14ac:dyDescent="0.25">
      <c r="A64">
        <f t="shared" si="0"/>
        <v>-0.515625</v>
      </c>
      <c r="B64">
        <f t="shared" si="1"/>
        <v>0.59712727342162741</v>
      </c>
      <c r="C64">
        <f t="shared" si="2"/>
        <v>0.59446144104003906</v>
      </c>
      <c r="E64">
        <f t="shared" si="7"/>
        <v>-66</v>
      </c>
      <c r="F64">
        <f t="shared" si="3"/>
        <v>0.59446144104003906</v>
      </c>
      <c r="G64">
        <f t="shared" si="4"/>
        <v>76.091064453125</v>
      </c>
      <c r="H64">
        <f t="shared" si="5"/>
        <v>76.091064453125</v>
      </c>
      <c r="J64">
        <f t="shared" si="6"/>
        <v>77</v>
      </c>
    </row>
    <row r="65" spans="1:10" x14ac:dyDescent="0.25">
      <c r="A65">
        <f t="shared" si="0"/>
        <v>-0.5078125</v>
      </c>
      <c r="B65">
        <f t="shared" si="1"/>
        <v>0.60181060067169445</v>
      </c>
      <c r="C65">
        <f t="shared" si="2"/>
        <v>0.5992990334828695</v>
      </c>
      <c r="E65">
        <f t="shared" si="7"/>
        <v>-65</v>
      </c>
      <c r="F65">
        <f t="shared" si="3"/>
        <v>0.5992990334828695</v>
      </c>
      <c r="G65">
        <f t="shared" si="4"/>
        <v>76.710276285807296</v>
      </c>
      <c r="H65">
        <f t="shared" si="5"/>
        <v>76.710276285807296</v>
      </c>
      <c r="J65">
        <f t="shared" si="6"/>
        <v>77</v>
      </c>
    </row>
    <row r="66" spans="1:10" x14ac:dyDescent="0.25">
      <c r="A66">
        <f t="shared" si="0"/>
        <v>-0.5</v>
      </c>
      <c r="B66">
        <f t="shared" si="1"/>
        <v>0.60653065971263342</v>
      </c>
      <c r="C66">
        <f t="shared" si="2"/>
        <v>0.60416666666666663</v>
      </c>
      <c r="E66">
        <f t="shared" si="7"/>
        <v>-64</v>
      </c>
      <c r="F66">
        <f t="shared" si="3"/>
        <v>0.60416666666666663</v>
      </c>
      <c r="G66">
        <f t="shared" si="4"/>
        <v>77.333333333333329</v>
      </c>
      <c r="H66">
        <f t="shared" si="5"/>
        <v>77.333333333333329</v>
      </c>
      <c r="J66">
        <f t="shared" si="6"/>
        <v>78</v>
      </c>
    </row>
    <row r="67" spans="1:10" x14ac:dyDescent="0.25">
      <c r="A67">
        <f t="shared" ref="A67:A130" si="8">E67/128</f>
        <v>-0.4921875</v>
      </c>
      <c r="B67">
        <f t="shared" ref="B67:B130" si="9">EXP(A67)</f>
        <v>0.61128773863545061</v>
      </c>
      <c r="C67">
        <f t="shared" ref="C67:C130" si="10">1+A67+A67^2/2+A67^3/6</f>
        <v>0.60906481742858887</v>
      </c>
      <c r="E67">
        <f t="shared" si="7"/>
        <v>-63</v>
      </c>
      <c r="F67">
        <f t="shared" ref="F67:F130" si="11">1+E67/2^7+E67^2/2/2^14+E67^3/6/2^21</f>
        <v>0.60906481742858887</v>
      </c>
      <c r="G67">
        <f t="shared" ref="G67:G130" si="12">2^7+E67+E67^2/2^8+E67^3/3/2^15</f>
        <v>77.960296630859375</v>
      </c>
      <c r="H67">
        <f t="shared" ref="H67:H130" si="13">F67*128</f>
        <v>77.960296630859375</v>
      </c>
      <c r="J67">
        <f t="shared" ref="J67:J130" si="14">2^7+E67+TRUNC(E67^2/2^8)+TRUNC(E67^3*85/2^23)</f>
        <v>78</v>
      </c>
    </row>
    <row r="68" spans="1:10" x14ac:dyDescent="0.25">
      <c r="A68">
        <f t="shared" si="8"/>
        <v>-0.484375</v>
      </c>
      <c r="B68">
        <f t="shared" si="9"/>
        <v>0.61608212779067828</v>
      </c>
      <c r="C68">
        <f t="shared" si="10"/>
        <v>0.61399396260579431</v>
      </c>
      <c r="E68">
        <f t="shared" ref="E68:E131" si="15">E67+1</f>
        <v>-62</v>
      </c>
      <c r="F68">
        <f t="shared" si="11"/>
        <v>0.61399396260579431</v>
      </c>
      <c r="G68">
        <f t="shared" si="12"/>
        <v>78.591227213541671</v>
      </c>
      <c r="H68">
        <f t="shared" si="13"/>
        <v>78.591227213541671</v>
      </c>
      <c r="J68">
        <f t="shared" si="14"/>
        <v>79</v>
      </c>
    </row>
    <row r="69" spans="1:10" x14ac:dyDescent="0.25">
      <c r="A69">
        <f t="shared" si="8"/>
        <v>-0.4765625</v>
      </c>
      <c r="B69">
        <f t="shared" si="9"/>
        <v>0.62091411980609579</v>
      </c>
      <c r="C69">
        <f t="shared" si="10"/>
        <v>0.61895457903544104</v>
      </c>
      <c r="E69">
        <f t="shared" si="15"/>
        <v>-61</v>
      </c>
      <c r="F69">
        <f t="shared" si="11"/>
        <v>0.61895457903544104</v>
      </c>
      <c r="G69">
        <f t="shared" si="12"/>
        <v>79.226186116536454</v>
      </c>
      <c r="H69">
        <f t="shared" si="13"/>
        <v>79.226186116536454</v>
      </c>
      <c r="J69">
        <f t="shared" si="14"/>
        <v>79</v>
      </c>
    </row>
    <row r="70" spans="1:10" x14ac:dyDescent="0.25">
      <c r="A70">
        <f t="shared" si="8"/>
        <v>-0.46875</v>
      </c>
      <c r="B70">
        <f t="shared" si="9"/>
        <v>0.62578400960459113</v>
      </c>
      <c r="C70">
        <f t="shared" si="10"/>
        <v>0.6239471435546875</v>
      </c>
      <c r="E70">
        <f t="shared" si="15"/>
        <v>-60</v>
      </c>
      <c r="F70">
        <f t="shared" si="11"/>
        <v>0.6239471435546875</v>
      </c>
      <c r="G70">
        <f t="shared" si="12"/>
        <v>79.865234375</v>
      </c>
      <c r="H70">
        <f t="shared" si="13"/>
        <v>79.865234375</v>
      </c>
      <c r="J70">
        <f t="shared" si="14"/>
        <v>80</v>
      </c>
    </row>
    <row r="71" spans="1:10" x14ac:dyDescent="0.25">
      <c r="A71">
        <f t="shared" si="8"/>
        <v>-0.4609375</v>
      </c>
      <c r="B71">
        <f t="shared" si="9"/>
        <v>0.63069209442216068</v>
      </c>
      <c r="C71">
        <f t="shared" si="10"/>
        <v>0.62897213300069177</v>
      </c>
      <c r="E71">
        <f t="shared" si="15"/>
        <v>-59</v>
      </c>
      <c r="F71">
        <f t="shared" si="11"/>
        <v>0.62897213300069177</v>
      </c>
      <c r="G71">
        <f t="shared" si="12"/>
        <v>80.508433024088546</v>
      </c>
      <c r="H71">
        <f t="shared" si="13"/>
        <v>80.508433024088546</v>
      </c>
      <c r="J71">
        <f t="shared" si="14"/>
        <v>80</v>
      </c>
    </row>
    <row r="72" spans="1:10" x14ac:dyDescent="0.25">
      <c r="A72">
        <f t="shared" si="8"/>
        <v>-0.453125</v>
      </c>
      <c r="B72">
        <f t="shared" si="9"/>
        <v>0.63563867382605199</v>
      </c>
      <c r="C72">
        <f t="shared" si="10"/>
        <v>0.63403002421061194</v>
      </c>
      <c r="E72">
        <f t="shared" si="15"/>
        <v>-58</v>
      </c>
      <c r="F72">
        <f t="shared" si="11"/>
        <v>0.63403002421061194</v>
      </c>
      <c r="G72">
        <f t="shared" si="12"/>
        <v>81.155843098958329</v>
      </c>
      <c r="H72">
        <f t="shared" si="13"/>
        <v>81.155843098958329</v>
      </c>
      <c r="J72">
        <f t="shared" si="14"/>
        <v>82</v>
      </c>
    </row>
    <row r="73" spans="1:10" x14ac:dyDescent="0.25">
      <c r="A73">
        <f t="shared" si="8"/>
        <v>-0.4453125</v>
      </c>
      <c r="B73">
        <f t="shared" si="9"/>
        <v>0.64062404973304743</v>
      </c>
      <c r="C73">
        <f t="shared" si="10"/>
        <v>0.63912129402160645</v>
      </c>
      <c r="E73">
        <f t="shared" si="15"/>
        <v>-57</v>
      </c>
      <c r="F73">
        <f t="shared" si="11"/>
        <v>0.63912129402160645</v>
      </c>
      <c r="G73">
        <f t="shared" si="12"/>
        <v>81.807525634765625</v>
      </c>
      <c r="H73">
        <f t="shared" si="13"/>
        <v>81.807525634765625</v>
      </c>
      <c r="J73">
        <f t="shared" si="14"/>
        <v>82</v>
      </c>
    </row>
    <row r="74" spans="1:10" x14ac:dyDescent="0.25">
      <c r="A74">
        <f t="shared" si="8"/>
        <v>-0.4375</v>
      </c>
      <c r="B74">
        <f t="shared" si="9"/>
        <v>0.64564852642789206</v>
      </c>
      <c r="C74">
        <f t="shared" si="10"/>
        <v>0.64424641927083337</v>
      </c>
      <c r="E74">
        <f t="shared" si="15"/>
        <v>-56</v>
      </c>
      <c r="F74">
        <f t="shared" si="11"/>
        <v>0.64424641927083337</v>
      </c>
      <c r="G74">
        <f t="shared" si="12"/>
        <v>82.463541666666671</v>
      </c>
      <c r="H74">
        <f t="shared" si="13"/>
        <v>82.463541666666671</v>
      </c>
      <c r="J74">
        <f t="shared" si="14"/>
        <v>83</v>
      </c>
    </row>
    <row r="75" spans="1:10" x14ac:dyDescent="0.25">
      <c r="A75">
        <f t="shared" si="8"/>
        <v>-0.4296875</v>
      </c>
      <c r="B75">
        <f t="shared" si="9"/>
        <v>0.65071241058186591</v>
      </c>
      <c r="C75">
        <f t="shared" si="10"/>
        <v>0.64940587679545081</v>
      </c>
      <c r="E75">
        <f t="shared" si="15"/>
        <v>-55</v>
      </c>
      <c r="F75">
        <f t="shared" si="11"/>
        <v>0.64940587679545081</v>
      </c>
      <c r="G75">
        <f t="shared" si="12"/>
        <v>83.123952229817704</v>
      </c>
      <c r="H75">
        <f t="shared" si="13"/>
        <v>83.123952229817704</v>
      </c>
      <c r="J75">
        <f t="shared" si="14"/>
        <v>83</v>
      </c>
    </row>
    <row r="76" spans="1:10" x14ac:dyDescent="0.25">
      <c r="A76">
        <f t="shared" si="8"/>
        <v>-0.421875</v>
      </c>
      <c r="B76">
        <f t="shared" si="9"/>
        <v>0.65581601127150158</v>
      </c>
      <c r="C76">
        <f t="shared" si="10"/>
        <v>0.65460014343261719</v>
      </c>
      <c r="E76">
        <f t="shared" si="15"/>
        <v>-54</v>
      </c>
      <c r="F76">
        <f t="shared" si="11"/>
        <v>0.65460014343261719</v>
      </c>
      <c r="G76">
        <f t="shared" si="12"/>
        <v>83.788818359375</v>
      </c>
      <c r="H76">
        <f t="shared" si="13"/>
        <v>83.788818359375</v>
      </c>
      <c r="J76">
        <f t="shared" si="14"/>
        <v>84</v>
      </c>
    </row>
    <row r="77" spans="1:10" x14ac:dyDescent="0.25">
      <c r="A77">
        <f t="shared" si="8"/>
        <v>-0.4140625</v>
      </c>
      <c r="B77">
        <f t="shared" si="9"/>
        <v>0.66095963999744889</v>
      </c>
      <c r="C77">
        <f t="shared" si="10"/>
        <v>0.6598296960194906</v>
      </c>
      <c r="E77">
        <f t="shared" si="15"/>
        <v>-53</v>
      </c>
      <c r="F77">
        <f t="shared" si="11"/>
        <v>0.6598296960194906</v>
      </c>
      <c r="G77">
        <f t="shared" si="12"/>
        <v>84.458201090494796</v>
      </c>
      <c r="H77">
        <f t="shared" si="13"/>
        <v>84.458201090494796</v>
      </c>
      <c r="J77">
        <f t="shared" si="14"/>
        <v>84</v>
      </c>
    </row>
    <row r="78" spans="1:10" x14ac:dyDescent="0.25">
      <c r="A78">
        <f t="shared" si="8"/>
        <v>-0.40625</v>
      </c>
      <c r="B78">
        <f t="shared" si="9"/>
        <v>0.66614361070348782</v>
      </c>
      <c r="C78">
        <f t="shared" si="10"/>
        <v>0.66509501139322913</v>
      </c>
      <c r="E78">
        <f t="shared" si="15"/>
        <v>-52</v>
      </c>
      <c r="F78">
        <f t="shared" si="11"/>
        <v>0.66509501139322913</v>
      </c>
      <c r="G78">
        <f t="shared" si="12"/>
        <v>85.132161458333329</v>
      </c>
      <c r="H78">
        <f t="shared" si="13"/>
        <v>85.132161458333329</v>
      </c>
      <c r="J78">
        <f t="shared" si="14"/>
        <v>85</v>
      </c>
    </row>
    <row r="79" spans="1:10" x14ac:dyDescent="0.25">
      <c r="A79">
        <f t="shared" si="8"/>
        <v>-0.3984375</v>
      </c>
      <c r="B79">
        <f t="shared" si="9"/>
        <v>0.67136823979568949</v>
      </c>
      <c r="C79">
        <f t="shared" si="10"/>
        <v>0.67039656639099121</v>
      </c>
      <c r="E79">
        <f t="shared" si="15"/>
        <v>-51</v>
      </c>
      <c r="F79">
        <f t="shared" si="11"/>
        <v>0.67039656639099121</v>
      </c>
      <c r="G79">
        <f t="shared" si="12"/>
        <v>85.810760498046875</v>
      </c>
      <c r="H79">
        <f t="shared" si="13"/>
        <v>85.810760498046875</v>
      </c>
      <c r="J79">
        <f t="shared" si="14"/>
        <v>86</v>
      </c>
    </row>
    <row r="80" spans="1:10" x14ac:dyDescent="0.25">
      <c r="A80">
        <f t="shared" si="8"/>
        <v>-0.390625</v>
      </c>
      <c r="B80">
        <f t="shared" si="9"/>
        <v>0.67663384616172895</v>
      </c>
      <c r="C80">
        <f t="shared" si="10"/>
        <v>0.67573483784993493</v>
      </c>
      <c r="E80">
        <f t="shared" si="15"/>
        <v>-50</v>
      </c>
      <c r="F80">
        <f t="shared" si="11"/>
        <v>0.67573483784993493</v>
      </c>
      <c r="G80">
        <f t="shared" si="12"/>
        <v>86.494059244791671</v>
      </c>
      <c r="H80">
        <f t="shared" si="13"/>
        <v>86.494059244791671</v>
      </c>
      <c r="J80">
        <f t="shared" si="14"/>
        <v>86</v>
      </c>
    </row>
    <row r="81" spans="1:10" x14ac:dyDescent="0.25">
      <c r="A81">
        <f t="shared" si="8"/>
        <v>-0.3828125</v>
      </c>
      <c r="B81">
        <f t="shared" si="9"/>
        <v>0.68194075119034814</v>
      </c>
      <c r="C81">
        <f t="shared" si="10"/>
        <v>0.68111030260721839</v>
      </c>
      <c r="E81">
        <f t="shared" si="15"/>
        <v>-49</v>
      </c>
      <c r="F81">
        <f t="shared" si="11"/>
        <v>0.68111030260721839</v>
      </c>
      <c r="G81">
        <f t="shared" si="12"/>
        <v>87.182118733723954</v>
      </c>
      <c r="H81">
        <f t="shared" si="13"/>
        <v>87.182118733723954</v>
      </c>
      <c r="J81">
        <f t="shared" si="14"/>
        <v>87</v>
      </c>
    </row>
    <row r="82" spans="1:10" x14ac:dyDescent="0.25">
      <c r="A82">
        <f t="shared" si="8"/>
        <v>-0.375</v>
      </c>
      <c r="B82">
        <f t="shared" si="9"/>
        <v>0.68728927879097224</v>
      </c>
      <c r="C82">
        <f t="shared" si="10"/>
        <v>0.6865234375</v>
      </c>
      <c r="E82">
        <f t="shared" si="15"/>
        <v>-48</v>
      </c>
      <c r="F82">
        <f t="shared" si="11"/>
        <v>0.6865234375</v>
      </c>
      <c r="G82">
        <f t="shared" si="12"/>
        <v>87.875</v>
      </c>
      <c r="H82">
        <f t="shared" si="13"/>
        <v>87.875</v>
      </c>
      <c r="J82">
        <f t="shared" si="14"/>
        <v>88</v>
      </c>
    </row>
    <row r="83" spans="1:10" x14ac:dyDescent="0.25">
      <c r="A83">
        <f t="shared" si="8"/>
        <v>-0.3671875</v>
      </c>
      <c r="B83">
        <f t="shared" si="9"/>
        <v>0.69267975541347937</v>
      </c>
      <c r="C83">
        <f t="shared" si="10"/>
        <v>0.69197471936543786</v>
      </c>
      <c r="E83">
        <f t="shared" si="15"/>
        <v>-47</v>
      </c>
      <c r="F83">
        <f t="shared" si="11"/>
        <v>0.69197471936543786</v>
      </c>
      <c r="G83">
        <f t="shared" si="12"/>
        <v>88.572764078776046</v>
      </c>
      <c r="H83">
        <f t="shared" si="13"/>
        <v>88.572764078776046</v>
      </c>
      <c r="J83">
        <f t="shared" si="14"/>
        <v>88</v>
      </c>
    </row>
    <row r="84" spans="1:10" x14ac:dyDescent="0.25">
      <c r="A84">
        <f t="shared" si="8"/>
        <v>-0.359375</v>
      </c>
      <c r="B84">
        <f t="shared" si="9"/>
        <v>0.6981125100681258</v>
      </c>
      <c r="C84">
        <f t="shared" si="10"/>
        <v>0.69746462504069007</v>
      </c>
      <c r="E84">
        <f t="shared" si="15"/>
        <v>-46</v>
      </c>
      <c r="F84">
        <f t="shared" si="11"/>
        <v>0.69746462504069007</v>
      </c>
      <c r="G84">
        <f t="shared" si="12"/>
        <v>89.275472005208329</v>
      </c>
      <c r="H84">
        <f t="shared" si="13"/>
        <v>89.275472005208329</v>
      </c>
      <c r="J84">
        <f t="shared" si="14"/>
        <v>90</v>
      </c>
    </row>
    <row r="85" spans="1:10" x14ac:dyDescent="0.25">
      <c r="A85">
        <f t="shared" si="8"/>
        <v>-0.3515625</v>
      </c>
      <c r="B85">
        <f t="shared" si="9"/>
        <v>0.70358787434562753</v>
      </c>
      <c r="C85">
        <f t="shared" si="10"/>
        <v>0.70299363136291504</v>
      </c>
      <c r="E85">
        <f t="shared" si="15"/>
        <v>-45</v>
      </c>
      <c r="F85">
        <f t="shared" si="11"/>
        <v>0.70299363136291504</v>
      </c>
      <c r="G85">
        <f t="shared" si="12"/>
        <v>89.983184814453125</v>
      </c>
      <c r="H85">
        <f t="shared" si="13"/>
        <v>89.983184814453125</v>
      </c>
      <c r="J85">
        <f t="shared" si="14"/>
        <v>90</v>
      </c>
    </row>
    <row r="86" spans="1:10" x14ac:dyDescent="0.25">
      <c r="A86">
        <f t="shared" si="8"/>
        <v>-0.34375</v>
      </c>
      <c r="B86">
        <f t="shared" si="9"/>
        <v>0.70910618243739842</v>
      </c>
      <c r="C86">
        <f t="shared" si="10"/>
        <v>0.70856221516927087</v>
      </c>
      <c r="E86">
        <f t="shared" si="15"/>
        <v>-44</v>
      </c>
      <c r="F86">
        <f t="shared" si="11"/>
        <v>0.70856221516927087</v>
      </c>
      <c r="G86">
        <f t="shared" si="12"/>
        <v>90.695963541666671</v>
      </c>
      <c r="H86">
        <f t="shared" si="13"/>
        <v>90.695963541666671</v>
      </c>
      <c r="J86">
        <f t="shared" si="14"/>
        <v>91</v>
      </c>
    </row>
    <row r="87" spans="1:10" x14ac:dyDescent="0.25">
      <c r="A87">
        <f t="shared" si="8"/>
        <v>-0.3359375</v>
      </c>
      <c r="B87">
        <f t="shared" si="9"/>
        <v>0.71466777115594815</v>
      </c>
      <c r="C87">
        <f t="shared" si="10"/>
        <v>0.71417085329691565</v>
      </c>
      <c r="E87">
        <f t="shared" si="15"/>
        <v>-43</v>
      </c>
      <c r="F87">
        <f t="shared" si="11"/>
        <v>0.71417085329691565</v>
      </c>
      <c r="G87">
        <f t="shared" si="12"/>
        <v>91.413869222005204</v>
      </c>
      <c r="H87">
        <f t="shared" si="13"/>
        <v>91.413869222005204</v>
      </c>
      <c r="J87">
        <f t="shared" si="14"/>
        <v>92</v>
      </c>
    </row>
    <row r="88" spans="1:10" x14ac:dyDescent="0.25">
      <c r="A88">
        <f t="shared" si="8"/>
        <v>-0.328125</v>
      </c>
      <c r="B88">
        <f t="shared" si="9"/>
        <v>0.72027297995543982</v>
      </c>
      <c r="C88">
        <f t="shared" si="10"/>
        <v>0.71982002258300781</v>
      </c>
      <c r="E88">
        <f t="shared" si="15"/>
        <v>-42</v>
      </c>
      <c r="F88">
        <f t="shared" si="11"/>
        <v>0.71982002258300781</v>
      </c>
      <c r="G88">
        <f t="shared" si="12"/>
        <v>92.136962890625</v>
      </c>
      <c r="H88">
        <f t="shared" si="13"/>
        <v>92.136962890625</v>
      </c>
      <c r="J88">
        <f t="shared" si="14"/>
        <v>92</v>
      </c>
    </row>
    <row r="89" spans="1:10" x14ac:dyDescent="0.25">
      <c r="A89">
        <f t="shared" si="8"/>
        <v>-0.3203125</v>
      </c>
      <c r="B89">
        <f t="shared" si="9"/>
        <v>0.7259221509524082</v>
      </c>
      <c r="C89">
        <f t="shared" si="10"/>
        <v>0.72551019986470544</v>
      </c>
      <c r="E89">
        <f t="shared" si="15"/>
        <v>-41</v>
      </c>
      <c r="F89">
        <f t="shared" si="11"/>
        <v>0.72551019986470544</v>
      </c>
      <c r="G89">
        <f t="shared" si="12"/>
        <v>92.865305582682296</v>
      </c>
      <c r="H89">
        <f t="shared" si="13"/>
        <v>92.865305582682296</v>
      </c>
      <c r="J89">
        <f t="shared" si="14"/>
        <v>93</v>
      </c>
    </row>
    <row r="90" spans="1:10" x14ac:dyDescent="0.25">
      <c r="A90">
        <f t="shared" si="8"/>
        <v>-0.3125</v>
      </c>
      <c r="B90">
        <f t="shared" si="9"/>
        <v>0.73161562894664178</v>
      </c>
      <c r="C90">
        <f t="shared" si="10"/>
        <v>0.73124186197916663</v>
      </c>
      <c r="E90">
        <f t="shared" si="15"/>
        <v>-40</v>
      </c>
      <c r="F90">
        <f t="shared" si="11"/>
        <v>0.73124186197916663</v>
      </c>
      <c r="G90">
        <f t="shared" si="12"/>
        <v>93.598958333333329</v>
      </c>
      <c r="H90">
        <f t="shared" si="13"/>
        <v>93.598958333333329</v>
      </c>
      <c r="J90">
        <f t="shared" si="14"/>
        <v>94</v>
      </c>
    </row>
    <row r="91" spans="1:10" x14ac:dyDescent="0.25">
      <c r="A91">
        <f t="shared" si="8"/>
        <v>-0.3046875</v>
      </c>
      <c r="B91">
        <f t="shared" si="9"/>
        <v>0.73735376144222686</v>
      </c>
      <c r="C91">
        <f t="shared" si="10"/>
        <v>0.7370154857635498</v>
      </c>
      <c r="E91">
        <f t="shared" si="15"/>
        <v>-39</v>
      </c>
      <c r="F91">
        <f t="shared" si="11"/>
        <v>0.7370154857635498</v>
      </c>
      <c r="G91">
        <f t="shared" si="12"/>
        <v>94.337982177734375</v>
      </c>
      <c r="H91">
        <f t="shared" si="13"/>
        <v>94.337982177734375</v>
      </c>
      <c r="J91">
        <f t="shared" si="14"/>
        <v>94</v>
      </c>
    </row>
    <row r="92" spans="1:10" x14ac:dyDescent="0.25">
      <c r="A92">
        <f t="shared" si="8"/>
        <v>-0.296875</v>
      </c>
      <c r="B92">
        <f t="shared" si="9"/>
        <v>0.74313689866875832</v>
      </c>
      <c r="C92">
        <f t="shared" si="10"/>
        <v>0.74283154805501306</v>
      </c>
      <c r="E92">
        <f t="shared" si="15"/>
        <v>-38</v>
      </c>
      <c r="F92">
        <f t="shared" si="11"/>
        <v>0.74283154805501306</v>
      </c>
      <c r="G92">
        <f t="shared" si="12"/>
        <v>95.082438151041671</v>
      </c>
      <c r="H92">
        <f t="shared" si="13"/>
        <v>95.082438151041671</v>
      </c>
      <c r="J92">
        <f t="shared" si="14"/>
        <v>95</v>
      </c>
    </row>
    <row r="93" spans="1:10" x14ac:dyDescent="0.25">
      <c r="A93">
        <f t="shared" si="8"/>
        <v>-0.2890625</v>
      </c>
      <c r="B93">
        <f t="shared" si="9"/>
        <v>0.74896539360271563</v>
      </c>
      <c r="C93">
        <f t="shared" si="10"/>
        <v>0.74869052569071448</v>
      </c>
      <c r="E93">
        <f t="shared" si="15"/>
        <v>-37</v>
      </c>
      <c r="F93">
        <f t="shared" si="11"/>
        <v>0.74869052569071448</v>
      </c>
      <c r="G93">
        <f t="shared" si="12"/>
        <v>95.832387288411454</v>
      </c>
      <c r="H93">
        <f t="shared" si="13"/>
        <v>95.832387288411454</v>
      </c>
      <c r="J93">
        <f t="shared" si="14"/>
        <v>96</v>
      </c>
    </row>
    <row r="94" spans="1:10" x14ac:dyDescent="0.25">
      <c r="A94">
        <f t="shared" si="8"/>
        <v>-0.28125</v>
      </c>
      <c r="B94">
        <f t="shared" si="9"/>
        <v>0.75483960198900735</v>
      </c>
      <c r="C94">
        <f t="shared" si="10"/>
        <v>0.7545928955078125</v>
      </c>
      <c r="E94">
        <f t="shared" si="15"/>
        <v>-36</v>
      </c>
      <c r="F94">
        <f t="shared" si="11"/>
        <v>0.7545928955078125</v>
      </c>
      <c r="G94">
        <f t="shared" si="12"/>
        <v>96.587890625</v>
      </c>
      <c r="H94">
        <f t="shared" si="13"/>
        <v>96.587890625</v>
      </c>
      <c r="J94">
        <f t="shared" si="14"/>
        <v>97</v>
      </c>
    </row>
    <row r="95" spans="1:10" x14ac:dyDescent="0.25">
      <c r="A95">
        <f t="shared" si="8"/>
        <v>-0.2734375</v>
      </c>
      <c r="B95">
        <f t="shared" si="9"/>
        <v>0.76075988236268366</v>
      </c>
      <c r="C95">
        <f t="shared" si="10"/>
        <v>0.76053913434346521</v>
      </c>
      <c r="E95">
        <f t="shared" si="15"/>
        <v>-35</v>
      </c>
      <c r="F95">
        <f t="shared" si="11"/>
        <v>0.76053913434346521</v>
      </c>
      <c r="G95">
        <f t="shared" si="12"/>
        <v>97.349009195963546</v>
      </c>
      <c r="H95">
        <f t="shared" si="13"/>
        <v>97.349009195963546</v>
      </c>
      <c r="J95">
        <f t="shared" si="14"/>
        <v>97</v>
      </c>
    </row>
    <row r="96" spans="1:10" x14ac:dyDescent="0.25">
      <c r="A96">
        <f t="shared" si="8"/>
        <v>-0.265625</v>
      </c>
      <c r="B96">
        <f t="shared" si="9"/>
        <v>0.76672659607082005</v>
      </c>
      <c r="C96">
        <f t="shared" si="10"/>
        <v>0.76652971903483069</v>
      </c>
      <c r="E96">
        <f t="shared" si="15"/>
        <v>-34</v>
      </c>
      <c r="F96">
        <f t="shared" si="11"/>
        <v>0.76652971903483069</v>
      </c>
      <c r="G96">
        <f t="shared" si="12"/>
        <v>98.115804036458329</v>
      </c>
      <c r="H96">
        <f t="shared" si="13"/>
        <v>98.115804036458329</v>
      </c>
      <c r="J96">
        <f t="shared" si="14"/>
        <v>98</v>
      </c>
    </row>
    <row r="97" spans="1:10" x14ac:dyDescent="0.25">
      <c r="A97">
        <f t="shared" si="8"/>
        <v>-0.2578125</v>
      </c>
      <c r="B97">
        <f t="shared" si="9"/>
        <v>0.77274010729457254</v>
      </c>
      <c r="C97">
        <f t="shared" si="10"/>
        <v>0.77256512641906738</v>
      </c>
      <c r="E97">
        <f t="shared" si="15"/>
        <v>-33</v>
      </c>
      <c r="F97">
        <f t="shared" si="11"/>
        <v>0.77256512641906738</v>
      </c>
      <c r="G97">
        <f t="shared" si="12"/>
        <v>98.888336181640625</v>
      </c>
      <c r="H97">
        <f t="shared" si="13"/>
        <v>98.888336181640625</v>
      </c>
      <c r="J97">
        <f t="shared" si="14"/>
        <v>99</v>
      </c>
    </row>
    <row r="98" spans="1:10" x14ac:dyDescent="0.25">
      <c r="A98">
        <f t="shared" si="8"/>
        <v>-0.25</v>
      </c>
      <c r="B98">
        <f t="shared" si="9"/>
        <v>0.77880078307140488</v>
      </c>
      <c r="C98">
        <f t="shared" si="10"/>
        <v>0.77864583333333337</v>
      </c>
      <c r="E98">
        <f t="shared" si="15"/>
        <v>-32</v>
      </c>
      <c r="F98">
        <f t="shared" si="11"/>
        <v>0.77864583333333337</v>
      </c>
      <c r="G98">
        <f t="shared" si="12"/>
        <v>99.666666666666671</v>
      </c>
      <c r="H98">
        <f t="shared" si="13"/>
        <v>99.666666666666671</v>
      </c>
      <c r="J98">
        <f t="shared" si="14"/>
        <v>100</v>
      </c>
    </row>
    <row r="99" spans="1:10" x14ac:dyDescent="0.25">
      <c r="A99">
        <f t="shared" si="8"/>
        <v>-0.2421875</v>
      </c>
      <c r="B99">
        <f t="shared" si="9"/>
        <v>0.78490899331749175</v>
      </c>
      <c r="C99">
        <f t="shared" si="10"/>
        <v>0.78477231661478675</v>
      </c>
      <c r="E99">
        <f t="shared" si="15"/>
        <v>-31</v>
      </c>
      <c r="F99">
        <f t="shared" si="11"/>
        <v>0.78477231661478675</v>
      </c>
      <c r="G99">
        <f t="shared" si="12"/>
        <v>100.4508565266927</v>
      </c>
      <c r="H99">
        <f t="shared" si="13"/>
        <v>100.4508565266927</v>
      </c>
      <c r="J99">
        <f t="shared" si="14"/>
        <v>100</v>
      </c>
    </row>
    <row r="100" spans="1:10" x14ac:dyDescent="0.25">
      <c r="A100">
        <f t="shared" si="8"/>
        <v>-0.234375</v>
      </c>
      <c r="B100">
        <f t="shared" si="9"/>
        <v>0.79106511085029596</v>
      </c>
      <c r="C100">
        <f t="shared" si="10"/>
        <v>0.79094505310058594</v>
      </c>
      <c r="E100">
        <f t="shared" si="15"/>
        <v>-30</v>
      </c>
      <c r="F100">
        <f t="shared" si="11"/>
        <v>0.79094505310058594</v>
      </c>
      <c r="G100">
        <f t="shared" si="12"/>
        <v>101.240966796875</v>
      </c>
      <c r="H100">
        <f t="shared" si="13"/>
        <v>101.240966796875</v>
      </c>
      <c r="J100">
        <f t="shared" si="14"/>
        <v>101</v>
      </c>
    </row>
    <row r="101" spans="1:10" x14ac:dyDescent="0.25">
      <c r="A101">
        <f t="shared" si="8"/>
        <v>-0.2265625</v>
      </c>
      <c r="B101">
        <f t="shared" si="9"/>
        <v>0.79726951141132441</v>
      </c>
      <c r="C101">
        <f t="shared" si="10"/>
        <v>0.79716451962788903</v>
      </c>
      <c r="E101">
        <f t="shared" si="15"/>
        <v>-29</v>
      </c>
      <c r="F101">
        <f t="shared" si="11"/>
        <v>0.79716451962788903</v>
      </c>
      <c r="G101">
        <f t="shared" si="12"/>
        <v>102.0370585123698</v>
      </c>
      <c r="H101">
        <f t="shared" si="13"/>
        <v>102.0370585123698</v>
      </c>
      <c r="J101">
        <f t="shared" si="14"/>
        <v>102</v>
      </c>
    </row>
    <row r="102" spans="1:10" x14ac:dyDescent="0.25">
      <c r="A102">
        <f t="shared" si="8"/>
        <v>-0.21875</v>
      </c>
      <c r="B102">
        <f t="shared" si="9"/>
        <v>0.80352257368906077</v>
      </c>
      <c r="C102">
        <f t="shared" si="10"/>
        <v>0.80343119303385413</v>
      </c>
      <c r="E102">
        <f t="shared" si="15"/>
        <v>-28</v>
      </c>
      <c r="F102">
        <f t="shared" si="11"/>
        <v>0.80343119303385413</v>
      </c>
      <c r="G102">
        <f t="shared" si="12"/>
        <v>102.83919270833333</v>
      </c>
      <c r="H102">
        <f t="shared" si="13"/>
        <v>102.83919270833333</v>
      </c>
      <c r="J102">
        <f t="shared" si="14"/>
        <v>103</v>
      </c>
    </row>
    <row r="103" spans="1:10" x14ac:dyDescent="0.25">
      <c r="A103">
        <f t="shared" si="8"/>
        <v>-0.2109375</v>
      </c>
      <c r="B103">
        <f t="shared" si="9"/>
        <v>0.80982467934207925</v>
      </c>
      <c r="C103">
        <f t="shared" si="10"/>
        <v>0.80974555015563965</v>
      </c>
      <c r="E103">
        <f t="shared" si="15"/>
        <v>-27</v>
      </c>
      <c r="F103">
        <f t="shared" si="11"/>
        <v>0.80974555015563965</v>
      </c>
      <c r="G103">
        <f t="shared" si="12"/>
        <v>103.64743041992188</v>
      </c>
      <c r="H103">
        <f t="shared" si="13"/>
        <v>103.64743041992188</v>
      </c>
      <c r="J103">
        <f t="shared" si="14"/>
        <v>103</v>
      </c>
    </row>
    <row r="104" spans="1:10" x14ac:dyDescent="0.25">
      <c r="A104">
        <f t="shared" si="8"/>
        <v>-0.203125</v>
      </c>
      <c r="B104">
        <f t="shared" si="9"/>
        <v>0.81617621302233978</v>
      </c>
      <c r="C104">
        <f t="shared" si="10"/>
        <v>0.81610806783040368</v>
      </c>
      <c r="E104">
        <f t="shared" si="15"/>
        <v>-26</v>
      </c>
      <c r="F104">
        <f t="shared" si="11"/>
        <v>0.81610806783040368</v>
      </c>
      <c r="G104">
        <f t="shared" si="12"/>
        <v>104.46183268229167</v>
      </c>
      <c r="H104">
        <f t="shared" si="13"/>
        <v>104.46183268229167</v>
      </c>
      <c r="J104">
        <f t="shared" si="14"/>
        <v>104</v>
      </c>
    </row>
    <row r="105" spans="1:10" x14ac:dyDescent="0.25">
      <c r="A105">
        <f t="shared" si="8"/>
        <v>-0.1953125</v>
      </c>
      <c r="B105">
        <f t="shared" si="9"/>
        <v>0.82257756239866464</v>
      </c>
      <c r="C105">
        <f t="shared" si="10"/>
        <v>0.82251922289530432</v>
      </c>
      <c r="E105">
        <f t="shared" si="15"/>
        <v>-25</v>
      </c>
      <c r="F105">
        <f t="shared" si="11"/>
        <v>0.82251922289530432</v>
      </c>
      <c r="G105">
        <f t="shared" si="12"/>
        <v>105.28246053059895</v>
      </c>
      <c r="H105">
        <f t="shared" si="13"/>
        <v>105.28246053059895</v>
      </c>
      <c r="J105">
        <f t="shared" si="14"/>
        <v>105</v>
      </c>
    </row>
    <row r="106" spans="1:10" x14ac:dyDescent="0.25">
      <c r="A106">
        <f t="shared" si="8"/>
        <v>-0.1875</v>
      </c>
      <c r="B106">
        <f t="shared" si="9"/>
        <v>0.82902911818040037</v>
      </c>
      <c r="C106">
        <f t="shared" si="10"/>
        <v>0.8289794921875</v>
      </c>
      <c r="E106">
        <f t="shared" si="15"/>
        <v>-24</v>
      </c>
      <c r="F106">
        <f t="shared" si="11"/>
        <v>0.8289794921875</v>
      </c>
      <c r="G106">
        <f t="shared" si="12"/>
        <v>106.109375</v>
      </c>
      <c r="H106">
        <f t="shared" si="13"/>
        <v>106.109375</v>
      </c>
      <c r="J106">
        <f t="shared" si="14"/>
        <v>106</v>
      </c>
    </row>
    <row r="107" spans="1:10" x14ac:dyDescent="0.25">
      <c r="A107">
        <f t="shared" si="8"/>
        <v>-0.1796875</v>
      </c>
      <c r="B107">
        <f t="shared" si="9"/>
        <v>0.83553127414126505</v>
      </c>
      <c r="C107">
        <f t="shared" si="10"/>
        <v>0.8354893525441488</v>
      </c>
      <c r="E107">
        <f t="shared" si="15"/>
        <v>-23</v>
      </c>
      <c r="F107">
        <f t="shared" si="11"/>
        <v>0.8354893525441488</v>
      </c>
      <c r="G107">
        <f t="shared" si="12"/>
        <v>106.94263712565105</v>
      </c>
      <c r="H107">
        <f t="shared" si="13"/>
        <v>106.94263712565105</v>
      </c>
      <c r="J107">
        <f t="shared" si="14"/>
        <v>107</v>
      </c>
    </row>
    <row r="108" spans="1:10" x14ac:dyDescent="0.25">
      <c r="A108">
        <f t="shared" si="8"/>
        <v>-0.171875</v>
      </c>
      <c r="B108">
        <f t="shared" si="9"/>
        <v>0.84208442714338239</v>
      </c>
      <c r="C108">
        <f t="shared" si="10"/>
        <v>0.84204928080240882</v>
      </c>
      <c r="E108">
        <f t="shared" si="15"/>
        <v>-22</v>
      </c>
      <c r="F108">
        <f t="shared" si="11"/>
        <v>0.84204928080240882</v>
      </c>
      <c r="G108">
        <f t="shared" si="12"/>
        <v>107.78230794270833</v>
      </c>
      <c r="H108">
        <f t="shared" si="13"/>
        <v>107.78230794270833</v>
      </c>
      <c r="J108">
        <f t="shared" si="14"/>
        <v>107</v>
      </c>
    </row>
    <row r="109" spans="1:10" x14ac:dyDescent="0.25">
      <c r="A109">
        <f t="shared" si="8"/>
        <v>-0.1640625</v>
      </c>
      <c r="B109">
        <f t="shared" si="9"/>
        <v>0.84868897716150393</v>
      </c>
      <c r="C109">
        <f t="shared" si="10"/>
        <v>0.84865975379943848</v>
      </c>
      <c r="E109">
        <f t="shared" si="15"/>
        <v>-21</v>
      </c>
      <c r="F109">
        <f t="shared" si="11"/>
        <v>0.84865975379943848</v>
      </c>
      <c r="G109">
        <f t="shared" si="12"/>
        <v>108.62844848632813</v>
      </c>
      <c r="H109">
        <f t="shared" si="13"/>
        <v>108.62844848632813</v>
      </c>
      <c r="J109">
        <f t="shared" si="14"/>
        <v>108</v>
      </c>
    </row>
    <row r="110" spans="1:10" x14ac:dyDescent="0.25">
      <c r="A110">
        <f t="shared" si="8"/>
        <v>-0.15625</v>
      </c>
      <c r="B110">
        <f t="shared" si="9"/>
        <v>0.85534532730742252</v>
      </c>
      <c r="C110">
        <f t="shared" si="10"/>
        <v>0.85532124837239587</v>
      </c>
      <c r="E110">
        <f t="shared" si="15"/>
        <v>-20</v>
      </c>
      <c r="F110">
        <f t="shared" si="11"/>
        <v>0.85532124837239587</v>
      </c>
      <c r="G110">
        <f t="shared" si="12"/>
        <v>109.48111979166667</v>
      </c>
      <c r="H110">
        <f t="shared" si="13"/>
        <v>109.48111979166667</v>
      </c>
      <c r="J110">
        <f t="shared" si="14"/>
        <v>109</v>
      </c>
    </row>
    <row r="111" spans="1:10" x14ac:dyDescent="0.25">
      <c r="A111">
        <f t="shared" si="8"/>
        <v>-0.1484375</v>
      </c>
      <c r="B111">
        <f t="shared" si="9"/>
        <v>0.86205388385457571</v>
      </c>
      <c r="C111">
        <f t="shared" si="10"/>
        <v>0.86203424135843909</v>
      </c>
      <c r="E111">
        <f t="shared" si="15"/>
        <v>-19</v>
      </c>
      <c r="F111">
        <f t="shared" si="11"/>
        <v>0.86203424135843909</v>
      </c>
      <c r="G111">
        <f t="shared" si="12"/>
        <v>110.3403828938802</v>
      </c>
      <c r="H111">
        <f t="shared" si="13"/>
        <v>110.3403828938802</v>
      </c>
      <c r="J111">
        <f t="shared" si="14"/>
        <v>110</v>
      </c>
    </row>
    <row r="112" spans="1:10" x14ac:dyDescent="0.25">
      <c r="A112">
        <f t="shared" si="8"/>
        <v>-0.140625</v>
      </c>
      <c r="B112">
        <f t="shared" si="9"/>
        <v>0.86881505626284317</v>
      </c>
      <c r="C112">
        <f t="shared" si="10"/>
        <v>0.86879920959472656</v>
      </c>
      <c r="E112">
        <f t="shared" si="15"/>
        <v>-18</v>
      </c>
      <c r="F112">
        <f t="shared" si="11"/>
        <v>0.86879920959472656</v>
      </c>
      <c r="G112">
        <f t="shared" si="12"/>
        <v>111.206298828125</v>
      </c>
      <c r="H112">
        <f t="shared" si="13"/>
        <v>111.206298828125</v>
      </c>
      <c r="J112">
        <f t="shared" si="14"/>
        <v>111</v>
      </c>
    </row>
    <row r="113" spans="1:10" x14ac:dyDescent="0.25">
      <c r="A113">
        <f t="shared" si="8"/>
        <v>-0.1328125</v>
      </c>
      <c r="B113">
        <f t="shared" si="9"/>
        <v>0.87562925720353824</v>
      </c>
      <c r="C113">
        <f t="shared" si="10"/>
        <v>0.87561662991841638</v>
      </c>
      <c r="E113">
        <f t="shared" si="15"/>
        <v>-17</v>
      </c>
      <c r="F113">
        <f t="shared" si="11"/>
        <v>0.87561662991841638</v>
      </c>
      <c r="G113">
        <f t="shared" si="12"/>
        <v>112.0789286295573</v>
      </c>
      <c r="H113">
        <f t="shared" si="13"/>
        <v>112.0789286295573</v>
      </c>
      <c r="J113">
        <f t="shared" si="14"/>
        <v>112</v>
      </c>
    </row>
    <row r="114" spans="1:10" x14ac:dyDescent="0.25">
      <c r="A114">
        <f t="shared" si="8"/>
        <v>-0.125</v>
      </c>
      <c r="B114">
        <f t="shared" si="9"/>
        <v>0.88249690258459546</v>
      </c>
      <c r="C114">
        <f t="shared" si="10"/>
        <v>0.88248697916666663</v>
      </c>
      <c r="E114">
        <f t="shared" si="15"/>
        <v>-16</v>
      </c>
      <c r="F114">
        <f t="shared" si="11"/>
        <v>0.88248697916666663</v>
      </c>
      <c r="G114">
        <f t="shared" si="12"/>
        <v>112.95833333333333</v>
      </c>
      <c r="H114">
        <f t="shared" si="13"/>
        <v>112.95833333333333</v>
      </c>
      <c r="J114">
        <f t="shared" si="14"/>
        <v>113</v>
      </c>
    </row>
    <row r="115" spans="1:10" x14ac:dyDescent="0.25">
      <c r="A115">
        <f t="shared" si="8"/>
        <v>-0.1171875</v>
      </c>
      <c r="B115">
        <f t="shared" si="9"/>
        <v>0.88941841157595558</v>
      </c>
      <c r="C115">
        <f t="shared" si="10"/>
        <v>0.88941073417663574</v>
      </c>
      <c r="E115">
        <f t="shared" si="15"/>
        <v>-15</v>
      </c>
      <c r="F115">
        <f t="shared" si="11"/>
        <v>0.88941073417663574</v>
      </c>
      <c r="G115">
        <f t="shared" si="12"/>
        <v>113.84457397460938</v>
      </c>
      <c r="H115">
        <f t="shared" si="13"/>
        <v>113.84457397460938</v>
      </c>
      <c r="J115">
        <f t="shared" si="14"/>
        <v>113</v>
      </c>
    </row>
    <row r="116" spans="1:10" x14ac:dyDescent="0.25">
      <c r="A116">
        <f t="shared" si="8"/>
        <v>-0.109375</v>
      </c>
      <c r="B116">
        <f t="shared" si="9"/>
        <v>0.89639420663515046</v>
      </c>
      <c r="C116">
        <f t="shared" si="10"/>
        <v>0.89638837178548181</v>
      </c>
      <c r="E116">
        <f t="shared" si="15"/>
        <v>-14</v>
      </c>
      <c r="F116">
        <f t="shared" si="11"/>
        <v>0.89638837178548181</v>
      </c>
      <c r="G116">
        <f t="shared" si="12"/>
        <v>114.73771158854167</v>
      </c>
      <c r="H116">
        <f t="shared" si="13"/>
        <v>114.73771158854167</v>
      </c>
      <c r="J116">
        <f t="shared" si="14"/>
        <v>114</v>
      </c>
    </row>
    <row r="117" spans="1:10" x14ac:dyDescent="0.25">
      <c r="A117">
        <f t="shared" si="8"/>
        <v>-0.1015625</v>
      </c>
      <c r="B117">
        <f t="shared" si="9"/>
        <v>0.90342471353308673</v>
      </c>
      <c r="C117">
        <f t="shared" si="10"/>
        <v>0.90342036883036292</v>
      </c>
      <c r="E117">
        <f t="shared" si="15"/>
        <v>-13</v>
      </c>
      <c r="F117">
        <f t="shared" si="11"/>
        <v>0.90342036883036292</v>
      </c>
      <c r="G117">
        <f t="shared" si="12"/>
        <v>115.63780721028645</v>
      </c>
      <c r="H117">
        <f t="shared" si="13"/>
        <v>115.63780721028645</v>
      </c>
      <c r="J117">
        <f t="shared" si="14"/>
        <v>115</v>
      </c>
    </row>
    <row r="118" spans="1:10" x14ac:dyDescent="0.25">
      <c r="A118">
        <f t="shared" si="8"/>
        <v>-9.375E-2</v>
      </c>
      <c r="B118">
        <f t="shared" si="9"/>
        <v>0.91051036138003416</v>
      </c>
      <c r="C118">
        <f t="shared" si="10"/>
        <v>0.9105072021484375</v>
      </c>
      <c r="E118">
        <f t="shared" si="15"/>
        <v>-12</v>
      </c>
      <c r="F118">
        <f t="shared" si="11"/>
        <v>0.9105072021484375</v>
      </c>
      <c r="G118">
        <f t="shared" si="12"/>
        <v>116.544921875</v>
      </c>
      <c r="H118">
        <f t="shared" si="13"/>
        <v>116.544921875</v>
      </c>
      <c r="J118">
        <f t="shared" si="14"/>
        <v>116</v>
      </c>
    </row>
    <row r="119" spans="1:10" x14ac:dyDescent="0.25">
      <c r="A119">
        <f t="shared" si="8"/>
        <v>-8.59375E-2</v>
      </c>
      <c r="B119">
        <f t="shared" si="9"/>
        <v>0.91765158265181579</v>
      </c>
      <c r="C119">
        <f t="shared" si="10"/>
        <v>0.91764934857686364</v>
      </c>
      <c r="E119">
        <f t="shared" si="15"/>
        <v>-11</v>
      </c>
      <c r="F119">
        <f t="shared" si="11"/>
        <v>0.91764934857686364</v>
      </c>
      <c r="G119">
        <f t="shared" si="12"/>
        <v>117.45911661783855</v>
      </c>
      <c r="H119">
        <f t="shared" si="13"/>
        <v>117.45911661783855</v>
      </c>
      <c r="J119">
        <f t="shared" si="14"/>
        <v>117</v>
      </c>
    </row>
    <row r="120" spans="1:10" x14ac:dyDescent="0.25">
      <c r="A120">
        <f t="shared" si="8"/>
        <v>-7.8125E-2</v>
      </c>
      <c r="B120">
        <f t="shared" si="9"/>
        <v>0.92484881321620482</v>
      </c>
      <c r="C120">
        <f t="shared" si="10"/>
        <v>0.92484728495279944</v>
      </c>
      <c r="E120">
        <f t="shared" si="15"/>
        <v>-10</v>
      </c>
      <c r="F120">
        <f t="shared" si="11"/>
        <v>0.92484728495279944</v>
      </c>
      <c r="G120">
        <f t="shared" si="12"/>
        <v>118.38045247395833</v>
      </c>
      <c r="H120">
        <f t="shared" si="13"/>
        <v>118.38045247395833</v>
      </c>
      <c r="J120">
        <f t="shared" si="14"/>
        <v>118</v>
      </c>
    </row>
    <row r="121" spans="1:10" x14ac:dyDescent="0.25">
      <c r="A121">
        <f t="shared" si="8"/>
        <v>-7.03125E-2</v>
      </c>
      <c r="B121">
        <f t="shared" si="9"/>
        <v>0.93210249235952758</v>
      </c>
      <c r="C121">
        <f t="shared" si="10"/>
        <v>0.93210148811340332</v>
      </c>
      <c r="E121">
        <f t="shared" si="15"/>
        <v>-9</v>
      </c>
      <c r="F121">
        <f t="shared" si="11"/>
        <v>0.93210148811340332</v>
      </c>
      <c r="G121">
        <f t="shared" si="12"/>
        <v>119.30899047851563</v>
      </c>
      <c r="H121">
        <f t="shared" si="13"/>
        <v>119.30899047851563</v>
      </c>
      <c r="J121">
        <f t="shared" si="14"/>
        <v>119</v>
      </c>
    </row>
    <row r="122" spans="1:10" x14ac:dyDescent="0.25">
      <c r="A122">
        <f t="shared" si="8"/>
        <v>-6.25E-2</v>
      </c>
      <c r="B122">
        <f t="shared" si="9"/>
        <v>0.93941306281347581</v>
      </c>
      <c r="C122">
        <f t="shared" si="10"/>
        <v>0.93941243489583337</v>
      </c>
      <c r="E122">
        <f t="shared" si="15"/>
        <v>-8</v>
      </c>
      <c r="F122">
        <f t="shared" si="11"/>
        <v>0.93941243489583337</v>
      </c>
      <c r="G122">
        <f t="shared" si="12"/>
        <v>120.24479166666667</v>
      </c>
      <c r="H122">
        <f t="shared" si="13"/>
        <v>120.24479166666667</v>
      </c>
      <c r="J122">
        <f t="shared" si="14"/>
        <v>120</v>
      </c>
    </row>
    <row r="123" spans="1:10" x14ac:dyDescent="0.25">
      <c r="A123">
        <f t="shared" si="8"/>
        <v>-5.46875E-2</v>
      </c>
      <c r="B123">
        <f t="shared" si="9"/>
        <v>0.94678097078212886</v>
      </c>
      <c r="C123">
        <f t="shared" si="10"/>
        <v>0.94678060213724768</v>
      </c>
      <c r="E123">
        <f t="shared" si="15"/>
        <v>-7</v>
      </c>
      <c r="F123">
        <f t="shared" si="11"/>
        <v>0.94678060213724768</v>
      </c>
      <c r="G123">
        <f t="shared" si="12"/>
        <v>121.1879170735677</v>
      </c>
      <c r="H123">
        <f t="shared" si="13"/>
        <v>121.1879170735677</v>
      </c>
      <c r="J123">
        <f t="shared" si="14"/>
        <v>121</v>
      </c>
    </row>
    <row r="124" spans="1:10" x14ac:dyDescent="0.25">
      <c r="A124">
        <f t="shared" si="8"/>
        <v>-4.6875E-2</v>
      </c>
      <c r="B124">
        <f t="shared" si="9"/>
        <v>0.95420666596918835</v>
      </c>
      <c r="C124">
        <f t="shared" si="10"/>
        <v>0.95420646667480469</v>
      </c>
      <c r="E124">
        <f t="shared" si="15"/>
        <v>-6</v>
      </c>
      <c r="F124">
        <f t="shared" si="11"/>
        <v>0.95420646667480469</v>
      </c>
      <c r="G124">
        <f t="shared" si="12"/>
        <v>122.138427734375</v>
      </c>
      <c r="H124">
        <f t="shared" si="13"/>
        <v>122.138427734375</v>
      </c>
      <c r="J124">
        <f t="shared" si="14"/>
        <v>122</v>
      </c>
    </row>
    <row r="125" spans="1:10" x14ac:dyDescent="0.25">
      <c r="A125">
        <f t="shared" si="8"/>
        <v>-3.90625E-2</v>
      </c>
      <c r="B125">
        <f t="shared" si="9"/>
        <v>0.9616906016054253</v>
      </c>
      <c r="C125">
        <f t="shared" si="10"/>
        <v>0.96169050534566247</v>
      </c>
      <c r="E125">
        <f t="shared" si="15"/>
        <v>-5</v>
      </c>
      <c r="F125">
        <f t="shared" si="11"/>
        <v>0.96169050534566247</v>
      </c>
      <c r="G125">
        <f t="shared" si="12"/>
        <v>123.0963846842448</v>
      </c>
      <c r="H125">
        <f t="shared" si="13"/>
        <v>123.0963846842448</v>
      </c>
      <c r="J125">
        <f t="shared" si="14"/>
        <v>123</v>
      </c>
    </row>
    <row r="126" spans="1:10" x14ac:dyDescent="0.25">
      <c r="A126">
        <f t="shared" si="8"/>
        <v>-3.125E-2</v>
      </c>
      <c r="B126">
        <f t="shared" si="9"/>
        <v>0.96923323447634413</v>
      </c>
      <c r="C126">
        <f t="shared" si="10"/>
        <v>0.96923319498697913</v>
      </c>
      <c r="E126">
        <f t="shared" si="15"/>
        <v>-4</v>
      </c>
      <c r="F126">
        <f t="shared" si="11"/>
        <v>0.96923319498697913</v>
      </c>
      <c r="G126">
        <f t="shared" si="12"/>
        <v>124.06184895833333</v>
      </c>
      <c r="H126">
        <f t="shared" si="13"/>
        <v>124.06184895833333</v>
      </c>
      <c r="J126">
        <f t="shared" si="14"/>
        <v>124</v>
      </c>
    </row>
    <row r="127" spans="1:10" x14ac:dyDescent="0.25">
      <c r="A127">
        <f t="shared" si="8"/>
        <v>-2.34375E-2</v>
      </c>
      <c r="B127">
        <f t="shared" si="9"/>
        <v>0.97683502495006203</v>
      </c>
      <c r="C127">
        <f t="shared" si="10"/>
        <v>0.97683501243591309</v>
      </c>
      <c r="E127">
        <f t="shared" si="15"/>
        <v>-3</v>
      </c>
      <c r="F127">
        <f t="shared" si="11"/>
        <v>0.97683501243591309</v>
      </c>
      <c r="G127">
        <f t="shared" si="12"/>
        <v>125.03488159179688</v>
      </c>
      <c r="H127">
        <f t="shared" si="13"/>
        <v>125.03488159179688</v>
      </c>
      <c r="J127">
        <f t="shared" si="14"/>
        <v>125</v>
      </c>
    </row>
    <row r="128" spans="1:10" x14ac:dyDescent="0.25">
      <c r="A128">
        <f t="shared" si="8"/>
        <v>-1.5625E-2</v>
      </c>
      <c r="B128">
        <f t="shared" si="9"/>
        <v>0.98449643700540845</v>
      </c>
      <c r="C128">
        <f t="shared" si="10"/>
        <v>0.98449643452962243</v>
      </c>
      <c r="E128">
        <f t="shared" si="15"/>
        <v>-2</v>
      </c>
      <c r="F128">
        <f t="shared" si="11"/>
        <v>0.98449643452962243</v>
      </c>
      <c r="G128">
        <f t="shared" si="12"/>
        <v>126.01554361979167</v>
      </c>
      <c r="H128">
        <f t="shared" si="13"/>
        <v>126.01554361979167</v>
      </c>
      <c r="J128">
        <f t="shared" si="14"/>
        <v>126</v>
      </c>
    </row>
    <row r="129" spans="1:10" x14ac:dyDescent="0.25">
      <c r="A129">
        <f t="shared" si="8"/>
        <v>-7.8125E-3</v>
      </c>
      <c r="B129">
        <f t="shared" si="9"/>
        <v>0.99221793826024351</v>
      </c>
      <c r="C129">
        <f t="shared" si="10"/>
        <v>0.99221793810526526</v>
      </c>
      <c r="E129">
        <f t="shared" si="15"/>
        <v>-1</v>
      </c>
      <c r="F129">
        <f t="shared" si="11"/>
        <v>0.99221793810526526</v>
      </c>
      <c r="G129">
        <f t="shared" si="12"/>
        <v>127.00389607747395</v>
      </c>
      <c r="H129">
        <f t="shared" si="13"/>
        <v>127.00389607747395</v>
      </c>
      <c r="J129">
        <f t="shared" si="14"/>
        <v>127</v>
      </c>
    </row>
    <row r="130" spans="1:10" x14ac:dyDescent="0.25">
      <c r="A130">
        <f t="shared" si="8"/>
        <v>0</v>
      </c>
      <c r="B130">
        <f t="shared" si="9"/>
        <v>1</v>
      </c>
      <c r="C130">
        <f t="shared" si="10"/>
        <v>1</v>
      </c>
      <c r="E130">
        <f t="shared" si="15"/>
        <v>0</v>
      </c>
      <c r="F130">
        <f t="shared" si="11"/>
        <v>1</v>
      </c>
      <c r="G130">
        <f t="shared" si="12"/>
        <v>128</v>
      </c>
      <c r="H130">
        <f t="shared" si="13"/>
        <v>128</v>
      </c>
      <c r="J130">
        <f t="shared" si="14"/>
        <v>128</v>
      </c>
    </row>
    <row r="131" spans="1:10" x14ac:dyDescent="0.25">
      <c r="A131">
        <f t="shared" ref="A131:A194" si="16">E131/128</f>
        <v>7.8125E-3</v>
      </c>
      <c r="B131">
        <f t="shared" ref="B131:B194" si="17">EXP(A131)</f>
        <v>1.007843097206448</v>
      </c>
      <c r="C131">
        <f t="shared" ref="C131:C194" si="18">1+A131+A131^2/2+A131^3/6</f>
        <v>1.0078430970509846</v>
      </c>
      <c r="E131">
        <f t="shared" si="15"/>
        <v>1</v>
      </c>
      <c r="F131">
        <f t="shared" ref="F131:F194" si="19">1+E131/2^7+E131^2/2/2^14+E131^3/6/2^21</f>
        <v>1.0078430970509846</v>
      </c>
      <c r="G131">
        <f t="shared" ref="G131:G194" si="20">2^7+E131+E131^2/2^8+E131^3/3/2^15</f>
        <v>129.00391642252603</v>
      </c>
      <c r="H131">
        <f t="shared" ref="H131:H194" si="21">F131*128</f>
        <v>129.00391642252603</v>
      </c>
      <c r="J131">
        <f t="shared" ref="J131:J194" si="22">2^7+E131+TRUNC(E131^2/2^8)+TRUNC(E131^3*85/2^23)</f>
        <v>129</v>
      </c>
    </row>
    <row r="132" spans="1:10" x14ac:dyDescent="0.25">
      <c r="A132">
        <f t="shared" si="16"/>
        <v>1.5625E-2</v>
      </c>
      <c r="B132">
        <f t="shared" si="17"/>
        <v>1.0157477085866857</v>
      </c>
      <c r="C132">
        <f t="shared" si="18"/>
        <v>1.0157477060953777</v>
      </c>
      <c r="E132">
        <f t="shared" ref="E132:E195" si="23">E131+1</f>
        <v>2</v>
      </c>
      <c r="F132">
        <f t="shared" si="19"/>
        <v>1.0157477060953777</v>
      </c>
      <c r="G132">
        <f t="shared" si="20"/>
        <v>130.01570638020834</v>
      </c>
      <c r="H132">
        <f t="shared" si="21"/>
        <v>130.01570638020834</v>
      </c>
      <c r="J132">
        <f t="shared" si="22"/>
        <v>130</v>
      </c>
    </row>
    <row r="133" spans="1:10" x14ac:dyDescent="0.25">
      <c r="A133">
        <f t="shared" si="16"/>
        <v>2.34375E-2</v>
      </c>
      <c r="B133">
        <f t="shared" si="17"/>
        <v>1.0237143166023579</v>
      </c>
      <c r="C133">
        <f t="shared" si="18"/>
        <v>1.0237143039703369</v>
      </c>
      <c r="E133">
        <f t="shared" si="23"/>
        <v>3</v>
      </c>
      <c r="F133">
        <f t="shared" si="19"/>
        <v>1.0237143039703369</v>
      </c>
      <c r="G133">
        <f t="shared" si="20"/>
        <v>131.03543090820313</v>
      </c>
      <c r="H133">
        <f t="shared" si="21"/>
        <v>131.03543090820313</v>
      </c>
      <c r="J133">
        <f t="shared" si="22"/>
        <v>131</v>
      </c>
    </row>
    <row r="134" spans="1:10" x14ac:dyDescent="0.25">
      <c r="A134">
        <f t="shared" si="16"/>
        <v>3.125E-2</v>
      </c>
      <c r="B134">
        <f t="shared" si="17"/>
        <v>1.0317434074991028</v>
      </c>
      <c r="C134">
        <f t="shared" si="18"/>
        <v>1.0317433675130208</v>
      </c>
      <c r="E134">
        <f t="shared" si="23"/>
        <v>4</v>
      </c>
      <c r="F134">
        <f t="shared" si="19"/>
        <v>1.0317433675130208</v>
      </c>
      <c r="G134">
        <f t="shared" si="20"/>
        <v>132.06315104166666</v>
      </c>
      <c r="H134">
        <f t="shared" si="21"/>
        <v>132.06315104166666</v>
      </c>
      <c r="J134">
        <f t="shared" si="22"/>
        <v>132</v>
      </c>
    </row>
    <row r="135" spans="1:10" x14ac:dyDescent="0.25">
      <c r="A135">
        <f t="shared" si="16"/>
        <v>3.90625E-2</v>
      </c>
      <c r="B135">
        <f t="shared" si="17"/>
        <v>1.0398354713362301</v>
      </c>
      <c r="C135">
        <f t="shared" si="18"/>
        <v>1.0398353735605876</v>
      </c>
      <c r="E135">
        <f t="shared" si="23"/>
        <v>5</v>
      </c>
      <c r="F135">
        <f t="shared" si="19"/>
        <v>1.0398353735605876</v>
      </c>
      <c r="G135">
        <f t="shared" si="20"/>
        <v>133.09892781575522</v>
      </c>
      <c r="H135">
        <f t="shared" si="21"/>
        <v>133.09892781575522</v>
      </c>
      <c r="J135">
        <f t="shared" si="22"/>
        <v>133</v>
      </c>
    </row>
    <row r="136" spans="1:10" x14ac:dyDescent="0.25">
      <c r="A136">
        <f t="shared" si="16"/>
        <v>4.6875E-2</v>
      </c>
      <c r="B136">
        <f t="shared" si="17"/>
        <v>1.0479910020166328</v>
      </c>
      <c r="C136">
        <f t="shared" si="18"/>
        <v>1.0479907989501953</v>
      </c>
      <c r="E136">
        <f t="shared" si="23"/>
        <v>6</v>
      </c>
      <c r="F136">
        <f t="shared" si="19"/>
        <v>1.0479907989501953</v>
      </c>
      <c r="G136">
        <f t="shared" si="20"/>
        <v>134.142822265625</v>
      </c>
      <c r="H136">
        <f t="shared" si="21"/>
        <v>134.142822265625</v>
      </c>
      <c r="J136">
        <f t="shared" si="22"/>
        <v>134</v>
      </c>
    </row>
    <row r="137" spans="1:10" x14ac:dyDescent="0.25">
      <c r="A137">
        <f t="shared" si="16"/>
        <v>5.46875E-2</v>
      </c>
      <c r="B137">
        <f t="shared" si="17"/>
        <v>1.056210497316932</v>
      </c>
      <c r="C137">
        <f t="shared" si="18"/>
        <v>1.0562101205190022</v>
      </c>
      <c r="E137">
        <f t="shared" si="23"/>
        <v>7</v>
      </c>
      <c r="F137">
        <f t="shared" si="19"/>
        <v>1.0562101205190022</v>
      </c>
      <c r="G137">
        <f t="shared" si="20"/>
        <v>135.19489542643228</v>
      </c>
      <c r="H137">
        <f t="shared" si="21"/>
        <v>135.19489542643228</v>
      </c>
      <c r="J137">
        <f t="shared" si="22"/>
        <v>135</v>
      </c>
    </row>
    <row r="138" spans="1:10" x14ac:dyDescent="0.25">
      <c r="A138">
        <f t="shared" si="16"/>
        <v>6.25E-2</v>
      </c>
      <c r="B138">
        <f t="shared" si="17"/>
        <v>1.0644944589178593</v>
      </c>
      <c r="C138">
        <f t="shared" si="18"/>
        <v>1.0644938151041667</v>
      </c>
      <c r="E138">
        <f t="shared" si="23"/>
        <v>8</v>
      </c>
      <c r="F138">
        <f t="shared" si="19"/>
        <v>1.0644938151041667</v>
      </c>
      <c r="G138">
        <f t="shared" si="20"/>
        <v>136.25520833333334</v>
      </c>
      <c r="H138">
        <f t="shared" si="21"/>
        <v>136.25520833333334</v>
      </c>
      <c r="J138">
        <f t="shared" si="22"/>
        <v>136</v>
      </c>
    </row>
    <row r="139" spans="1:10" x14ac:dyDescent="0.25">
      <c r="A139">
        <f t="shared" si="16"/>
        <v>7.03125E-2</v>
      </c>
      <c r="B139">
        <f t="shared" si="17"/>
        <v>1.0728433924348775</v>
      </c>
      <c r="C139">
        <f t="shared" si="18"/>
        <v>1.0728423595428467</v>
      </c>
      <c r="E139">
        <f t="shared" si="23"/>
        <v>9</v>
      </c>
      <c r="F139">
        <f t="shared" si="19"/>
        <v>1.0728423595428467</v>
      </c>
      <c r="G139">
        <f t="shared" si="20"/>
        <v>137.32382202148438</v>
      </c>
      <c r="H139">
        <f t="shared" si="21"/>
        <v>137.32382202148438</v>
      </c>
      <c r="J139">
        <f t="shared" si="22"/>
        <v>137</v>
      </c>
    </row>
    <row r="140" spans="1:10" x14ac:dyDescent="0.25">
      <c r="A140">
        <f t="shared" si="16"/>
        <v>7.8125E-2</v>
      </c>
      <c r="B140">
        <f t="shared" si="17"/>
        <v>1.0812578074490395</v>
      </c>
      <c r="C140">
        <f t="shared" si="18"/>
        <v>1.0812562306722004</v>
      </c>
      <c r="E140">
        <f t="shared" si="23"/>
        <v>10</v>
      </c>
      <c r="F140">
        <f t="shared" si="19"/>
        <v>1.0812562306722004</v>
      </c>
      <c r="G140">
        <f t="shared" si="20"/>
        <v>138.40079752604166</v>
      </c>
      <c r="H140">
        <f t="shared" si="21"/>
        <v>138.40079752604166</v>
      </c>
      <c r="J140">
        <f t="shared" si="22"/>
        <v>138</v>
      </c>
    </row>
    <row r="141" spans="1:10" x14ac:dyDescent="0.25">
      <c r="A141">
        <f t="shared" si="16"/>
        <v>8.59375E-2</v>
      </c>
      <c r="B141">
        <f t="shared" si="17"/>
        <v>1.0897382175380932</v>
      </c>
      <c r="C141">
        <f t="shared" si="18"/>
        <v>1.0897359053293865</v>
      </c>
      <c r="E141">
        <f t="shared" si="23"/>
        <v>11</v>
      </c>
      <c r="F141">
        <f t="shared" si="19"/>
        <v>1.0897359053293865</v>
      </c>
      <c r="G141">
        <f t="shared" si="20"/>
        <v>139.48619588216147</v>
      </c>
      <c r="H141">
        <f t="shared" si="21"/>
        <v>139.48619588216147</v>
      </c>
      <c r="J141">
        <f t="shared" si="22"/>
        <v>139</v>
      </c>
    </row>
    <row r="142" spans="1:10" x14ac:dyDescent="0.25">
      <c r="A142">
        <f t="shared" si="16"/>
        <v>9.375E-2</v>
      </c>
      <c r="B142">
        <f t="shared" si="17"/>
        <v>1.0982851403078258</v>
      </c>
      <c r="C142">
        <f t="shared" si="18"/>
        <v>1.0982818603515625</v>
      </c>
      <c r="E142">
        <f t="shared" si="23"/>
        <v>12</v>
      </c>
      <c r="F142">
        <f t="shared" si="19"/>
        <v>1.0982818603515625</v>
      </c>
      <c r="G142">
        <f t="shared" si="20"/>
        <v>140.580078125</v>
      </c>
      <c r="H142">
        <f t="shared" si="21"/>
        <v>140.580078125</v>
      </c>
      <c r="J142">
        <f t="shared" si="22"/>
        <v>140</v>
      </c>
    </row>
    <row r="143" spans="1:10" x14ac:dyDescent="0.25">
      <c r="A143">
        <f t="shared" si="16"/>
        <v>0.1015625</v>
      </c>
      <c r="B143">
        <f t="shared" si="17"/>
        <v>1.1068990974236574</v>
      </c>
      <c r="C143">
        <f t="shared" si="18"/>
        <v>1.106894572575887</v>
      </c>
      <c r="E143">
        <f t="shared" si="23"/>
        <v>13</v>
      </c>
      <c r="F143">
        <f t="shared" si="19"/>
        <v>1.106894572575887</v>
      </c>
      <c r="G143">
        <f t="shared" si="20"/>
        <v>141.68250528971353</v>
      </c>
      <c r="H143">
        <f t="shared" si="21"/>
        <v>141.68250528971353</v>
      </c>
      <c r="J143">
        <f t="shared" si="22"/>
        <v>141</v>
      </c>
    </row>
    <row r="144" spans="1:10" x14ac:dyDescent="0.25">
      <c r="A144">
        <f t="shared" si="16"/>
        <v>0.109375</v>
      </c>
      <c r="B144">
        <f t="shared" si="17"/>
        <v>1.1155806146424807</v>
      </c>
      <c r="C144">
        <f t="shared" si="18"/>
        <v>1.1155745188395183</v>
      </c>
      <c r="E144">
        <f t="shared" si="23"/>
        <v>14</v>
      </c>
      <c r="F144">
        <f t="shared" si="19"/>
        <v>1.1155745188395183</v>
      </c>
      <c r="G144">
        <f t="shared" si="20"/>
        <v>142.79353841145834</v>
      </c>
      <c r="H144">
        <f t="shared" si="21"/>
        <v>142.79353841145834</v>
      </c>
      <c r="J144">
        <f t="shared" si="22"/>
        <v>142</v>
      </c>
    </row>
    <row r="145" spans="1:10" x14ac:dyDescent="0.25">
      <c r="A145">
        <f t="shared" si="16"/>
        <v>0.1171875</v>
      </c>
      <c r="B145">
        <f t="shared" si="17"/>
        <v>1.1243302218447506</v>
      </c>
      <c r="C145">
        <f t="shared" si="18"/>
        <v>1.1243221759796143</v>
      </c>
      <c r="E145">
        <f t="shared" si="23"/>
        <v>15</v>
      </c>
      <c r="F145">
        <f t="shared" si="19"/>
        <v>1.1243221759796143</v>
      </c>
      <c r="G145">
        <f t="shared" si="20"/>
        <v>143.91323852539063</v>
      </c>
      <c r="H145">
        <f t="shared" si="21"/>
        <v>143.91323852539063</v>
      </c>
      <c r="J145">
        <f t="shared" si="22"/>
        <v>143</v>
      </c>
    </row>
    <row r="146" spans="1:10" x14ac:dyDescent="0.25">
      <c r="A146">
        <f t="shared" si="16"/>
        <v>0.125</v>
      </c>
      <c r="B146">
        <f t="shared" si="17"/>
        <v>1.1331484530668263</v>
      </c>
      <c r="C146">
        <f t="shared" si="18"/>
        <v>1.1331380208333333</v>
      </c>
      <c r="E146">
        <f t="shared" si="23"/>
        <v>16</v>
      </c>
      <c r="F146">
        <f t="shared" si="19"/>
        <v>1.1331380208333333</v>
      </c>
      <c r="G146">
        <f t="shared" si="20"/>
        <v>145.04166666666666</v>
      </c>
      <c r="H146">
        <f t="shared" si="21"/>
        <v>145.04166666666666</v>
      </c>
      <c r="J146">
        <f t="shared" si="22"/>
        <v>145</v>
      </c>
    </row>
    <row r="147" spans="1:10" x14ac:dyDescent="0.25">
      <c r="A147">
        <f t="shared" si="16"/>
        <v>0.1328125</v>
      </c>
      <c r="B147">
        <f t="shared" si="17"/>
        <v>1.1420358465335656</v>
      </c>
      <c r="C147">
        <f t="shared" si="18"/>
        <v>1.1420225302378337</v>
      </c>
      <c r="E147">
        <f t="shared" si="23"/>
        <v>17</v>
      </c>
      <c r="F147">
        <f t="shared" si="19"/>
        <v>1.1420225302378337</v>
      </c>
      <c r="G147">
        <f t="shared" si="20"/>
        <v>146.17888387044272</v>
      </c>
      <c r="H147">
        <f t="shared" si="21"/>
        <v>146.17888387044272</v>
      </c>
      <c r="J147">
        <f t="shared" si="22"/>
        <v>146</v>
      </c>
    </row>
    <row r="148" spans="1:10" x14ac:dyDescent="0.25">
      <c r="A148">
        <f t="shared" si="16"/>
        <v>0.140625</v>
      </c>
      <c r="B148">
        <f t="shared" si="17"/>
        <v>1.1509929446911764</v>
      </c>
      <c r="C148">
        <f t="shared" si="18"/>
        <v>1.1509761810302734</v>
      </c>
      <c r="E148">
        <f t="shared" si="23"/>
        <v>18</v>
      </c>
      <c r="F148">
        <f t="shared" si="19"/>
        <v>1.1509761810302734</v>
      </c>
      <c r="G148">
        <f t="shared" si="20"/>
        <v>147.324951171875</v>
      </c>
      <c r="H148">
        <f t="shared" si="21"/>
        <v>147.324951171875</v>
      </c>
      <c r="J148">
        <f t="shared" si="22"/>
        <v>147</v>
      </c>
    </row>
    <row r="149" spans="1:10" x14ac:dyDescent="0.25">
      <c r="A149">
        <f t="shared" si="16"/>
        <v>0.1484375</v>
      </c>
      <c r="B149">
        <f t="shared" si="17"/>
        <v>1.160020294240325</v>
      </c>
      <c r="C149">
        <f t="shared" si="18"/>
        <v>1.1599994500478108</v>
      </c>
      <c r="E149">
        <f t="shared" si="23"/>
        <v>19</v>
      </c>
      <c r="F149">
        <f t="shared" si="19"/>
        <v>1.1599994500478108</v>
      </c>
      <c r="G149">
        <f t="shared" si="20"/>
        <v>148.47992960611978</v>
      </c>
      <c r="H149">
        <f t="shared" si="21"/>
        <v>148.47992960611978</v>
      </c>
      <c r="J149">
        <f t="shared" si="22"/>
        <v>148</v>
      </c>
    </row>
    <row r="150" spans="1:10" x14ac:dyDescent="0.25">
      <c r="A150">
        <f t="shared" si="16"/>
        <v>0.15625</v>
      </c>
      <c r="B150">
        <f t="shared" si="17"/>
        <v>1.1691184461695043</v>
      </c>
      <c r="C150">
        <f t="shared" si="18"/>
        <v>1.1690928141276042</v>
      </c>
      <c r="E150">
        <f t="shared" si="23"/>
        <v>20</v>
      </c>
      <c r="F150">
        <f t="shared" si="19"/>
        <v>1.1690928141276042</v>
      </c>
      <c r="G150">
        <f t="shared" si="20"/>
        <v>149.64388020833334</v>
      </c>
      <c r="H150">
        <f t="shared" si="21"/>
        <v>149.64388020833334</v>
      </c>
      <c r="J150">
        <f t="shared" si="22"/>
        <v>149</v>
      </c>
    </row>
    <row r="151" spans="1:10" x14ac:dyDescent="0.25">
      <c r="A151">
        <f t="shared" si="16"/>
        <v>0.1640625</v>
      </c>
      <c r="B151">
        <f t="shared" si="17"/>
        <v>1.1782879557886632</v>
      </c>
      <c r="C151">
        <f t="shared" si="18"/>
        <v>1.1782567501068115</v>
      </c>
      <c r="E151">
        <f t="shared" si="23"/>
        <v>21</v>
      </c>
      <c r="F151">
        <f t="shared" si="19"/>
        <v>1.1782567501068115</v>
      </c>
      <c r="G151">
        <f t="shared" si="20"/>
        <v>150.81686401367188</v>
      </c>
      <c r="H151">
        <f t="shared" si="21"/>
        <v>150.81686401367188</v>
      </c>
      <c r="J151">
        <f t="shared" si="22"/>
        <v>150</v>
      </c>
    </row>
    <row r="152" spans="1:10" x14ac:dyDescent="0.25">
      <c r="A152">
        <f t="shared" si="16"/>
        <v>0.171875</v>
      </c>
      <c r="B152">
        <f t="shared" si="17"/>
        <v>1.1875293827631006</v>
      </c>
      <c r="C152">
        <f t="shared" si="18"/>
        <v>1.1874917348225911</v>
      </c>
      <c r="E152">
        <f t="shared" si="23"/>
        <v>22</v>
      </c>
      <c r="F152">
        <f t="shared" si="19"/>
        <v>1.1874917348225911</v>
      </c>
      <c r="G152">
        <f t="shared" si="20"/>
        <v>151.99894205729166</v>
      </c>
      <c r="H152">
        <f t="shared" si="21"/>
        <v>151.99894205729166</v>
      </c>
      <c r="J152">
        <f t="shared" si="22"/>
        <v>151</v>
      </c>
    </row>
    <row r="153" spans="1:10" x14ac:dyDescent="0.25">
      <c r="A153">
        <f t="shared" si="16"/>
        <v>0.1796875</v>
      </c>
      <c r="B153">
        <f t="shared" si="17"/>
        <v>1.1968432911476248</v>
      </c>
      <c r="C153">
        <f t="shared" si="18"/>
        <v>1.1967982451121013</v>
      </c>
      <c r="E153">
        <f t="shared" si="23"/>
        <v>23</v>
      </c>
      <c r="F153">
        <f t="shared" si="19"/>
        <v>1.1967982451121013</v>
      </c>
      <c r="G153">
        <f t="shared" si="20"/>
        <v>153.19017537434897</v>
      </c>
      <c r="H153">
        <f t="shared" si="21"/>
        <v>153.19017537434897</v>
      </c>
      <c r="J153">
        <f t="shared" si="22"/>
        <v>153</v>
      </c>
    </row>
    <row r="154" spans="1:10" x14ac:dyDescent="0.25">
      <c r="A154">
        <f t="shared" si="16"/>
        <v>0.1875</v>
      </c>
      <c r="B154">
        <f t="shared" si="17"/>
        <v>1.2062302494209807</v>
      </c>
      <c r="C154">
        <f t="shared" si="18"/>
        <v>1.2061767578125</v>
      </c>
      <c r="E154">
        <f t="shared" si="23"/>
        <v>24</v>
      </c>
      <c r="F154">
        <f t="shared" si="19"/>
        <v>1.2061767578125</v>
      </c>
      <c r="G154">
        <f t="shared" si="20"/>
        <v>154.390625</v>
      </c>
      <c r="H154">
        <f t="shared" si="21"/>
        <v>154.390625</v>
      </c>
      <c r="J154">
        <f t="shared" si="22"/>
        <v>154</v>
      </c>
    </row>
    <row r="155" spans="1:10" x14ac:dyDescent="0.25">
      <c r="A155">
        <f t="shared" si="16"/>
        <v>0.1953125</v>
      </c>
      <c r="B155">
        <f t="shared" si="17"/>
        <v>1.2156908305205474</v>
      </c>
      <c r="C155">
        <f t="shared" si="18"/>
        <v>1.2156277497609456</v>
      </c>
      <c r="E155">
        <f t="shared" si="23"/>
        <v>25</v>
      </c>
      <c r="F155">
        <f t="shared" si="19"/>
        <v>1.2156277497609456</v>
      </c>
      <c r="G155">
        <f t="shared" si="20"/>
        <v>155.60035196940103</v>
      </c>
      <c r="H155">
        <f t="shared" si="21"/>
        <v>155.60035196940103</v>
      </c>
      <c r="J155">
        <f t="shared" si="22"/>
        <v>155</v>
      </c>
    </row>
    <row r="156" spans="1:10" x14ac:dyDescent="0.25">
      <c r="A156">
        <f t="shared" si="16"/>
        <v>0.203125</v>
      </c>
      <c r="B156">
        <f t="shared" si="17"/>
        <v>1.2252256118773075</v>
      </c>
      <c r="C156">
        <f t="shared" si="18"/>
        <v>1.2251516977945964</v>
      </c>
      <c r="E156">
        <f t="shared" si="23"/>
        <v>26</v>
      </c>
      <c r="F156">
        <f t="shared" si="19"/>
        <v>1.2251516977945964</v>
      </c>
      <c r="G156">
        <f t="shared" si="20"/>
        <v>156.81941731770834</v>
      </c>
      <c r="H156">
        <f t="shared" si="21"/>
        <v>156.81941731770834</v>
      </c>
      <c r="J156">
        <f t="shared" si="22"/>
        <v>156</v>
      </c>
    </row>
    <row r="157" spans="1:10" x14ac:dyDescent="0.25">
      <c r="A157">
        <f t="shared" si="16"/>
        <v>0.2109375</v>
      </c>
      <c r="B157">
        <f t="shared" si="17"/>
        <v>1.2348351754510909</v>
      </c>
      <c r="C157">
        <f t="shared" si="18"/>
        <v>1.2347490787506104</v>
      </c>
      <c r="E157">
        <f t="shared" si="23"/>
        <v>27</v>
      </c>
      <c r="F157">
        <f t="shared" si="19"/>
        <v>1.2347490787506104</v>
      </c>
      <c r="G157">
        <f t="shared" si="20"/>
        <v>158.04788208007813</v>
      </c>
      <c r="H157">
        <f t="shared" si="21"/>
        <v>158.04788208007813</v>
      </c>
      <c r="J157">
        <f t="shared" si="22"/>
        <v>157</v>
      </c>
    </row>
    <row r="158" spans="1:10" x14ac:dyDescent="0.25">
      <c r="A158">
        <f t="shared" si="16"/>
        <v>0.21875</v>
      </c>
      <c r="B158">
        <f t="shared" si="17"/>
        <v>1.2445201077660952</v>
      </c>
      <c r="C158">
        <f t="shared" si="18"/>
        <v>1.2444203694661458</v>
      </c>
      <c r="E158">
        <f t="shared" si="23"/>
        <v>28</v>
      </c>
      <c r="F158">
        <f t="shared" si="19"/>
        <v>1.2444203694661458</v>
      </c>
      <c r="G158">
        <f t="shared" si="20"/>
        <v>159.28580729166666</v>
      </c>
      <c r="H158">
        <f t="shared" si="21"/>
        <v>159.28580729166666</v>
      </c>
      <c r="J158">
        <f t="shared" si="22"/>
        <v>159</v>
      </c>
    </row>
    <row r="159" spans="1:10" x14ac:dyDescent="0.25">
      <c r="A159">
        <f t="shared" si="16"/>
        <v>0.2265625</v>
      </c>
      <c r="B159">
        <f t="shared" si="17"/>
        <v>1.2542809999466837</v>
      </c>
      <c r="C159">
        <f t="shared" si="18"/>
        <v>1.2541660467783611</v>
      </c>
      <c r="E159">
        <f t="shared" si="23"/>
        <v>29</v>
      </c>
      <c r="F159">
        <f t="shared" si="19"/>
        <v>1.2541660467783611</v>
      </c>
      <c r="G159">
        <f t="shared" si="20"/>
        <v>160.53325398763022</v>
      </c>
      <c r="H159">
        <f t="shared" si="21"/>
        <v>160.53325398763022</v>
      </c>
      <c r="J159">
        <f t="shared" si="22"/>
        <v>160</v>
      </c>
    </row>
    <row r="160" spans="1:10" x14ac:dyDescent="0.25">
      <c r="A160">
        <f t="shared" si="16"/>
        <v>0.234375</v>
      </c>
      <c r="B160">
        <f t="shared" si="17"/>
        <v>1.2641184477534664</v>
      </c>
      <c r="C160">
        <f t="shared" si="18"/>
        <v>1.2639865875244141</v>
      </c>
      <c r="E160">
        <f t="shared" si="23"/>
        <v>30</v>
      </c>
      <c r="F160">
        <f t="shared" si="19"/>
        <v>1.2639865875244141</v>
      </c>
      <c r="G160">
        <f t="shared" si="20"/>
        <v>161.790283203125</v>
      </c>
      <c r="H160">
        <f t="shared" si="21"/>
        <v>161.790283203125</v>
      </c>
      <c r="J160">
        <f t="shared" si="22"/>
        <v>161</v>
      </c>
    </row>
    <row r="161" spans="1:10" x14ac:dyDescent="0.25">
      <c r="A161">
        <f t="shared" si="16"/>
        <v>0.2421875</v>
      </c>
      <c r="B161">
        <f t="shared" si="17"/>
        <v>1.274033051619661</v>
      </c>
      <c r="C161">
        <f t="shared" si="18"/>
        <v>1.2738824685414631</v>
      </c>
      <c r="E161">
        <f t="shared" si="23"/>
        <v>31</v>
      </c>
      <c r="F161">
        <f t="shared" si="19"/>
        <v>1.2738824685414631</v>
      </c>
      <c r="G161">
        <f t="shared" si="20"/>
        <v>163.05695597330728</v>
      </c>
      <c r="H161">
        <f t="shared" si="21"/>
        <v>163.05695597330728</v>
      </c>
      <c r="J161">
        <f t="shared" si="22"/>
        <v>162</v>
      </c>
    </row>
    <row r="162" spans="1:10" x14ac:dyDescent="0.25">
      <c r="A162">
        <f t="shared" si="16"/>
        <v>0.25</v>
      </c>
      <c r="B162">
        <f t="shared" si="17"/>
        <v>1.2840254166877414</v>
      </c>
      <c r="C162">
        <f t="shared" si="18"/>
        <v>1.2838541666666667</v>
      </c>
      <c r="E162">
        <f t="shared" si="23"/>
        <v>32</v>
      </c>
      <c r="F162">
        <f t="shared" si="19"/>
        <v>1.2838541666666667</v>
      </c>
      <c r="G162">
        <f t="shared" si="20"/>
        <v>164.33333333333334</v>
      </c>
      <c r="H162">
        <f t="shared" si="21"/>
        <v>164.33333333333334</v>
      </c>
      <c r="J162">
        <f t="shared" si="22"/>
        <v>164</v>
      </c>
    </row>
    <row r="163" spans="1:10" x14ac:dyDescent="0.25">
      <c r="A163">
        <f t="shared" si="16"/>
        <v>0.2578125</v>
      </c>
      <c r="B163">
        <f t="shared" si="17"/>
        <v>1.2940961528463732</v>
      </c>
      <c r="C163">
        <f t="shared" si="18"/>
        <v>1.2939021587371826</v>
      </c>
      <c r="E163">
        <f t="shared" si="23"/>
        <v>33</v>
      </c>
      <c r="F163">
        <f t="shared" si="19"/>
        <v>1.2939021587371826</v>
      </c>
      <c r="G163">
        <f t="shared" si="20"/>
        <v>165.61947631835938</v>
      </c>
      <c r="H163">
        <f t="shared" si="21"/>
        <v>165.61947631835938</v>
      </c>
      <c r="J163">
        <f t="shared" si="22"/>
        <v>165</v>
      </c>
    </row>
    <row r="164" spans="1:10" x14ac:dyDescent="0.25">
      <c r="A164">
        <f t="shared" si="16"/>
        <v>0.265625</v>
      </c>
      <c r="B164">
        <f t="shared" si="17"/>
        <v>1.3042458747676378</v>
      </c>
      <c r="C164">
        <f t="shared" si="18"/>
        <v>1.3040269215901692</v>
      </c>
      <c r="E164">
        <f t="shared" si="23"/>
        <v>34</v>
      </c>
      <c r="F164">
        <f t="shared" si="19"/>
        <v>1.3040269215901692</v>
      </c>
      <c r="G164">
        <f t="shared" si="20"/>
        <v>166.91544596354166</v>
      </c>
      <c r="H164">
        <f t="shared" si="21"/>
        <v>166.91544596354166</v>
      </c>
      <c r="J164">
        <f t="shared" si="22"/>
        <v>166</v>
      </c>
    </row>
    <row r="165" spans="1:10" x14ac:dyDescent="0.25">
      <c r="A165">
        <f t="shared" si="16"/>
        <v>0.2734375</v>
      </c>
      <c r="B165">
        <f t="shared" si="17"/>
        <v>1.3144752019445491</v>
      </c>
      <c r="C165">
        <f t="shared" si="18"/>
        <v>1.3142289320627849</v>
      </c>
      <c r="E165">
        <f t="shared" si="23"/>
        <v>35</v>
      </c>
      <c r="F165">
        <f t="shared" si="19"/>
        <v>1.3142289320627849</v>
      </c>
      <c r="G165">
        <f t="shared" si="20"/>
        <v>168.22130330403647</v>
      </c>
      <c r="H165">
        <f t="shared" si="21"/>
        <v>168.22130330403647</v>
      </c>
      <c r="J165">
        <f t="shared" si="22"/>
        <v>167</v>
      </c>
    </row>
    <row r="166" spans="1:10" x14ac:dyDescent="0.25">
      <c r="A166">
        <f t="shared" si="16"/>
        <v>0.28125</v>
      </c>
      <c r="B166">
        <f t="shared" si="17"/>
        <v>1.3247847587288655</v>
      </c>
      <c r="C166">
        <f t="shared" si="18"/>
        <v>1.3245086669921875</v>
      </c>
      <c r="E166">
        <f t="shared" si="23"/>
        <v>36</v>
      </c>
      <c r="F166">
        <f t="shared" si="19"/>
        <v>1.3245086669921875</v>
      </c>
      <c r="G166">
        <f t="shared" si="20"/>
        <v>169.537109375</v>
      </c>
      <c r="H166">
        <f t="shared" si="21"/>
        <v>169.537109375</v>
      </c>
      <c r="J166">
        <f t="shared" si="22"/>
        <v>169</v>
      </c>
    </row>
    <row r="167" spans="1:10" x14ac:dyDescent="0.25">
      <c r="A167">
        <f t="shared" si="16"/>
        <v>0.2890625</v>
      </c>
      <c r="B167">
        <f t="shared" si="17"/>
        <v>1.3351751743691969</v>
      </c>
      <c r="C167">
        <f t="shared" si="18"/>
        <v>1.3348666032155354</v>
      </c>
      <c r="E167">
        <f t="shared" si="23"/>
        <v>37</v>
      </c>
      <c r="F167">
        <f t="shared" si="19"/>
        <v>1.3348666032155354</v>
      </c>
      <c r="G167">
        <f t="shared" si="20"/>
        <v>170.86292521158853</v>
      </c>
      <c r="H167">
        <f t="shared" si="21"/>
        <v>170.86292521158853</v>
      </c>
      <c r="J167">
        <f t="shared" si="22"/>
        <v>170</v>
      </c>
    </row>
    <row r="168" spans="1:10" x14ac:dyDescent="0.25">
      <c r="A168">
        <f t="shared" si="16"/>
        <v>0.296875</v>
      </c>
      <c r="B168">
        <f t="shared" si="17"/>
        <v>1.3456470830494105</v>
      </c>
      <c r="C168">
        <f t="shared" si="18"/>
        <v>1.3453032175699871</v>
      </c>
      <c r="E168">
        <f t="shared" si="23"/>
        <v>38</v>
      </c>
      <c r="F168">
        <f t="shared" si="19"/>
        <v>1.3453032175699871</v>
      </c>
      <c r="G168">
        <f t="shared" si="20"/>
        <v>172.19881184895834</v>
      </c>
      <c r="H168">
        <f t="shared" si="21"/>
        <v>172.19881184895834</v>
      </c>
      <c r="J168">
        <f t="shared" si="22"/>
        <v>171</v>
      </c>
    </row>
    <row r="169" spans="1:10" x14ac:dyDescent="0.25">
      <c r="A169">
        <f t="shared" si="16"/>
        <v>0.3046875</v>
      </c>
      <c r="B169">
        <f t="shared" si="17"/>
        <v>1.3562011239273402</v>
      </c>
      <c r="C169">
        <f t="shared" si="18"/>
        <v>1.3558189868927002</v>
      </c>
      <c r="E169">
        <f t="shared" si="23"/>
        <v>39</v>
      </c>
      <c r="F169">
        <f t="shared" si="19"/>
        <v>1.3558189868927002</v>
      </c>
      <c r="G169">
        <f t="shared" si="20"/>
        <v>173.54483032226563</v>
      </c>
      <c r="H169">
        <f t="shared" si="21"/>
        <v>173.54483032226563</v>
      </c>
      <c r="J169">
        <f t="shared" si="22"/>
        <v>172</v>
      </c>
    </row>
    <row r="170" spans="1:10" x14ac:dyDescent="0.25">
      <c r="A170">
        <f t="shared" si="16"/>
        <v>0.3125</v>
      </c>
      <c r="B170">
        <f t="shared" si="17"/>
        <v>1.3668379411737963</v>
      </c>
      <c r="C170">
        <f t="shared" si="18"/>
        <v>1.3664143880208333</v>
      </c>
      <c r="E170">
        <f t="shared" si="23"/>
        <v>40</v>
      </c>
      <c r="F170">
        <f t="shared" si="19"/>
        <v>1.3664143880208333</v>
      </c>
      <c r="G170">
        <f t="shared" si="20"/>
        <v>174.90104166666666</v>
      </c>
      <c r="H170">
        <f t="shared" si="21"/>
        <v>174.90104166666666</v>
      </c>
      <c r="J170">
        <f t="shared" si="22"/>
        <v>174</v>
      </c>
    </row>
    <row r="171" spans="1:10" x14ac:dyDescent="0.25">
      <c r="A171">
        <f t="shared" si="16"/>
        <v>0.3203125</v>
      </c>
      <c r="B171">
        <f t="shared" si="17"/>
        <v>1.3775581840118836</v>
      </c>
      <c r="C171">
        <f t="shared" si="18"/>
        <v>1.3770898977915447</v>
      </c>
      <c r="E171">
        <f t="shared" si="23"/>
        <v>41</v>
      </c>
      <c r="F171">
        <f t="shared" si="19"/>
        <v>1.3770898977915447</v>
      </c>
      <c r="G171">
        <f t="shared" si="20"/>
        <v>176.26750691731772</v>
      </c>
      <c r="H171">
        <f t="shared" si="21"/>
        <v>176.26750691731772</v>
      </c>
      <c r="J171">
        <f t="shared" si="22"/>
        <v>175</v>
      </c>
    </row>
    <row r="172" spans="1:10" x14ac:dyDescent="0.25">
      <c r="A172">
        <f t="shared" si="16"/>
        <v>0.328125</v>
      </c>
      <c r="B172">
        <f t="shared" si="17"/>
        <v>1.3883625067566268</v>
      </c>
      <c r="C172">
        <f t="shared" si="18"/>
        <v>1.3878459930419922</v>
      </c>
      <c r="E172">
        <f t="shared" si="23"/>
        <v>42</v>
      </c>
      <c r="F172">
        <f t="shared" si="19"/>
        <v>1.3878459930419922</v>
      </c>
      <c r="G172">
        <f t="shared" si="20"/>
        <v>177.644287109375</v>
      </c>
      <c r="H172">
        <f t="shared" si="21"/>
        <v>177.644287109375</v>
      </c>
      <c r="J172">
        <f t="shared" si="22"/>
        <v>176</v>
      </c>
    </row>
    <row r="173" spans="1:10" x14ac:dyDescent="0.25">
      <c r="A173">
        <f t="shared" si="16"/>
        <v>0.3359375</v>
      </c>
      <c r="B173">
        <f t="shared" si="17"/>
        <v>1.3992515688549068</v>
      </c>
      <c r="C173">
        <f t="shared" si="18"/>
        <v>1.3986831506093342</v>
      </c>
      <c r="E173">
        <f t="shared" si="23"/>
        <v>43</v>
      </c>
      <c r="F173">
        <f t="shared" si="19"/>
        <v>1.3986831506093342</v>
      </c>
      <c r="G173">
        <f t="shared" si="20"/>
        <v>179.03144327799478</v>
      </c>
      <c r="H173">
        <f t="shared" si="21"/>
        <v>179.03144327799478</v>
      </c>
      <c r="J173">
        <f t="shared" si="22"/>
        <v>178</v>
      </c>
    </row>
    <row r="174" spans="1:10" x14ac:dyDescent="0.25">
      <c r="A174">
        <f t="shared" si="16"/>
        <v>0.34375</v>
      </c>
      <c r="B174">
        <f t="shared" si="17"/>
        <v>1.4102260349257107</v>
      </c>
      <c r="C174">
        <f t="shared" si="18"/>
        <v>1.4096018473307292</v>
      </c>
      <c r="E174">
        <f t="shared" si="23"/>
        <v>44</v>
      </c>
      <c r="F174">
        <f t="shared" si="19"/>
        <v>1.4096018473307292</v>
      </c>
      <c r="G174">
        <f t="shared" si="20"/>
        <v>180.42903645833334</v>
      </c>
      <c r="H174">
        <f t="shared" si="21"/>
        <v>180.42903645833334</v>
      </c>
      <c r="J174">
        <f t="shared" si="22"/>
        <v>179</v>
      </c>
    </row>
    <row r="175" spans="1:10" x14ac:dyDescent="0.25">
      <c r="A175">
        <f t="shared" si="16"/>
        <v>0.3515625</v>
      </c>
      <c r="B175">
        <f t="shared" si="17"/>
        <v>1.4212865748006966</v>
      </c>
      <c r="C175">
        <f t="shared" si="18"/>
        <v>1.420602560043335</v>
      </c>
      <c r="E175">
        <f t="shared" si="23"/>
        <v>45</v>
      </c>
      <c r="F175">
        <f t="shared" si="19"/>
        <v>1.420602560043335</v>
      </c>
      <c r="G175">
        <f t="shared" si="20"/>
        <v>181.83712768554688</v>
      </c>
      <c r="H175">
        <f t="shared" si="21"/>
        <v>181.83712768554688</v>
      </c>
      <c r="J175">
        <f t="shared" si="22"/>
        <v>180</v>
      </c>
    </row>
    <row r="176" spans="1:10" x14ac:dyDescent="0.25">
      <c r="A176">
        <f t="shared" si="16"/>
        <v>0.359375</v>
      </c>
      <c r="B176">
        <f t="shared" si="17"/>
        <v>1.4324338635650782</v>
      </c>
      <c r="C176">
        <f t="shared" si="18"/>
        <v>1.4316857655843098</v>
      </c>
      <c r="E176">
        <f t="shared" si="23"/>
        <v>46</v>
      </c>
      <c r="F176">
        <f t="shared" si="19"/>
        <v>1.4316857655843098</v>
      </c>
      <c r="G176">
        <f t="shared" si="20"/>
        <v>183.25577799479166</v>
      </c>
      <c r="H176">
        <f t="shared" si="21"/>
        <v>183.25577799479166</v>
      </c>
      <c r="J176">
        <f t="shared" si="22"/>
        <v>182</v>
      </c>
    </row>
    <row r="177" spans="1:10" x14ac:dyDescent="0.25">
      <c r="A177">
        <f t="shared" si="16"/>
        <v>0.3671875</v>
      </c>
      <c r="B177">
        <f t="shared" si="17"/>
        <v>1.4436685815988268</v>
      </c>
      <c r="C177">
        <f t="shared" si="18"/>
        <v>1.4428519407908122</v>
      </c>
      <c r="E177">
        <f t="shared" si="23"/>
        <v>47</v>
      </c>
      <c r="F177">
        <f t="shared" si="19"/>
        <v>1.4428519407908122</v>
      </c>
      <c r="G177">
        <f t="shared" si="20"/>
        <v>184.68504842122397</v>
      </c>
      <c r="H177">
        <f t="shared" si="21"/>
        <v>184.68504842122397</v>
      </c>
      <c r="J177">
        <f t="shared" si="22"/>
        <v>184</v>
      </c>
    </row>
    <row r="178" spans="1:10" x14ac:dyDescent="0.25">
      <c r="A178">
        <f t="shared" si="16"/>
        <v>0.375</v>
      </c>
      <c r="B178">
        <f t="shared" si="17"/>
        <v>1.4549914146182013</v>
      </c>
      <c r="C178">
        <f t="shared" si="18"/>
        <v>1.4541015625</v>
      </c>
      <c r="E178">
        <f t="shared" si="23"/>
        <v>48</v>
      </c>
      <c r="F178">
        <f t="shared" si="19"/>
        <v>1.4541015625</v>
      </c>
      <c r="G178">
        <f t="shared" si="20"/>
        <v>186.125</v>
      </c>
      <c r="H178">
        <f t="shared" si="21"/>
        <v>186.125</v>
      </c>
      <c r="J178">
        <f t="shared" si="22"/>
        <v>186</v>
      </c>
    </row>
    <row r="179" spans="1:10" x14ac:dyDescent="0.25">
      <c r="A179">
        <f t="shared" si="16"/>
        <v>0.3828125</v>
      </c>
      <c r="B179">
        <f t="shared" si="17"/>
        <v>1.4664030537175992</v>
      </c>
      <c r="C179">
        <f t="shared" si="18"/>
        <v>1.4654351075490315</v>
      </c>
      <c r="E179">
        <f t="shared" si="23"/>
        <v>49</v>
      </c>
      <c r="F179">
        <f t="shared" si="19"/>
        <v>1.4654351075490315</v>
      </c>
      <c r="G179">
        <f t="shared" si="20"/>
        <v>187.57569376627603</v>
      </c>
      <c r="H179">
        <f t="shared" si="21"/>
        <v>187.57569376627603</v>
      </c>
      <c r="J179">
        <f t="shared" si="22"/>
        <v>187</v>
      </c>
    </row>
    <row r="180" spans="1:10" x14ac:dyDescent="0.25">
      <c r="A180">
        <f t="shared" si="16"/>
        <v>0.390625</v>
      </c>
      <c r="B180">
        <f t="shared" si="17"/>
        <v>1.4779041954117385</v>
      </c>
      <c r="C180">
        <f t="shared" si="18"/>
        <v>1.4768530527750652</v>
      </c>
      <c r="E180">
        <f t="shared" si="23"/>
        <v>50</v>
      </c>
      <c r="F180">
        <f t="shared" si="19"/>
        <v>1.4768530527750652</v>
      </c>
      <c r="G180">
        <f t="shared" si="20"/>
        <v>189.03719075520834</v>
      </c>
      <c r="H180">
        <f t="shared" si="21"/>
        <v>189.03719075520834</v>
      </c>
      <c r="J180">
        <f t="shared" si="22"/>
        <v>188</v>
      </c>
    </row>
    <row r="181" spans="1:10" x14ac:dyDescent="0.25">
      <c r="A181">
        <f t="shared" si="16"/>
        <v>0.3984375</v>
      </c>
      <c r="B181">
        <f t="shared" si="17"/>
        <v>1.4894955416781699</v>
      </c>
      <c r="C181">
        <f t="shared" si="18"/>
        <v>1.4883558750152588</v>
      </c>
      <c r="E181">
        <f t="shared" si="23"/>
        <v>51</v>
      </c>
      <c r="F181">
        <f t="shared" si="19"/>
        <v>1.4883558750152588</v>
      </c>
      <c r="G181">
        <f t="shared" si="20"/>
        <v>190.50955200195313</v>
      </c>
      <c r="H181">
        <f t="shared" si="21"/>
        <v>190.50955200195313</v>
      </c>
      <c r="J181">
        <f t="shared" si="22"/>
        <v>190</v>
      </c>
    </row>
    <row r="182" spans="1:10" x14ac:dyDescent="0.25">
      <c r="A182">
        <f t="shared" si="16"/>
        <v>0.40625</v>
      </c>
      <c r="B182">
        <f t="shared" si="17"/>
        <v>1.5011778000001228</v>
      </c>
      <c r="C182">
        <f t="shared" si="18"/>
        <v>1.4999440511067708</v>
      </c>
      <c r="E182">
        <f t="shared" si="23"/>
        <v>52</v>
      </c>
      <c r="F182">
        <f t="shared" si="19"/>
        <v>1.4999440511067708</v>
      </c>
      <c r="G182">
        <f t="shared" si="20"/>
        <v>191.99283854166666</v>
      </c>
      <c r="H182">
        <f t="shared" si="21"/>
        <v>191.99283854166666</v>
      </c>
      <c r="J182">
        <f t="shared" si="22"/>
        <v>191</v>
      </c>
    </row>
    <row r="183" spans="1:10" x14ac:dyDescent="0.25">
      <c r="A183">
        <f t="shared" si="16"/>
        <v>0.4140625</v>
      </c>
      <c r="B183">
        <f t="shared" si="17"/>
        <v>1.5129516834096854</v>
      </c>
      <c r="C183">
        <f t="shared" si="18"/>
        <v>1.5116180578867595</v>
      </c>
      <c r="E183">
        <f t="shared" si="23"/>
        <v>53</v>
      </c>
      <c r="F183">
        <f t="shared" si="19"/>
        <v>1.5116180578867595</v>
      </c>
      <c r="G183">
        <f t="shared" si="20"/>
        <v>193.48711140950522</v>
      </c>
      <c r="H183">
        <f t="shared" si="21"/>
        <v>193.48711140950522</v>
      </c>
      <c r="J183">
        <f t="shared" si="22"/>
        <v>192</v>
      </c>
    </row>
    <row r="184" spans="1:10" x14ac:dyDescent="0.25">
      <c r="A184">
        <f t="shared" si="16"/>
        <v>0.421875</v>
      </c>
      <c r="B184">
        <f t="shared" si="17"/>
        <v>1.5248179105313266</v>
      </c>
      <c r="C184">
        <f t="shared" si="18"/>
        <v>1.5233783721923828</v>
      </c>
      <c r="E184">
        <f t="shared" si="23"/>
        <v>54</v>
      </c>
      <c r="F184">
        <f t="shared" si="19"/>
        <v>1.5233783721923828</v>
      </c>
      <c r="G184">
        <f t="shared" si="20"/>
        <v>194.992431640625</v>
      </c>
      <c r="H184">
        <f t="shared" si="21"/>
        <v>194.992431640625</v>
      </c>
      <c r="J184">
        <f t="shared" si="22"/>
        <v>194</v>
      </c>
    </row>
    <row r="185" spans="1:10" x14ac:dyDescent="0.25">
      <c r="A185">
        <f t="shared" si="16"/>
        <v>0.4296875</v>
      </c>
      <c r="B185">
        <f t="shared" si="17"/>
        <v>1.5367772056257567</v>
      </c>
      <c r="C185">
        <f t="shared" si="18"/>
        <v>1.5352254708607991</v>
      </c>
      <c r="E185">
        <f t="shared" si="23"/>
        <v>55</v>
      </c>
      <c r="F185">
        <f t="shared" si="19"/>
        <v>1.5352254708607991</v>
      </c>
      <c r="G185">
        <f t="shared" si="20"/>
        <v>196.50886027018228</v>
      </c>
      <c r="H185">
        <f t="shared" si="21"/>
        <v>196.50886027018228</v>
      </c>
      <c r="J185">
        <f t="shared" si="22"/>
        <v>195</v>
      </c>
    </row>
    <row r="186" spans="1:10" x14ac:dyDescent="0.25">
      <c r="A186">
        <f t="shared" si="16"/>
        <v>0.4375</v>
      </c>
      <c r="B186">
        <f t="shared" si="17"/>
        <v>1.5488302986341331</v>
      </c>
      <c r="C186">
        <f t="shared" si="18"/>
        <v>1.5471598307291667</v>
      </c>
      <c r="E186">
        <f t="shared" si="23"/>
        <v>56</v>
      </c>
      <c r="F186">
        <f t="shared" si="19"/>
        <v>1.5471598307291667</v>
      </c>
      <c r="G186">
        <f t="shared" si="20"/>
        <v>198.03645833333334</v>
      </c>
      <c r="H186">
        <f t="shared" si="21"/>
        <v>198.03645833333334</v>
      </c>
      <c r="J186">
        <f t="shared" si="22"/>
        <v>197</v>
      </c>
    </row>
    <row r="187" spans="1:10" x14ac:dyDescent="0.25">
      <c r="A187">
        <f t="shared" si="16"/>
        <v>0.4453125</v>
      </c>
      <c r="B187">
        <f t="shared" si="17"/>
        <v>1.5609779252226124</v>
      </c>
      <c r="C187">
        <f t="shared" si="18"/>
        <v>1.5591819286346436</v>
      </c>
      <c r="E187">
        <f t="shared" si="23"/>
        <v>57</v>
      </c>
      <c r="F187">
        <f t="shared" si="19"/>
        <v>1.5591819286346436</v>
      </c>
      <c r="G187">
        <f t="shared" si="20"/>
        <v>199.57528686523438</v>
      </c>
      <c r="H187">
        <f t="shared" si="21"/>
        <v>199.57528686523438</v>
      </c>
      <c r="J187">
        <f t="shared" si="22"/>
        <v>198</v>
      </c>
    </row>
    <row r="188" spans="1:10" x14ac:dyDescent="0.25">
      <c r="A188">
        <f t="shared" si="16"/>
        <v>0.453125</v>
      </c>
      <c r="B188">
        <f t="shared" si="17"/>
        <v>1.5732208268272529</v>
      </c>
      <c r="C188">
        <f t="shared" si="18"/>
        <v>1.5712922414143879</v>
      </c>
      <c r="E188">
        <f t="shared" si="23"/>
        <v>58</v>
      </c>
      <c r="F188">
        <f t="shared" si="19"/>
        <v>1.5712922414143879</v>
      </c>
      <c r="G188">
        <f t="shared" si="20"/>
        <v>201.12540690104166</v>
      </c>
      <c r="H188">
        <f t="shared" si="21"/>
        <v>201.12540690104166</v>
      </c>
      <c r="J188">
        <f t="shared" si="22"/>
        <v>200</v>
      </c>
    </row>
    <row r="189" spans="1:10" x14ac:dyDescent="0.25">
      <c r="A189">
        <f t="shared" si="16"/>
        <v>0.4609375</v>
      </c>
      <c r="B189">
        <f t="shared" si="17"/>
        <v>1.5855597506992676</v>
      </c>
      <c r="C189">
        <f t="shared" si="18"/>
        <v>1.5834912459055583</v>
      </c>
      <c r="E189">
        <f t="shared" si="23"/>
        <v>59</v>
      </c>
      <c r="F189">
        <f t="shared" si="19"/>
        <v>1.5834912459055583</v>
      </c>
      <c r="G189">
        <f t="shared" si="20"/>
        <v>202.68687947591147</v>
      </c>
      <c r="H189">
        <f t="shared" si="21"/>
        <v>202.68687947591147</v>
      </c>
      <c r="J189">
        <f t="shared" si="22"/>
        <v>202</v>
      </c>
    </row>
    <row r="190" spans="1:10" x14ac:dyDescent="0.25">
      <c r="A190">
        <f t="shared" si="16"/>
        <v>0.46875</v>
      </c>
      <c r="B190">
        <f t="shared" si="17"/>
        <v>1.5979954499506333</v>
      </c>
      <c r="C190">
        <f t="shared" si="18"/>
        <v>1.5957794189453125</v>
      </c>
      <c r="E190">
        <f t="shared" si="23"/>
        <v>60</v>
      </c>
      <c r="F190">
        <f t="shared" si="19"/>
        <v>1.5957794189453125</v>
      </c>
      <c r="G190">
        <f t="shared" si="20"/>
        <v>204.259765625</v>
      </c>
      <c r="H190">
        <f t="shared" si="21"/>
        <v>204.259765625</v>
      </c>
      <c r="J190">
        <f t="shared" si="22"/>
        <v>204</v>
      </c>
    </row>
    <row r="191" spans="1:10" x14ac:dyDescent="0.25">
      <c r="A191">
        <f t="shared" si="16"/>
        <v>0.4765625</v>
      </c>
      <c r="B191">
        <f t="shared" si="17"/>
        <v>1.6105286836000576</v>
      </c>
      <c r="C191">
        <f t="shared" si="18"/>
        <v>1.6081572373708088</v>
      </c>
      <c r="E191">
        <f t="shared" si="23"/>
        <v>61</v>
      </c>
      <c r="F191">
        <f t="shared" si="19"/>
        <v>1.6081572373708088</v>
      </c>
      <c r="G191">
        <f t="shared" si="20"/>
        <v>205.84412638346353</v>
      </c>
      <c r="H191">
        <f t="shared" si="21"/>
        <v>205.84412638346353</v>
      </c>
      <c r="J191">
        <f t="shared" si="22"/>
        <v>205</v>
      </c>
    </row>
    <row r="192" spans="1:10" x14ac:dyDescent="0.25">
      <c r="A192">
        <f t="shared" si="16"/>
        <v>0.484375</v>
      </c>
      <c r="B192">
        <f t="shared" si="17"/>
        <v>1.6231602166193055</v>
      </c>
      <c r="C192">
        <f t="shared" si="18"/>
        <v>1.6206251780192058</v>
      </c>
      <c r="E192">
        <f t="shared" si="23"/>
        <v>62</v>
      </c>
      <c r="F192">
        <f t="shared" si="19"/>
        <v>1.6206251780192058</v>
      </c>
      <c r="G192">
        <f t="shared" si="20"/>
        <v>207.44002278645834</v>
      </c>
      <c r="H192">
        <f t="shared" si="21"/>
        <v>207.44002278645834</v>
      </c>
      <c r="J192">
        <f t="shared" si="22"/>
        <v>207</v>
      </c>
    </row>
    <row r="193" spans="1:10" x14ac:dyDescent="0.25">
      <c r="A193">
        <f t="shared" si="16"/>
        <v>0.4921875</v>
      </c>
      <c r="B193">
        <f t="shared" si="17"/>
        <v>1.6358908199798901</v>
      </c>
      <c r="C193">
        <f t="shared" si="18"/>
        <v>1.6331837177276611</v>
      </c>
      <c r="E193">
        <f t="shared" si="23"/>
        <v>63</v>
      </c>
      <c r="F193">
        <f t="shared" si="19"/>
        <v>1.6331837177276611</v>
      </c>
      <c r="G193">
        <f t="shared" si="20"/>
        <v>209.04751586914063</v>
      </c>
      <c r="H193">
        <f t="shared" si="21"/>
        <v>209.04751586914063</v>
      </c>
      <c r="J193">
        <f t="shared" si="22"/>
        <v>208</v>
      </c>
    </row>
    <row r="194" spans="1:10" x14ac:dyDescent="0.25">
      <c r="A194">
        <f t="shared" si="16"/>
        <v>0.5</v>
      </c>
      <c r="B194">
        <f t="shared" si="17"/>
        <v>1.6487212707001282</v>
      </c>
      <c r="C194">
        <f t="shared" si="18"/>
        <v>1.6458333333333333</v>
      </c>
      <c r="E194">
        <f t="shared" si="23"/>
        <v>64</v>
      </c>
      <c r="F194">
        <f t="shared" si="19"/>
        <v>1.6458333333333333</v>
      </c>
      <c r="G194">
        <f t="shared" si="20"/>
        <v>210.66666666666666</v>
      </c>
      <c r="H194">
        <f t="shared" si="21"/>
        <v>210.66666666666666</v>
      </c>
      <c r="J194">
        <f t="shared" si="22"/>
        <v>210</v>
      </c>
    </row>
    <row r="195" spans="1:10" x14ac:dyDescent="0.25">
      <c r="A195">
        <f t="shared" ref="A195:A257" si="24">E195/128</f>
        <v>0.5078125</v>
      </c>
      <c r="B195">
        <f t="shared" ref="B195:B257" si="25">EXP(A195)</f>
        <v>1.6616523518925677</v>
      </c>
      <c r="C195">
        <f t="shared" ref="C195:C257" si="26">1+A195+A195^2/2+A195^3/6</f>
        <v>1.6585745016733806</v>
      </c>
      <c r="E195">
        <f t="shared" si="23"/>
        <v>65</v>
      </c>
      <c r="F195">
        <f t="shared" ref="F195:F257" si="27">1+E195/2^7+E195^2/2/2^14+E195^3/6/2^21</f>
        <v>1.6585745016733806</v>
      </c>
      <c r="G195">
        <f t="shared" ref="G195:G257" si="28">2^7+E195+E195^2/2^8+E195^3/3/2^15</f>
        <v>212.29753621419272</v>
      </c>
      <c r="H195">
        <f t="shared" ref="H195:H257" si="29">F195*128</f>
        <v>212.29753621419272</v>
      </c>
      <c r="J195">
        <f t="shared" ref="J195:J257" si="30">2^7+E195+TRUNC(E195^2/2^8)+TRUNC(E195^3*85/2^23)</f>
        <v>211</v>
      </c>
    </row>
    <row r="196" spans="1:10" x14ac:dyDescent="0.25">
      <c r="A196">
        <f t="shared" si="24"/>
        <v>0.515625</v>
      </c>
      <c r="B196">
        <f t="shared" si="25"/>
        <v>1.6746848528117839</v>
      </c>
      <c r="C196">
        <f t="shared" si="26"/>
        <v>1.6714076995849609</v>
      </c>
      <c r="E196">
        <f t="shared" ref="E196:E257" si="31">E195+1</f>
        <v>66</v>
      </c>
      <c r="F196">
        <f t="shared" si="27"/>
        <v>1.6714076995849609</v>
      </c>
      <c r="G196">
        <f t="shared" si="28"/>
        <v>213.940185546875</v>
      </c>
      <c r="H196">
        <f t="shared" si="29"/>
        <v>213.940185546875</v>
      </c>
      <c r="J196">
        <f t="shared" si="30"/>
        <v>213</v>
      </c>
    </row>
    <row r="197" spans="1:10" x14ac:dyDescent="0.25">
      <c r="A197">
        <f t="shared" si="24"/>
        <v>0.5234375</v>
      </c>
      <c r="B197">
        <f t="shared" si="25"/>
        <v>1.6878195689025528</v>
      </c>
      <c r="C197">
        <f t="shared" si="26"/>
        <v>1.6843334039052327</v>
      </c>
      <c r="E197">
        <f t="shared" si="31"/>
        <v>67</v>
      </c>
      <c r="F197">
        <f t="shared" si="27"/>
        <v>1.6843334039052327</v>
      </c>
      <c r="G197">
        <f t="shared" si="28"/>
        <v>215.59467569986978</v>
      </c>
      <c r="H197">
        <f t="shared" si="29"/>
        <v>215.59467569986978</v>
      </c>
      <c r="J197">
        <f t="shared" si="30"/>
        <v>215</v>
      </c>
    </row>
    <row r="198" spans="1:10" x14ac:dyDescent="0.25">
      <c r="A198">
        <f t="shared" si="24"/>
        <v>0.53125</v>
      </c>
      <c r="B198">
        <f t="shared" si="25"/>
        <v>1.7010573018484008</v>
      </c>
      <c r="C198">
        <f t="shared" si="26"/>
        <v>1.6973520914713542</v>
      </c>
      <c r="E198">
        <f t="shared" si="31"/>
        <v>68</v>
      </c>
      <c r="F198">
        <f t="shared" si="27"/>
        <v>1.6973520914713542</v>
      </c>
      <c r="G198">
        <f t="shared" si="28"/>
        <v>217.26106770833334</v>
      </c>
      <c r="H198">
        <f t="shared" si="29"/>
        <v>217.26106770833334</v>
      </c>
      <c r="J198">
        <f t="shared" si="30"/>
        <v>217</v>
      </c>
    </row>
    <row r="199" spans="1:10" x14ac:dyDescent="0.25">
      <c r="A199">
        <f t="shared" si="24"/>
        <v>0.5390625</v>
      </c>
      <c r="B199">
        <f t="shared" si="25"/>
        <v>1.7143988596205357</v>
      </c>
      <c r="C199">
        <f t="shared" si="26"/>
        <v>1.7104642391204834</v>
      </c>
      <c r="E199">
        <f t="shared" si="31"/>
        <v>69</v>
      </c>
      <c r="F199">
        <f t="shared" si="27"/>
        <v>1.7104642391204834</v>
      </c>
      <c r="G199">
        <f t="shared" si="28"/>
        <v>218.93942260742188</v>
      </c>
      <c r="H199">
        <f t="shared" si="29"/>
        <v>218.93942260742188</v>
      </c>
      <c r="J199">
        <f t="shared" si="30"/>
        <v>218</v>
      </c>
    </row>
    <row r="200" spans="1:10" x14ac:dyDescent="0.25">
      <c r="A200">
        <f t="shared" si="24"/>
        <v>0.546875</v>
      </c>
      <c r="B200">
        <f t="shared" si="25"/>
        <v>1.7278450565271632</v>
      </c>
      <c r="C200">
        <f t="shared" si="26"/>
        <v>1.7236703236897786</v>
      </c>
      <c r="E200">
        <f t="shared" si="31"/>
        <v>70</v>
      </c>
      <c r="F200">
        <f t="shared" si="27"/>
        <v>1.7236703236897786</v>
      </c>
      <c r="G200">
        <f t="shared" si="28"/>
        <v>220.62980143229166</v>
      </c>
      <c r="H200">
        <f t="shared" si="29"/>
        <v>220.62980143229166</v>
      </c>
      <c r="J200">
        <f t="shared" si="30"/>
        <v>220</v>
      </c>
    </row>
    <row r="201" spans="1:10" x14ac:dyDescent="0.25">
      <c r="A201">
        <f t="shared" si="24"/>
        <v>0.5546875</v>
      </c>
      <c r="B201">
        <f t="shared" si="25"/>
        <v>1.7413967132631865</v>
      </c>
      <c r="C201">
        <f t="shared" si="26"/>
        <v>1.7369708220163982</v>
      </c>
      <c r="E201">
        <f t="shared" si="31"/>
        <v>71</v>
      </c>
      <c r="F201">
        <f t="shared" si="27"/>
        <v>1.7369708220163982</v>
      </c>
      <c r="G201">
        <f t="shared" si="28"/>
        <v>222.33226521809897</v>
      </c>
      <c r="H201">
        <f t="shared" si="29"/>
        <v>222.33226521809897</v>
      </c>
      <c r="J201">
        <f t="shared" si="30"/>
        <v>221</v>
      </c>
    </row>
    <row r="202" spans="1:10" x14ac:dyDescent="0.25">
      <c r="A202">
        <f t="shared" si="24"/>
        <v>0.5625</v>
      </c>
      <c r="B202">
        <f t="shared" si="25"/>
        <v>1.7550546569602985</v>
      </c>
      <c r="C202">
        <f t="shared" si="26"/>
        <v>1.7503662109375</v>
      </c>
      <c r="E202">
        <f t="shared" si="31"/>
        <v>72</v>
      </c>
      <c r="F202">
        <f t="shared" si="27"/>
        <v>1.7503662109375</v>
      </c>
      <c r="G202">
        <f t="shared" si="28"/>
        <v>224.046875</v>
      </c>
      <c r="H202">
        <f t="shared" si="29"/>
        <v>224.046875</v>
      </c>
      <c r="J202">
        <f t="shared" si="30"/>
        <v>223</v>
      </c>
    </row>
    <row r="203" spans="1:10" x14ac:dyDescent="0.25">
      <c r="A203">
        <f t="shared" si="24"/>
        <v>0.5703125</v>
      </c>
      <c r="B203">
        <f t="shared" si="25"/>
        <v>1.7688197212374674</v>
      </c>
      <c r="C203">
        <f t="shared" si="26"/>
        <v>1.7638569672902424</v>
      </c>
      <c r="E203">
        <f t="shared" si="31"/>
        <v>73</v>
      </c>
      <c r="F203">
        <f t="shared" si="27"/>
        <v>1.7638569672902424</v>
      </c>
      <c r="G203">
        <f t="shared" si="28"/>
        <v>225.77369181315103</v>
      </c>
      <c r="H203">
        <f t="shared" si="29"/>
        <v>225.77369181315103</v>
      </c>
      <c r="J203">
        <f t="shared" si="30"/>
        <v>224</v>
      </c>
    </row>
    <row r="204" spans="1:10" x14ac:dyDescent="0.25">
      <c r="A204">
        <f t="shared" si="24"/>
        <v>0.578125</v>
      </c>
      <c r="B204">
        <f t="shared" si="25"/>
        <v>1.782692746251815</v>
      </c>
      <c r="C204">
        <f t="shared" si="26"/>
        <v>1.7774435679117839</v>
      </c>
      <c r="E204">
        <f t="shared" si="31"/>
        <v>74</v>
      </c>
      <c r="F204">
        <f t="shared" si="27"/>
        <v>1.7774435679117839</v>
      </c>
      <c r="G204">
        <f t="shared" si="28"/>
        <v>227.51277669270834</v>
      </c>
      <c r="H204">
        <f t="shared" si="29"/>
        <v>227.51277669270834</v>
      </c>
      <c r="J204">
        <f t="shared" si="30"/>
        <v>227</v>
      </c>
    </row>
    <row r="205" spans="1:10" x14ac:dyDescent="0.25">
      <c r="A205">
        <f t="shared" si="24"/>
        <v>0.5859375</v>
      </c>
      <c r="B205">
        <f t="shared" si="25"/>
        <v>1.7966745787498977</v>
      </c>
      <c r="C205">
        <f t="shared" si="26"/>
        <v>1.7911264896392822</v>
      </c>
      <c r="E205">
        <f t="shared" si="31"/>
        <v>75</v>
      </c>
      <c r="F205">
        <f t="shared" si="27"/>
        <v>1.7911264896392822</v>
      </c>
      <c r="G205">
        <f t="shared" si="28"/>
        <v>229.26419067382813</v>
      </c>
      <c r="H205">
        <f t="shared" si="29"/>
        <v>229.26419067382813</v>
      </c>
      <c r="J205">
        <f t="shared" si="30"/>
        <v>228</v>
      </c>
    </row>
    <row r="206" spans="1:10" x14ac:dyDescent="0.25">
      <c r="A206">
        <f t="shared" si="24"/>
        <v>0.59375</v>
      </c>
      <c r="B206">
        <f t="shared" si="25"/>
        <v>1.8107660721193872</v>
      </c>
      <c r="C206">
        <f t="shared" si="26"/>
        <v>1.8049062093098958</v>
      </c>
      <c r="E206">
        <f t="shared" si="31"/>
        <v>76</v>
      </c>
      <c r="F206">
        <f t="shared" si="27"/>
        <v>1.8049062093098958</v>
      </c>
      <c r="G206">
        <f t="shared" si="28"/>
        <v>231.02799479166666</v>
      </c>
      <c r="H206">
        <f t="shared" si="29"/>
        <v>231.02799479166666</v>
      </c>
      <c r="J206">
        <f t="shared" si="30"/>
        <v>230</v>
      </c>
    </row>
    <row r="207" spans="1:10" x14ac:dyDescent="0.25">
      <c r="A207">
        <f t="shared" si="24"/>
        <v>0.6015625</v>
      </c>
      <c r="B207">
        <f t="shared" si="25"/>
        <v>1.8249680864411575</v>
      </c>
      <c r="C207">
        <f t="shared" si="26"/>
        <v>1.818783203760783</v>
      </c>
      <c r="E207">
        <f t="shared" si="31"/>
        <v>77</v>
      </c>
      <c r="F207">
        <f t="shared" si="27"/>
        <v>1.818783203760783</v>
      </c>
      <c r="G207">
        <f t="shared" si="28"/>
        <v>232.80425008138022</v>
      </c>
      <c r="H207">
        <f t="shared" si="29"/>
        <v>232.80425008138022</v>
      </c>
      <c r="J207">
        <f t="shared" si="30"/>
        <v>232</v>
      </c>
    </row>
    <row r="208" spans="1:10" x14ac:dyDescent="0.25">
      <c r="A208">
        <f t="shared" si="24"/>
        <v>0.609375</v>
      </c>
      <c r="B208">
        <f t="shared" si="25"/>
        <v>1.8392814885417808</v>
      </c>
      <c r="C208">
        <f t="shared" si="26"/>
        <v>1.8327579498291016</v>
      </c>
      <c r="E208">
        <f t="shared" si="31"/>
        <v>78</v>
      </c>
      <c r="F208">
        <f t="shared" si="27"/>
        <v>1.8327579498291016</v>
      </c>
      <c r="G208">
        <f t="shared" si="28"/>
        <v>234.593017578125</v>
      </c>
      <c r="H208">
        <f t="shared" si="29"/>
        <v>234.593017578125</v>
      </c>
      <c r="J208">
        <f t="shared" si="30"/>
        <v>233</v>
      </c>
    </row>
    <row r="209" spans="1:10" x14ac:dyDescent="0.25">
      <c r="A209">
        <f t="shared" si="24"/>
        <v>0.6171875</v>
      </c>
      <c r="B209">
        <f t="shared" si="25"/>
        <v>1.8537071520464343</v>
      </c>
      <c r="C209">
        <f t="shared" si="26"/>
        <v>1.84683092435201</v>
      </c>
      <c r="E209">
        <f t="shared" si="31"/>
        <v>79</v>
      </c>
      <c r="F209">
        <f t="shared" si="27"/>
        <v>1.84683092435201</v>
      </c>
      <c r="G209">
        <f t="shared" si="28"/>
        <v>236.39435831705728</v>
      </c>
      <c r="H209">
        <f t="shared" si="29"/>
        <v>236.39435831705728</v>
      </c>
      <c r="J209">
        <f t="shared" si="30"/>
        <v>235</v>
      </c>
    </row>
    <row r="210" spans="1:10" x14ac:dyDescent="0.25">
      <c r="A210">
        <f t="shared" si="24"/>
        <v>0.625</v>
      </c>
      <c r="B210">
        <f t="shared" si="25"/>
        <v>1.8682459574322223</v>
      </c>
      <c r="C210">
        <f t="shared" si="26"/>
        <v>1.8610026041666667</v>
      </c>
      <c r="E210">
        <f t="shared" si="31"/>
        <v>80</v>
      </c>
      <c r="F210">
        <f t="shared" si="27"/>
        <v>1.8610026041666667</v>
      </c>
      <c r="G210">
        <f t="shared" si="28"/>
        <v>238.20833333333334</v>
      </c>
      <c r="H210">
        <f t="shared" si="29"/>
        <v>238.20833333333334</v>
      </c>
      <c r="J210">
        <f t="shared" si="30"/>
        <v>238</v>
      </c>
    </row>
    <row r="211" spans="1:10" x14ac:dyDescent="0.25">
      <c r="A211">
        <f t="shared" si="24"/>
        <v>0.6328125</v>
      </c>
      <c r="B211">
        <f t="shared" si="25"/>
        <v>1.8828987920819169</v>
      </c>
      <c r="C211">
        <f t="shared" si="26"/>
        <v>1.8752734661102295</v>
      </c>
      <c r="E211">
        <f t="shared" si="31"/>
        <v>81</v>
      </c>
      <c r="F211">
        <f t="shared" si="27"/>
        <v>1.8752734661102295</v>
      </c>
      <c r="G211">
        <f t="shared" si="28"/>
        <v>240.03500366210938</v>
      </c>
      <c r="H211">
        <f t="shared" si="29"/>
        <v>240.03500366210938</v>
      </c>
      <c r="J211">
        <f t="shared" si="30"/>
        <v>239</v>
      </c>
    </row>
    <row r="212" spans="1:10" x14ac:dyDescent="0.25">
      <c r="A212">
        <f t="shared" si="24"/>
        <v>0.640625</v>
      </c>
      <c r="B212">
        <f t="shared" si="25"/>
        <v>1.8976665503381187</v>
      </c>
      <c r="C212">
        <f t="shared" si="26"/>
        <v>1.8896439870198567</v>
      </c>
      <c r="E212">
        <f t="shared" si="31"/>
        <v>82</v>
      </c>
      <c r="F212">
        <f t="shared" si="27"/>
        <v>1.8896439870198567</v>
      </c>
      <c r="G212">
        <f t="shared" si="28"/>
        <v>241.87443033854166</v>
      </c>
      <c r="H212">
        <f t="shared" si="29"/>
        <v>241.87443033854166</v>
      </c>
      <c r="J212">
        <f t="shared" si="30"/>
        <v>241</v>
      </c>
    </row>
    <row r="213" spans="1:10" x14ac:dyDescent="0.25">
      <c r="A213">
        <f t="shared" si="24"/>
        <v>0.6484375</v>
      </c>
      <c r="B213">
        <f t="shared" si="25"/>
        <v>1.9125501335578454</v>
      </c>
      <c r="C213">
        <f t="shared" si="26"/>
        <v>1.9041146437327068</v>
      </c>
      <c r="E213">
        <f t="shared" si="31"/>
        <v>83</v>
      </c>
      <c r="F213">
        <f t="shared" si="27"/>
        <v>1.9041146437327068</v>
      </c>
      <c r="G213">
        <f t="shared" si="28"/>
        <v>243.72667439778647</v>
      </c>
      <c r="H213">
        <f t="shared" si="29"/>
        <v>243.72667439778647</v>
      </c>
      <c r="J213">
        <f t="shared" si="30"/>
        <v>242</v>
      </c>
    </row>
    <row r="214" spans="1:10" x14ac:dyDescent="0.25">
      <c r="A214">
        <f t="shared" si="24"/>
        <v>0.65625</v>
      </c>
      <c r="B214">
        <f t="shared" si="25"/>
        <v>1.9275504501675447</v>
      </c>
      <c r="C214">
        <f t="shared" si="26"/>
        <v>1.9186859130859375</v>
      </c>
      <c r="E214">
        <f t="shared" si="31"/>
        <v>84</v>
      </c>
      <c r="F214">
        <f t="shared" si="27"/>
        <v>1.9186859130859375</v>
      </c>
      <c r="G214">
        <f t="shared" si="28"/>
        <v>245.591796875</v>
      </c>
      <c r="H214">
        <f t="shared" si="29"/>
        <v>245.591796875</v>
      </c>
      <c r="J214">
        <f t="shared" si="30"/>
        <v>245</v>
      </c>
    </row>
    <row r="215" spans="1:10" x14ac:dyDescent="0.25">
      <c r="A215">
        <f t="shared" si="24"/>
        <v>0.6640625</v>
      </c>
      <c r="B215">
        <f t="shared" si="25"/>
        <v>1.9426684157185412</v>
      </c>
      <c r="C215">
        <f t="shared" si="26"/>
        <v>1.9333582719167073</v>
      </c>
      <c r="E215">
        <f t="shared" si="31"/>
        <v>85</v>
      </c>
      <c r="F215">
        <f t="shared" si="27"/>
        <v>1.9333582719167073</v>
      </c>
      <c r="G215">
        <f t="shared" si="28"/>
        <v>247.46985880533853</v>
      </c>
      <c r="H215">
        <f t="shared" si="29"/>
        <v>247.46985880533853</v>
      </c>
      <c r="J215">
        <f t="shared" si="30"/>
        <v>247</v>
      </c>
    </row>
    <row r="216" spans="1:10" x14ac:dyDescent="0.25">
      <c r="A216">
        <f t="shared" si="24"/>
        <v>0.671875</v>
      </c>
      <c r="B216">
        <f t="shared" si="25"/>
        <v>1.957904952942918</v>
      </c>
      <c r="C216">
        <f t="shared" si="26"/>
        <v>1.9481321970621746</v>
      </c>
      <c r="E216">
        <f t="shared" si="31"/>
        <v>86</v>
      </c>
      <c r="F216">
        <f t="shared" si="27"/>
        <v>1.9481321970621746</v>
      </c>
      <c r="G216">
        <f t="shared" si="28"/>
        <v>249.36092122395834</v>
      </c>
      <c r="H216">
        <f t="shared" si="29"/>
        <v>249.36092122395834</v>
      </c>
      <c r="J216">
        <f t="shared" si="30"/>
        <v>248</v>
      </c>
    </row>
    <row r="217" spans="1:10" x14ac:dyDescent="0.25">
      <c r="A217">
        <f t="shared" si="24"/>
        <v>0.6796875</v>
      </c>
      <c r="B217">
        <f t="shared" si="25"/>
        <v>1.9732609918098354</v>
      </c>
      <c r="C217">
        <f t="shared" si="26"/>
        <v>1.9630081653594971</v>
      </c>
      <c r="E217">
        <f t="shared" si="31"/>
        <v>87</v>
      </c>
      <c r="F217">
        <f t="shared" si="27"/>
        <v>1.9630081653594971</v>
      </c>
      <c r="G217">
        <f t="shared" si="28"/>
        <v>251.26504516601563</v>
      </c>
      <c r="H217">
        <f t="shared" si="29"/>
        <v>251.26504516601563</v>
      </c>
      <c r="J217">
        <f t="shared" si="30"/>
        <v>250</v>
      </c>
    </row>
    <row r="218" spans="1:10" x14ac:dyDescent="0.25">
      <c r="A218">
        <f t="shared" si="24"/>
        <v>0.6875</v>
      </c>
      <c r="B218">
        <f t="shared" si="25"/>
        <v>1.9887374695822919</v>
      </c>
      <c r="C218">
        <f t="shared" si="26"/>
        <v>1.9779866536458333</v>
      </c>
      <c r="E218">
        <f t="shared" si="31"/>
        <v>88</v>
      </c>
      <c r="F218">
        <f t="shared" si="27"/>
        <v>1.9779866536458333</v>
      </c>
      <c r="G218">
        <f t="shared" si="28"/>
        <v>253.18229166666666</v>
      </c>
      <c r="H218">
        <f t="shared" si="29"/>
        <v>253.18229166666666</v>
      </c>
      <c r="J218">
        <f t="shared" si="30"/>
        <v>252</v>
      </c>
    </row>
    <row r="219" spans="1:10" x14ac:dyDescent="0.25">
      <c r="A219">
        <f t="shared" si="24"/>
        <v>0.6953125</v>
      </c>
      <c r="B219">
        <f t="shared" si="25"/>
        <v>2.0043353308743312</v>
      </c>
      <c r="C219">
        <f t="shared" si="26"/>
        <v>1.9930681387583415</v>
      </c>
      <c r="E219">
        <f t="shared" si="31"/>
        <v>89</v>
      </c>
      <c r="F219">
        <f t="shared" si="27"/>
        <v>1.9930681387583415</v>
      </c>
      <c r="G219">
        <f t="shared" si="28"/>
        <v>255.11272176106772</v>
      </c>
      <c r="H219">
        <f t="shared" si="29"/>
        <v>255.11272176106772</v>
      </c>
      <c r="J219">
        <f t="shared" si="30"/>
        <v>254</v>
      </c>
    </row>
    <row r="220" spans="1:10" x14ac:dyDescent="0.25">
      <c r="A220">
        <f t="shared" si="24"/>
        <v>0.703125</v>
      </c>
      <c r="B220">
        <f t="shared" si="25"/>
        <v>2.0200555277086965</v>
      </c>
      <c r="C220">
        <f t="shared" si="26"/>
        <v>2.0082530975341797</v>
      </c>
      <c r="E220">
        <f t="shared" si="31"/>
        <v>90</v>
      </c>
      <c r="F220">
        <f t="shared" si="27"/>
        <v>2.0082530975341797</v>
      </c>
      <c r="G220">
        <f t="shared" si="28"/>
        <v>257.056396484375</v>
      </c>
      <c r="H220">
        <f t="shared" si="29"/>
        <v>257.056396484375</v>
      </c>
      <c r="J220">
        <f t="shared" si="30"/>
        <v>256</v>
      </c>
    </row>
    <row r="221" spans="1:10" x14ac:dyDescent="0.25">
      <c r="A221">
        <f t="shared" si="24"/>
        <v>0.7109375</v>
      </c>
      <c r="B221">
        <f t="shared" si="25"/>
        <v>2.0358990195749382</v>
      </c>
      <c r="C221">
        <f t="shared" si="26"/>
        <v>2.0235420068105063</v>
      </c>
      <c r="E221">
        <f t="shared" si="31"/>
        <v>91</v>
      </c>
      <c r="F221">
        <f t="shared" si="27"/>
        <v>2.0235420068105063</v>
      </c>
      <c r="G221">
        <f t="shared" si="28"/>
        <v>259.01337687174481</v>
      </c>
      <c r="H221">
        <f t="shared" si="29"/>
        <v>259.01337687174481</v>
      </c>
      <c r="J221">
        <f t="shared" si="30"/>
        <v>258</v>
      </c>
    </row>
    <row r="222" spans="1:10" x14ac:dyDescent="0.25">
      <c r="A222">
        <f t="shared" si="24"/>
        <v>0.71875</v>
      </c>
      <c r="B222">
        <f t="shared" si="25"/>
        <v>2.0518667734879767</v>
      </c>
      <c r="C222">
        <f t="shared" si="26"/>
        <v>2.038935343424479</v>
      </c>
      <c r="E222">
        <f t="shared" si="31"/>
        <v>92</v>
      </c>
      <c r="F222">
        <f t="shared" si="27"/>
        <v>2.038935343424479</v>
      </c>
      <c r="G222">
        <f t="shared" si="28"/>
        <v>260.98372395833331</v>
      </c>
      <c r="H222">
        <f t="shared" si="29"/>
        <v>260.98372395833331</v>
      </c>
      <c r="J222">
        <f t="shared" si="30"/>
        <v>260</v>
      </c>
    </row>
    <row r="223" spans="1:10" x14ac:dyDescent="0.25">
      <c r="A223">
        <f t="shared" si="24"/>
        <v>0.7265625</v>
      </c>
      <c r="B223">
        <f t="shared" si="25"/>
        <v>2.0679597640471239</v>
      </c>
      <c r="C223">
        <f t="shared" si="26"/>
        <v>2.0544335842132568</v>
      </c>
      <c r="E223">
        <f t="shared" si="31"/>
        <v>93</v>
      </c>
      <c r="F223">
        <f t="shared" si="27"/>
        <v>2.0544335842132568</v>
      </c>
      <c r="G223">
        <f t="shared" si="28"/>
        <v>262.96749877929688</v>
      </c>
      <c r="H223">
        <f t="shared" si="29"/>
        <v>262.96749877929688</v>
      </c>
      <c r="J223">
        <f t="shared" si="30"/>
        <v>262</v>
      </c>
    </row>
    <row r="224" spans="1:10" x14ac:dyDescent="0.25">
      <c r="A224">
        <f t="shared" si="24"/>
        <v>0.734375</v>
      </c>
      <c r="B224">
        <f t="shared" si="25"/>
        <v>2.0841789734955687</v>
      </c>
      <c r="C224">
        <f t="shared" si="26"/>
        <v>2.0700372060139975</v>
      </c>
      <c r="E224">
        <f t="shared" si="31"/>
        <v>94</v>
      </c>
      <c r="F224">
        <f t="shared" si="27"/>
        <v>2.0700372060139975</v>
      </c>
      <c r="G224">
        <f t="shared" si="28"/>
        <v>264.96476236979169</v>
      </c>
      <c r="H224">
        <f t="shared" si="29"/>
        <v>264.96476236979169</v>
      </c>
      <c r="J224">
        <f t="shared" si="30"/>
        <v>264</v>
      </c>
    </row>
    <row r="225" spans="1:10" x14ac:dyDescent="0.25">
      <c r="A225">
        <f t="shared" si="24"/>
        <v>0.7421875</v>
      </c>
      <c r="B225">
        <f t="shared" si="25"/>
        <v>2.1005253917803293</v>
      </c>
      <c r="C225">
        <f t="shared" si="26"/>
        <v>2.0857466856638589</v>
      </c>
      <c r="E225">
        <f t="shared" si="31"/>
        <v>95</v>
      </c>
      <c r="F225">
        <f t="shared" si="27"/>
        <v>2.0857466856638589</v>
      </c>
      <c r="G225">
        <f t="shared" si="28"/>
        <v>266.97557576497394</v>
      </c>
      <c r="H225">
        <f t="shared" si="29"/>
        <v>266.97557576497394</v>
      </c>
      <c r="J225">
        <f t="shared" si="30"/>
        <v>266</v>
      </c>
    </row>
    <row r="226" spans="1:10" x14ac:dyDescent="0.25">
      <c r="A226">
        <f t="shared" si="24"/>
        <v>0.75</v>
      </c>
      <c r="B226">
        <f t="shared" si="25"/>
        <v>2.1170000166126748</v>
      </c>
      <c r="C226">
        <f t="shared" si="26"/>
        <v>2.1015625</v>
      </c>
      <c r="E226">
        <f t="shared" si="31"/>
        <v>96</v>
      </c>
      <c r="F226">
        <f t="shared" si="27"/>
        <v>2.1015625</v>
      </c>
      <c r="G226">
        <f t="shared" si="28"/>
        <v>269</v>
      </c>
      <c r="H226">
        <f t="shared" si="29"/>
        <v>269</v>
      </c>
      <c r="J226">
        <f t="shared" si="30"/>
        <v>268</v>
      </c>
    </row>
    <row r="227" spans="1:10" x14ac:dyDescent="0.25">
      <c r="A227">
        <f t="shared" si="24"/>
        <v>0.7578125</v>
      </c>
      <c r="B227">
        <f t="shared" si="25"/>
        <v>2.1336038535290198</v>
      </c>
      <c r="C227">
        <f t="shared" si="26"/>
        <v>2.1174851258595786</v>
      </c>
      <c r="E227">
        <f t="shared" si="31"/>
        <v>97</v>
      </c>
      <c r="F227">
        <f t="shared" si="27"/>
        <v>2.1174851258595786</v>
      </c>
      <c r="G227">
        <f t="shared" si="28"/>
        <v>271.03809611002606</v>
      </c>
      <c r="H227">
        <f t="shared" si="29"/>
        <v>271.03809611002606</v>
      </c>
      <c r="J227">
        <f t="shared" si="30"/>
        <v>270</v>
      </c>
    </row>
    <row r="228" spans="1:10" x14ac:dyDescent="0.25">
      <c r="A228">
        <f t="shared" si="24"/>
        <v>0.765625</v>
      </c>
      <c r="B228">
        <f t="shared" si="25"/>
        <v>2.1503379159523002</v>
      </c>
      <c r="C228">
        <f t="shared" si="26"/>
        <v>2.1335150400797525</v>
      </c>
      <c r="E228">
        <f t="shared" si="31"/>
        <v>98</v>
      </c>
      <c r="F228">
        <f t="shared" si="27"/>
        <v>2.1335150400797525</v>
      </c>
      <c r="G228">
        <f t="shared" si="28"/>
        <v>273.08992513020831</v>
      </c>
      <c r="H228">
        <f t="shared" si="29"/>
        <v>273.08992513020831</v>
      </c>
      <c r="J228">
        <f t="shared" si="30"/>
        <v>272</v>
      </c>
    </row>
    <row r="229" spans="1:10" x14ac:dyDescent="0.25">
      <c r="A229">
        <f t="shared" si="24"/>
        <v>0.7734375</v>
      </c>
      <c r="B229">
        <f t="shared" si="25"/>
        <v>2.1672032252538247</v>
      </c>
      <c r="C229">
        <f t="shared" si="26"/>
        <v>2.1496527194976807</v>
      </c>
      <c r="E229">
        <f t="shared" si="31"/>
        <v>99</v>
      </c>
      <c r="F229">
        <f t="shared" si="27"/>
        <v>2.1496527194976807</v>
      </c>
      <c r="G229">
        <f t="shared" si="28"/>
        <v>275.15554809570313</v>
      </c>
      <c r="H229">
        <f t="shared" si="29"/>
        <v>275.15554809570313</v>
      </c>
      <c r="J229">
        <f t="shared" si="30"/>
        <v>274</v>
      </c>
    </row>
    <row r="230" spans="1:10" x14ac:dyDescent="0.25">
      <c r="A230">
        <f t="shared" si="24"/>
        <v>0.78125</v>
      </c>
      <c r="B230">
        <f t="shared" si="25"/>
        <v>2.1842008108156179</v>
      </c>
      <c r="C230">
        <f t="shared" si="26"/>
        <v>2.165898640950521</v>
      </c>
      <c r="E230">
        <f t="shared" si="31"/>
        <v>100</v>
      </c>
      <c r="F230">
        <f t="shared" si="27"/>
        <v>2.165898640950521</v>
      </c>
      <c r="G230">
        <f t="shared" si="28"/>
        <v>277.23502604166669</v>
      </c>
      <c r="H230">
        <f t="shared" si="29"/>
        <v>277.23502604166669</v>
      </c>
      <c r="J230">
        <f t="shared" si="30"/>
        <v>277</v>
      </c>
    </row>
    <row r="231" spans="1:10" x14ac:dyDescent="0.25">
      <c r="A231">
        <f t="shared" si="24"/>
        <v>0.7890625</v>
      </c>
      <c r="B231">
        <f t="shared" si="25"/>
        <v>2.2013317100932475</v>
      </c>
      <c r="C231">
        <f t="shared" si="26"/>
        <v>2.1822532812754312</v>
      </c>
      <c r="E231">
        <f t="shared" si="31"/>
        <v>101</v>
      </c>
      <c r="F231">
        <f t="shared" si="27"/>
        <v>2.1822532812754312</v>
      </c>
      <c r="G231">
        <f t="shared" si="28"/>
        <v>279.32842000325519</v>
      </c>
      <c r="H231">
        <f t="shared" si="29"/>
        <v>279.32842000325519</v>
      </c>
      <c r="J231">
        <f t="shared" si="30"/>
        <v>278</v>
      </c>
    </row>
    <row r="232" spans="1:10" x14ac:dyDescent="0.25">
      <c r="A232">
        <f t="shared" si="24"/>
        <v>0.796875</v>
      </c>
      <c r="B232">
        <f t="shared" si="25"/>
        <v>2.2185969686791451</v>
      </c>
      <c r="C232">
        <f t="shared" si="26"/>
        <v>2.1987171173095703</v>
      </c>
      <c r="E232">
        <f t="shared" si="31"/>
        <v>102</v>
      </c>
      <c r="F232">
        <f t="shared" si="27"/>
        <v>2.1987171173095703</v>
      </c>
      <c r="G232">
        <f t="shared" si="28"/>
        <v>281.435791015625</v>
      </c>
      <c r="H232">
        <f t="shared" si="29"/>
        <v>281.435791015625</v>
      </c>
      <c r="J232">
        <f t="shared" si="30"/>
        <v>280</v>
      </c>
    </row>
    <row r="233" spans="1:10" x14ac:dyDescent="0.25">
      <c r="A233">
        <f t="shared" si="24"/>
        <v>0.8046875</v>
      </c>
      <c r="B233">
        <f t="shared" si="25"/>
        <v>2.2359976403664263</v>
      </c>
      <c r="C233">
        <f t="shared" si="26"/>
        <v>2.2152906258900962</v>
      </c>
      <c r="E233">
        <f t="shared" si="31"/>
        <v>103</v>
      </c>
      <c r="F233">
        <f t="shared" si="27"/>
        <v>2.2152906258900962</v>
      </c>
      <c r="G233">
        <f t="shared" si="28"/>
        <v>283.55720011393231</v>
      </c>
      <c r="H233">
        <f t="shared" si="29"/>
        <v>283.55720011393231</v>
      </c>
      <c r="J233">
        <f t="shared" si="30"/>
        <v>283</v>
      </c>
    </row>
    <row r="234" spans="1:10" x14ac:dyDescent="0.25">
      <c r="A234">
        <f t="shared" si="24"/>
        <v>0.8125</v>
      </c>
      <c r="B234">
        <f t="shared" si="25"/>
        <v>2.2535347872132085</v>
      </c>
      <c r="C234">
        <f t="shared" si="26"/>
        <v>2.2319742838541665</v>
      </c>
      <c r="E234">
        <f t="shared" si="31"/>
        <v>104</v>
      </c>
      <c r="F234">
        <f t="shared" si="27"/>
        <v>2.2319742838541665</v>
      </c>
      <c r="G234">
        <f t="shared" si="28"/>
        <v>285.69270833333331</v>
      </c>
      <c r="H234">
        <f t="shared" si="29"/>
        <v>285.69270833333331</v>
      </c>
      <c r="J234">
        <f t="shared" si="30"/>
        <v>285</v>
      </c>
    </row>
    <row r="235" spans="1:10" x14ac:dyDescent="0.25">
      <c r="A235">
        <f t="shared" si="24"/>
        <v>0.8203125</v>
      </c>
      <c r="B235">
        <f t="shared" si="25"/>
        <v>2.2712094796074336</v>
      </c>
      <c r="C235">
        <f t="shared" si="26"/>
        <v>2.2487685680389404</v>
      </c>
      <c r="E235">
        <f t="shared" si="31"/>
        <v>105</v>
      </c>
      <c r="F235">
        <f t="shared" si="27"/>
        <v>2.2487685680389404</v>
      </c>
      <c r="G235">
        <f t="shared" si="28"/>
        <v>287.84237670898438</v>
      </c>
      <c r="H235">
        <f t="shared" si="29"/>
        <v>287.84237670898438</v>
      </c>
      <c r="J235">
        <f t="shared" si="30"/>
        <v>287</v>
      </c>
    </row>
    <row r="236" spans="1:10" x14ac:dyDescent="0.25">
      <c r="A236">
        <f t="shared" si="24"/>
        <v>0.828125</v>
      </c>
      <c r="B236">
        <f t="shared" si="25"/>
        <v>2.2890227963322012</v>
      </c>
      <c r="C236">
        <f t="shared" si="26"/>
        <v>2.2656739552815757</v>
      </c>
      <c r="E236">
        <f t="shared" si="31"/>
        <v>106</v>
      </c>
      <c r="F236">
        <f t="shared" si="27"/>
        <v>2.2656739552815757</v>
      </c>
      <c r="G236">
        <f t="shared" si="28"/>
        <v>290.00626627604169</v>
      </c>
      <c r="H236">
        <f t="shared" si="29"/>
        <v>290.00626627604169</v>
      </c>
      <c r="J236">
        <f t="shared" si="30"/>
        <v>289</v>
      </c>
    </row>
    <row r="237" spans="1:10" x14ac:dyDescent="0.25">
      <c r="A237">
        <f t="shared" si="24"/>
        <v>0.8359375</v>
      </c>
      <c r="B237">
        <f t="shared" si="25"/>
        <v>2.3069758246316097</v>
      </c>
      <c r="C237">
        <f t="shared" si="26"/>
        <v>2.28269092241923</v>
      </c>
      <c r="E237">
        <f t="shared" si="31"/>
        <v>107</v>
      </c>
      <c r="F237">
        <f t="shared" si="27"/>
        <v>2.28269092241923</v>
      </c>
      <c r="G237">
        <f t="shared" si="28"/>
        <v>292.18443806966144</v>
      </c>
      <c r="H237">
        <f t="shared" si="29"/>
        <v>292.18443806966144</v>
      </c>
      <c r="J237">
        <f t="shared" si="30"/>
        <v>291</v>
      </c>
    </row>
    <row r="238" spans="1:10" x14ac:dyDescent="0.25">
      <c r="A238">
        <f t="shared" si="24"/>
        <v>0.84375</v>
      </c>
      <c r="B238">
        <f t="shared" si="25"/>
        <v>2.325069660277121</v>
      </c>
      <c r="C238">
        <f t="shared" si="26"/>
        <v>2.2998199462890625</v>
      </c>
      <c r="E238">
        <f t="shared" si="31"/>
        <v>108</v>
      </c>
      <c r="F238">
        <f t="shared" si="27"/>
        <v>2.2998199462890625</v>
      </c>
      <c r="G238">
        <f t="shared" si="28"/>
        <v>294.376953125</v>
      </c>
      <c r="H238">
        <f t="shared" si="29"/>
        <v>294.376953125</v>
      </c>
      <c r="J238">
        <f t="shared" si="30"/>
        <v>293</v>
      </c>
    </row>
    <row r="239" spans="1:10" x14ac:dyDescent="0.25">
      <c r="A239">
        <f t="shared" si="24"/>
        <v>0.8515625</v>
      </c>
      <c r="B239">
        <f t="shared" si="25"/>
        <v>2.3433054076344373</v>
      </c>
      <c r="C239">
        <f t="shared" si="26"/>
        <v>2.3170615037282309</v>
      </c>
      <c r="E239">
        <f t="shared" si="31"/>
        <v>109</v>
      </c>
      <c r="F239">
        <f t="shared" si="27"/>
        <v>2.3170615037282309</v>
      </c>
      <c r="G239">
        <f t="shared" si="28"/>
        <v>296.58387247721356</v>
      </c>
      <c r="H239">
        <f t="shared" si="29"/>
        <v>296.58387247721356</v>
      </c>
      <c r="J239">
        <f t="shared" si="30"/>
        <v>296</v>
      </c>
    </row>
    <row r="240" spans="1:10" x14ac:dyDescent="0.25">
      <c r="A240">
        <f t="shared" si="24"/>
        <v>0.859375</v>
      </c>
      <c r="B240">
        <f t="shared" si="25"/>
        <v>2.3616841797309096</v>
      </c>
      <c r="C240">
        <f t="shared" si="26"/>
        <v>2.3344160715738931</v>
      </c>
      <c r="E240">
        <f t="shared" si="31"/>
        <v>110</v>
      </c>
      <c r="F240">
        <f t="shared" si="27"/>
        <v>2.3344160715738931</v>
      </c>
      <c r="G240">
        <f t="shared" si="28"/>
        <v>298.80525716145831</v>
      </c>
      <c r="H240">
        <f t="shared" si="29"/>
        <v>298.80525716145831</v>
      </c>
      <c r="J240">
        <f t="shared" si="30"/>
        <v>298</v>
      </c>
    </row>
    <row r="241" spans="1:10" x14ac:dyDescent="0.25">
      <c r="A241">
        <f t="shared" si="24"/>
        <v>0.8671875</v>
      </c>
      <c r="B241">
        <f t="shared" si="25"/>
        <v>2.3802070983234693</v>
      </c>
      <c r="C241">
        <f t="shared" si="26"/>
        <v>2.351884126663208</v>
      </c>
      <c r="E241">
        <f t="shared" si="31"/>
        <v>111</v>
      </c>
      <c r="F241">
        <f t="shared" si="27"/>
        <v>2.351884126663208</v>
      </c>
      <c r="G241">
        <f t="shared" si="28"/>
        <v>301.04116821289063</v>
      </c>
      <c r="H241">
        <f t="shared" si="29"/>
        <v>301.04116821289063</v>
      </c>
      <c r="J241">
        <f t="shared" si="30"/>
        <v>300</v>
      </c>
    </row>
    <row r="242" spans="1:10" x14ac:dyDescent="0.25">
      <c r="A242">
        <f t="shared" si="24"/>
        <v>0.875</v>
      </c>
      <c r="B242">
        <f t="shared" si="25"/>
        <v>2.3988752939670981</v>
      </c>
      <c r="C242">
        <f t="shared" si="26"/>
        <v>2.3694661458333335</v>
      </c>
      <c r="E242">
        <f t="shared" si="31"/>
        <v>112</v>
      </c>
      <c r="F242">
        <f t="shared" si="27"/>
        <v>2.3694661458333335</v>
      </c>
      <c r="G242">
        <f t="shared" si="28"/>
        <v>303.29166666666669</v>
      </c>
      <c r="H242">
        <f t="shared" si="29"/>
        <v>303.29166666666669</v>
      </c>
      <c r="J242">
        <f t="shared" si="30"/>
        <v>303</v>
      </c>
    </row>
    <row r="243" spans="1:10" x14ac:dyDescent="0.25">
      <c r="A243">
        <f t="shared" si="24"/>
        <v>0.8828125</v>
      </c>
      <c r="B243">
        <f t="shared" si="25"/>
        <v>2.4176899060838282</v>
      </c>
      <c r="C243">
        <f t="shared" si="26"/>
        <v>2.3871626059214273</v>
      </c>
      <c r="E243">
        <f t="shared" si="31"/>
        <v>113</v>
      </c>
      <c r="F243">
        <f t="shared" si="27"/>
        <v>2.3871626059214273</v>
      </c>
      <c r="G243">
        <f t="shared" si="28"/>
        <v>305.55681355794269</v>
      </c>
      <c r="H243">
        <f t="shared" si="29"/>
        <v>305.55681355794269</v>
      </c>
      <c r="J243">
        <f t="shared" si="30"/>
        <v>304</v>
      </c>
    </row>
    <row r="244" spans="1:10" x14ac:dyDescent="0.25">
      <c r="A244">
        <f t="shared" si="24"/>
        <v>0.890625</v>
      </c>
      <c r="B244">
        <f t="shared" si="25"/>
        <v>2.4366520830322917</v>
      </c>
      <c r="C244">
        <f t="shared" si="26"/>
        <v>2.4049739837646484</v>
      </c>
      <c r="E244">
        <f t="shared" si="31"/>
        <v>114</v>
      </c>
      <c r="F244">
        <f t="shared" si="27"/>
        <v>2.4049739837646484</v>
      </c>
      <c r="G244">
        <f t="shared" si="28"/>
        <v>307.836669921875</v>
      </c>
      <c r="H244">
        <f t="shared" si="29"/>
        <v>307.836669921875</v>
      </c>
      <c r="J244">
        <f t="shared" si="30"/>
        <v>307</v>
      </c>
    </row>
    <row r="245" spans="1:10" x14ac:dyDescent="0.25">
      <c r="A245">
        <f t="shared" si="24"/>
        <v>0.8984375</v>
      </c>
      <c r="B245">
        <f t="shared" si="25"/>
        <v>2.455762982177808</v>
      </c>
      <c r="C245">
        <f t="shared" si="26"/>
        <v>2.4229007562001548</v>
      </c>
      <c r="E245">
        <f t="shared" si="31"/>
        <v>115</v>
      </c>
      <c r="F245">
        <f t="shared" si="27"/>
        <v>2.4229007562001548</v>
      </c>
      <c r="G245">
        <f t="shared" si="28"/>
        <v>310.13129679361981</v>
      </c>
      <c r="H245">
        <f t="shared" si="29"/>
        <v>310.13129679361981</v>
      </c>
      <c r="J245">
        <f t="shared" si="30"/>
        <v>309</v>
      </c>
    </row>
    <row r="246" spans="1:10" x14ac:dyDescent="0.25">
      <c r="A246">
        <f t="shared" si="24"/>
        <v>0.90625</v>
      </c>
      <c r="B246">
        <f t="shared" si="25"/>
        <v>2.4750237699630251</v>
      </c>
      <c r="C246">
        <f t="shared" si="26"/>
        <v>2.440943400065104</v>
      </c>
      <c r="E246">
        <f t="shared" si="31"/>
        <v>116</v>
      </c>
      <c r="F246">
        <f t="shared" si="27"/>
        <v>2.440943400065104</v>
      </c>
      <c r="G246">
        <f t="shared" si="28"/>
        <v>312.44075520833331</v>
      </c>
      <c r="H246">
        <f t="shared" si="29"/>
        <v>312.44075520833331</v>
      </c>
      <c r="J246">
        <f t="shared" si="30"/>
        <v>311</v>
      </c>
    </row>
    <row r="247" spans="1:10" x14ac:dyDescent="0.25">
      <c r="A247">
        <f t="shared" si="24"/>
        <v>0.9140625</v>
      </c>
      <c r="B247">
        <f t="shared" si="25"/>
        <v>2.4944356219791146</v>
      </c>
      <c r="C247">
        <f t="shared" si="26"/>
        <v>2.4591023921966553</v>
      </c>
      <c r="E247">
        <f t="shared" si="31"/>
        <v>117</v>
      </c>
      <c r="F247">
        <f t="shared" si="27"/>
        <v>2.4591023921966553</v>
      </c>
      <c r="G247">
        <f t="shared" si="28"/>
        <v>314.76510620117188</v>
      </c>
      <c r="H247">
        <f t="shared" si="29"/>
        <v>314.76510620117188</v>
      </c>
      <c r="J247">
        <f t="shared" si="30"/>
        <v>314</v>
      </c>
    </row>
    <row r="248" spans="1:10" x14ac:dyDescent="0.25">
      <c r="A248">
        <f t="shared" si="24"/>
        <v>0.921875</v>
      </c>
      <c r="B248">
        <f t="shared" si="25"/>
        <v>2.5139997230375233</v>
      </c>
      <c r="C248">
        <f t="shared" si="26"/>
        <v>2.4773782094319663</v>
      </c>
      <c r="E248">
        <f t="shared" si="31"/>
        <v>118</v>
      </c>
      <c r="F248">
        <f t="shared" si="27"/>
        <v>2.4773782094319663</v>
      </c>
      <c r="G248">
        <f t="shared" si="28"/>
        <v>317.10441080729169</v>
      </c>
      <c r="H248">
        <f t="shared" si="29"/>
        <v>317.10441080729169</v>
      </c>
      <c r="J248">
        <f t="shared" si="30"/>
        <v>316</v>
      </c>
    </row>
    <row r="249" spans="1:10" x14ac:dyDescent="0.25">
      <c r="A249">
        <f t="shared" si="24"/>
        <v>0.9296875</v>
      </c>
      <c r="B249">
        <f t="shared" si="25"/>
        <v>2.5337172672422899</v>
      </c>
      <c r="C249">
        <f t="shared" si="26"/>
        <v>2.4957713286081948</v>
      </c>
      <c r="E249">
        <f t="shared" si="31"/>
        <v>119</v>
      </c>
      <c r="F249">
        <f t="shared" si="27"/>
        <v>2.4957713286081948</v>
      </c>
      <c r="G249">
        <f t="shared" si="28"/>
        <v>319.45873006184894</v>
      </c>
      <c r="H249">
        <f t="shared" si="29"/>
        <v>319.45873006184894</v>
      </c>
      <c r="J249">
        <f t="shared" si="30"/>
        <v>319</v>
      </c>
    </row>
    <row r="250" spans="1:10" x14ac:dyDescent="0.25">
      <c r="A250">
        <f t="shared" si="24"/>
        <v>0.9375</v>
      </c>
      <c r="B250">
        <f t="shared" si="25"/>
        <v>2.5535894580629268</v>
      </c>
      <c r="C250">
        <f t="shared" si="26"/>
        <v>2.5142822265625</v>
      </c>
      <c r="E250">
        <f t="shared" si="31"/>
        <v>120</v>
      </c>
      <c r="F250">
        <f t="shared" si="27"/>
        <v>2.5142822265625</v>
      </c>
      <c r="G250">
        <f t="shared" si="28"/>
        <v>321.828125</v>
      </c>
      <c r="H250">
        <f t="shared" si="29"/>
        <v>321.828125</v>
      </c>
      <c r="J250">
        <f t="shared" si="30"/>
        <v>321</v>
      </c>
    </row>
    <row r="251" spans="1:10" x14ac:dyDescent="0.25">
      <c r="A251">
        <f t="shared" si="24"/>
        <v>0.9453125</v>
      </c>
      <c r="B251">
        <f t="shared" si="25"/>
        <v>2.5736175084078754</v>
      </c>
      <c r="C251">
        <f t="shared" si="26"/>
        <v>2.5329113801320395</v>
      </c>
      <c r="E251">
        <f t="shared" si="31"/>
        <v>121</v>
      </c>
      <c r="F251">
        <f t="shared" si="27"/>
        <v>2.5329113801320395</v>
      </c>
      <c r="G251">
        <f t="shared" si="28"/>
        <v>324.21265665690106</v>
      </c>
      <c r="H251">
        <f t="shared" si="29"/>
        <v>324.21265665690106</v>
      </c>
      <c r="J251">
        <f t="shared" si="30"/>
        <v>323</v>
      </c>
    </row>
    <row r="252" spans="1:10" x14ac:dyDescent="0.25">
      <c r="A252">
        <f t="shared" si="24"/>
        <v>0.953125</v>
      </c>
      <c r="B252">
        <f t="shared" si="25"/>
        <v>2.5938026406985348</v>
      </c>
      <c r="C252">
        <f t="shared" si="26"/>
        <v>2.5516592661539712</v>
      </c>
      <c r="E252">
        <f t="shared" si="31"/>
        <v>122</v>
      </c>
      <c r="F252">
        <f t="shared" si="27"/>
        <v>2.5516592661539712</v>
      </c>
      <c r="G252">
        <f t="shared" si="28"/>
        <v>326.61238606770831</v>
      </c>
      <c r="H252">
        <f t="shared" si="29"/>
        <v>326.61238606770831</v>
      </c>
      <c r="J252">
        <f t="shared" si="30"/>
        <v>326</v>
      </c>
    </row>
    <row r="253" spans="1:10" x14ac:dyDescent="0.25">
      <c r="A253">
        <f t="shared" si="24"/>
        <v>0.9609375</v>
      </c>
      <c r="B253">
        <f t="shared" si="25"/>
        <v>2.6141460869438746</v>
      </c>
      <c r="C253">
        <f t="shared" si="26"/>
        <v>2.5705263614654541</v>
      </c>
      <c r="E253">
        <f t="shared" si="31"/>
        <v>123</v>
      </c>
      <c r="F253">
        <f t="shared" si="27"/>
        <v>2.5705263614654541</v>
      </c>
      <c r="G253">
        <f t="shared" si="28"/>
        <v>329.02737426757813</v>
      </c>
      <c r="H253">
        <f t="shared" si="29"/>
        <v>329.02737426757813</v>
      </c>
      <c r="J253">
        <f t="shared" si="30"/>
        <v>328</v>
      </c>
    </row>
    <row r="254" spans="1:10" x14ac:dyDescent="0.25">
      <c r="A254">
        <f t="shared" si="24"/>
        <v>0.96875</v>
      </c>
      <c r="B254">
        <f t="shared" si="25"/>
        <v>2.6346490888156313</v>
      </c>
      <c r="C254">
        <f t="shared" si="26"/>
        <v>2.589513142903646</v>
      </c>
      <c r="E254">
        <f t="shared" si="31"/>
        <v>124</v>
      </c>
      <c r="F254">
        <f t="shared" si="27"/>
        <v>2.589513142903646</v>
      </c>
      <c r="G254">
        <f t="shared" si="28"/>
        <v>331.45768229166669</v>
      </c>
      <c r="H254">
        <f t="shared" si="29"/>
        <v>331.45768229166669</v>
      </c>
      <c r="J254">
        <f t="shared" si="30"/>
        <v>331</v>
      </c>
    </row>
    <row r="255" spans="1:10" x14ac:dyDescent="0.25">
      <c r="A255">
        <f t="shared" si="24"/>
        <v>0.9765625</v>
      </c>
      <c r="B255">
        <f t="shared" si="25"/>
        <v>2.6553128977240918</v>
      </c>
      <c r="C255">
        <f t="shared" si="26"/>
        <v>2.6086200873057046</v>
      </c>
      <c r="E255">
        <f t="shared" si="31"/>
        <v>125</v>
      </c>
      <c r="F255">
        <f t="shared" si="27"/>
        <v>2.6086200873057046</v>
      </c>
      <c r="G255">
        <f t="shared" si="28"/>
        <v>333.90337117513019</v>
      </c>
      <c r="H255">
        <f t="shared" si="29"/>
        <v>333.90337117513019</v>
      </c>
      <c r="J255">
        <f t="shared" si="30"/>
        <v>333</v>
      </c>
    </row>
    <row r="256" spans="1:10" x14ac:dyDescent="0.25">
      <c r="A256">
        <f t="shared" si="24"/>
        <v>0.984375</v>
      </c>
      <c r="B256">
        <f t="shared" si="25"/>
        <v>2.6761387748944769</v>
      </c>
      <c r="C256">
        <f t="shared" si="26"/>
        <v>2.6278476715087891</v>
      </c>
      <c r="E256">
        <f t="shared" si="31"/>
        <v>126</v>
      </c>
      <c r="F256">
        <f t="shared" si="27"/>
        <v>2.6278476715087891</v>
      </c>
      <c r="G256">
        <f t="shared" si="28"/>
        <v>336.364501953125</v>
      </c>
      <c r="H256">
        <f t="shared" si="29"/>
        <v>336.364501953125</v>
      </c>
      <c r="J256">
        <f t="shared" si="30"/>
        <v>336</v>
      </c>
    </row>
    <row r="257" spans="1:10" x14ac:dyDescent="0.25">
      <c r="A257">
        <f t="shared" si="24"/>
        <v>0.9921875</v>
      </c>
      <c r="B257">
        <f t="shared" si="25"/>
        <v>2.6971279914439186</v>
      </c>
      <c r="C257">
        <f t="shared" si="26"/>
        <v>2.6471963723500571</v>
      </c>
      <c r="E257">
        <f t="shared" si="31"/>
        <v>127</v>
      </c>
      <c r="F257">
        <f t="shared" si="27"/>
        <v>2.6471963723500571</v>
      </c>
      <c r="G257">
        <f t="shared" si="28"/>
        <v>338.84113566080731</v>
      </c>
      <c r="H257">
        <f t="shared" si="29"/>
        <v>338.84113566080731</v>
      </c>
      <c r="J257">
        <f t="shared" si="30"/>
        <v>338</v>
      </c>
    </row>
    <row r="258" spans="1:10" x14ac:dyDescent="0.25">
      <c r="A258" s="1">
        <f t="shared" ref="A258" si="32">E258/128</f>
        <v>1</v>
      </c>
      <c r="B258" s="1">
        <f t="shared" ref="B258" si="33">EXP(A258)</f>
        <v>2.7182818284590451</v>
      </c>
      <c r="C258" s="1">
        <f t="shared" ref="C258" si="34">1+A258+A258^2/2+A258^3/6</f>
        <v>2.6666666666666665</v>
      </c>
      <c r="D258" s="1"/>
      <c r="E258" s="1">
        <f t="shared" ref="E258" si="35">E257+1</f>
        <v>128</v>
      </c>
      <c r="F258" s="1">
        <f t="shared" ref="F258" si="36">1+E258/2^7+E258^2/2/2^14+E258^3/6/2^21</f>
        <v>2.6666666666666665</v>
      </c>
      <c r="G258" s="1">
        <f t="shared" ref="G258" si="37">2^7+E258+E258^2/2^8+E258^3/3/2^15</f>
        <v>341.33333333333331</v>
      </c>
      <c r="H258" s="1">
        <f t="shared" ref="H258" si="38">F258*128</f>
        <v>341.33333333333331</v>
      </c>
      <c r="I258" s="1"/>
      <c r="J258" s="1">
        <f t="shared" ref="J258" si="39">2^7+E258+TRUNC(E258^2/2^8)+TRUNC(E258^3*85/2^23)</f>
        <v>341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A19EEE533B1ED45ABF8449809ADF804" ma:contentTypeVersion="12" ma:contentTypeDescription="Crear nuevo documento." ma:contentTypeScope="" ma:versionID="17767209ce6b78c3685898aa8de90c59">
  <xsd:schema xmlns:xsd="http://www.w3.org/2001/XMLSchema" xmlns:xs="http://www.w3.org/2001/XMLSchema" xmlns:p="http://schemas.microsoft.com/office/2006/metadata/properties" xmlns:ns3="1136f450-2b81-4175-9c3d-9332e23a1237" xmlns:ns4="72fc7361-9cf6-4a78-9321-e1ee7d61d6ae" targetNamespace="http://schemas.microsoft.com/office/2006/metadata/properties" ma:root="true" ma:fieldsID="5618ba56f6ce326fd2dd72081d54abf4" ns3:_="" ns4:_="">
    <xsd:import namespace="1136f450-2b81-4175-9c3d-9332e23a1237"/>
    <xsd:import namespace="72fc7361-9cf6-4a78-9321-e1ee7d61d6a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36f450-2b81-4175-9c3d-9332e23a12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fc7361-9cf6-4a78-9321-e1ee7d61d6a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98E31A-4181-4BD4-ABD6-2371E043C90A}">
  <ds:schemaRefs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schemas.openxmlformats.org/package/2006/metadata/core-properties"/>
    <ds:schemaRef ds:uri="72fc7361-9cf6-4a78-9321-e1ee7d61d6ae"/>
    <ds:schemaRef ds:uri="1136f450-2b81-4175-9c3d-9332e23a1237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67760BCE-E4D7-40DC-AEEA-962E068271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428098C-99CB-479F-8A0A-4FCA3DD799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36f450-2b81-4175-9c3d-9332e23a1237"/>
    <ds:schemaRef ds:uri="72fc7361-9cf6-4a78-9321-e1ee7d61d6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García Valderas</dc:creator>
  <cp:lastModifiedBy>Mario García Valderas</cp:lastModifiedBy>
  <dcterms:created xsi:type="dcterms:W3CDTF">2023-03-21T10:38:24Z</dcterms:created>
  <dcterms:modified xsi:type="dcterms:W3CDTF">2023-03-21T13:57:03Z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0x0101004A19EEE533B1ED45ABF8449809ADF804</vt:lpwstr>
  </property>
</Properties>
</file>