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Gleb\Desktop\Итмо\Хакатоны\МОСПРОМ\"/>
    </mc:Choice>
  </mc:AlternateContent>
  <xr:revisionPtr revIDLastSave="0" documentId="13_ncr:1_{2CF307A8-648D-43F5-9D78-FCF4CB87AB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оспро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Gleb</author>
  </authors>
  <commentList>
    <comment ref="I1" authorId="0" shapeId="0" xr:uid="{A281190F-0FBE-4D71-B4FD-C301FD7A719A}">
      <text>
        <r>
          <rPr>
            <b/>
            <sz val="9"/>
            <color indexed="81"/>
            <rFont val="Tahoma"/>
            <charset val="1"/>
          </rPr>
          <t>Gleb:</t>
        </r>
        <r>
          <rPr>
            <sz val="9"/>
            <color indexed="81"/>
            <rFont val="Tahoma"/>
            <charset val="1"/>
          </rPr>
          <t xml:space="preserve">
Спросить: надо ли 1 в 1 делать</t>
        </r>
      </text>
    </comment>
  </commentList>
</comments>
</file>

<file path=xl/sharedStrings.xml><?xml version="1.0" encoding="utf-8"?>
<sst xmlns="http://schemas.openxmlformats.org/spreadsheetml/2006/main" count="415" uniqueCount="212">
  <si>
    <t>№</t>
  </si>
  <si>
    <t>ИНН</t>
  </si>
  <si>
    <t>Наименование организации</t>
  </si>
  <si>
    <t>Полное наименование организации</t>
  </si>
  <si>
    <t>Статус СПАРК</t>
  </si>
  <si>
    <t>Статус внутренний</t>
  </si>
  <si>
    <t>Статус ИТОГ</t>
  </si>
  <si>
    <t>Дата добавления в реестр</t>
  </si>
  <si>
    <t>Юридический адрес</t>
  </si>
  <si>
    <t>Адрес производства</t>
  </si>
  <si>
    <t>Адрес дополнительной площадки</t>
  </si>
  <si>
    <t>Основная отрасль</t>
  </si>
  <si>
    <t>Подотрасль (Основная)</t>
  </si>
  <si>
    <t>Дополнительная отрасль</t>
  </si>
  <si>
    <t>Подотрасль (Дополнительная)</t>
  </si>
  <si>
    <t>Отраслевые презентации</t>
  </si>
  <si>
    <t>Основной ОКВЭД (СПАРК)</t>
  </si>
  <si>
    <t>Вид деятельности по основному ОКВЭД (СПАРК)</t>
  </si>
  <si>
    <t>Производственный ОКВЭД</t>
  </si>
  <si>
    <t>Вид деятельности по производственному ОКВЭД</t>
  </si>
  <si>
    <t>Общие сведения об организации</t>
  </si>
  <si>
    <t>Размер предприятия (итог)</t>
  </si>
  <si>
    <t>Размер предприятия (итог) 2022</t>
  </si>
  <si>
    <t>Размер предприятия (по численности)</t>
  </si>
  <si>
    <t>Размер предприятия (по численности) 2022</t>
  </si>
  <si>
    <t>Размер предприятия (по выручке)</t>
  </si>
  <si>
    <t>Размер предприятия (по выручке) 2022</t>
  </si>
  <si>
    <t>Дата регистрации</t>
  </si>
  <si>
    <t>Руководитель</t>
  </si>
  <si>
    <t>Головная организация</t>
  </si>
  <si>
    <t>ИНН головной организации</t>
  </si>
  <si>
    <t>Вид отношения головной организации</t>
  </si>
  <si>
    <t>Контактные данные руководства</t>
  </si>
  <si>
    <t>Почта руководства</t>
  </si>
  <si>
    <t>Контакт сотрудника организации</t>
  </si>
  <si>
    <t>Номер телефона</t>
  </si>
  <si>
    <t>Контактные данные ответственного по ЧС</t>
  </si>
  <si>
    <t>Сайт</t>
  </si>
  <si>
    <t>Электронная почта</t>
  </si>
  <si>
    <t>Данные о мерах поддержки</t>
  </si>
  <si>
    <t>Наличие особого статуса</t>
  </si>
  <si>
    <t>Площадка итог</t>
  </si>
  <si>
    <t>Получена поддержка от г. Москвы</t>
  </si>
  <si>
    <t>Системообразующее предприятие</t>
  </si>
  <si>
    <t>Статус МСП</t>
  </si>
  <si>
    <t xml:space="preserve">То самое </t>
  </si>
  <si>
    <t>Финансово-экономические показатели</t>
  </si>
  <si>
    <t>Выручка предприятия, тыс. руб. 2017</t>
  </si>
  <si>
    <t>Выручка предприятия, тыс. руб. 2018</t>
  </si>
  <si>
    <t>Выручка предприятия, тыс. руб. 2019</t>
  </si>
  <si>
    <t>Выручка предприятия, тыс. руб. 2020</t>
  </si>
  <si>
    <t>Выручка предприятия, тыс. руб. 2021</t>
  </si>
  <si>
    <t>Выручка предприятия, тыс. руб. 2022</t>
  </si>
  <si>
    <t>Выручка предприятия, тыс. руб. 2023</t>
  </si>
  <si>
    <t>Чистая прибыль (убыток),тыс. руб. 2017</t>
  </si>
  <si>
    <t>Чистая прибыль (убыток),тыс. руб. 2018</t>
  </si>
  <si>
    <t>Чистая прибыль (убыток),тыс. руб. 2019</t>
  </si>
  <si>
    <t>Чистая прибыль (убыток),тыс. руб. 2020</t>
  </si>
  <si>
    <t>Чистая прибыль (убыток),тыс. руб. 2021</t>
  </si>
  <si>
    <t>Чистая прибыль (убыток),тыс. руб. 2022</t>
  </si>
  <si>
    <t>Чистая прибыль (убыток),тыс. руб. 2023</t>
  </si>
  <si>
    <t>Среднесписочная численность персонала (всего по компании), чел 2017</t>
  </si>
  <si>
    <t>Среднесписочная численность персонала (всего по компании), чел 2018</t>
  </si>
  <si>
    <t>Среднесписочная численность персонала (всего по компании), чел 2019</t>
  </si>
  <si>
    <t>Среднесписочная численность персонала (всего по компании), чел 2020</t>
  </si>
  <si>
    <t>Среднесписочная численность персонала (всего по компании), чел 2021</t>
  </si>
  <si>
    <t>Среднесписочная численность персонала (всего по компании), чел 2022</t>
  </si>
  <si>
    <t>Среднесписочная численность персонала (всего по компании), чел 2023</t>
  </si>
  <si>
    <t>Среднесписочная численность персонала, работающего в Москве, чел 2017</t>
  </si>
  <si>
    <t>Среднесписочная численность персонала, работающего в Москве, чел 2018</t>
  </si>
  <si>
    <t>Среднесписочная численность персонала, работающего в Москве, чел 2019</t>
  </si>
  <si>
    <t>Среднесписочная численность персонала, работающего в Москве, чел 2020</t>
  </si>
  <si>
    <t>Среднесписочная численность персонала, работающего в Москве, чел 2021</t>
  </si>
  <si>
    <t>Среднесписочная численность персонала, работающего в Москве, чел 2022</t>
  </si>
  <si>
    <t>Среднесписочная численность персонала, работающего в Москве, чел 2023</t>
  </si>
  <si>
    <t>Фонд оплаты труда всех сотрудников организации, тыс. руб 2017</t>
  </si>
  <si>
    <t>Фонд оплаты труда всех сотрудников организации, тыс. руб 2018</t>
  </si>
  <si>
    <t>Фонд оплаты труда всех сотрудников организации, тыс. руб 2019</t>
  </si>
  <si>
    <t>Фонд оплаты труда всех сотрудников организации, тыс. руб 2020</t>
  </si>
  <si>
    <t>Фонд оплаты труда всех сотрудников организации, тыс. руб 2021</t>
  </si>
  <si>
    <t>Фонд оплаты труда всех сотрудников организации, тыс. руб 2022</t>
  </si>
  <si>
    <t>Фонд оплаты труда всех сотрудников организации, тыс. руб 2023</t>
  </si>
  <si>
    <t>Фонд оплаты труда  сотрудников, работающих в Москве, тыс. руб 2017</t>
  </si>
  <si>
    <t>Фонд оплаты труда  сотрудников, работающих в Москве, тыс. руб 2018</t>
  </si>
  <si>
    <t>Фонд оплаты труда  сотрудников, работающих в Москве, тыс. руб 2019</t>
  </si>
  <si>
    <t>Фонд оплаты труда  сотрудников, работающих в Москве, тыс. руб 2020</t>
  </si>
  <si>
    <t>Фонд оплаты труда  сотрудников, работающих в Москве, тыс. руб. 2021</t>
  </si>
  <si>
    <t>Фонд оплаты труда  сотрудников, работающих в Москве, тыс. руб. 2022</t>
  </si>
  <si>
    <t>Фонд оплаты труда  сотрудников, работающих в Москве, тыс. руб. 2023</t>
  </si>
  <si>
    <t>Средняя з.п. всех сотрудников организации,  тыс.руб. 2017</t>
  </si>
  <si>
    <t>Средняя з.п. всех сотрудников организации,  тыс.руб. 2018</t>
  </si>
  <si>
    <t>Средняя з.п. всех сотрудников организации,  тыс.руб. 2019</t>
  </si>
  <si>
    <t>Средняя з.п. всех сотрудников организации,  тыс.руб. 2020</t>
  </si>
  <si>
    <t>Средняя з.п. всех сотрудников организации,  тыс.руб. 2021</t>
  </si>
  <si>
    <t>Средняя з.п. всех сотрудников организации,  тыс.руб. 2022</t>
  </si>
  <si>
    <t>Средняя з.п. всех сотрудников организации,  тыс.руб. 2023</t>
  </si>
  <si>
    <t>Средняя з.п. сотрудников, работающих в Москве,  тыс.руб. 2017</t>
  </si>
  <si>
    <t>Средняя з.п. сотрудников, работающих в Москве,  тыс.руб. 2018</t>
  </si>
  <si>
    <t>Средняя з.п. сотрудников, работающих в Москве,  тыс.руб. 2019</t>
  </si>
  <si>
    <t>Средняя з.п. сотрудников, работающих в Москве,  тыс.руб. 2020</t>
  </si>
  <si>
    <t>Средняя з.п. сотрудников, работающих в Москве,  тыс.руб. 2021</t>
  </si>
  <si>
    <t>Средняя з.п. сотрудников, работающих в Москве,  тыс.руб. 2022</t>
  </si>
  <si>
    <t>Средняя з.п. сотрудников, работающих в Москве,  тыс.руб. 2023</t>
  </si>
  <si>
    <t>Налоги, уплаченные в бюджет Москвы (без акцизов), тыс.руб. 2017</t>
  </si>
  <si>
    <t>Налоги, уплаченные в бюджет Москвы (без акцизов), тыс.руб. 2018</t>
  </si>
  <si>
    <t>Налоги, уплаченные в бюджет Москвы (без акцизов), тыс.руб. 2019</t>
  </si>
  <si>
    <t>Налоги, уплаченные в бюджет Москвы (без акцизов), тыс.руб. 2020</t>
  </si>
  <si>
    <t>Налоги, уплаченные в бюджет Москвы (без акцизов), тыс.руб. 2021</t>
  </si>
  <si>
    <t>Налоги, уплаченные в бюджет Москвы (без акцизов), тыс.руб. 2022</t>
  </si>
  <si>
    <t>Налоги, уплаченные в бюджет Москвы (без акцизов), тыс.руб. 2023</t>
  </si>
  <si>
    <t>Налоги, уплаченные в бюджет Москвы (без акцизов), тыс.руб. 2024</t>
  </si>
  <si>
    <t>Налог на прибыль, тыс.руб. 2017</t>
  </si>
  <si>
    <t>Налог на прибыль, тыс.руб. 2018</t>
  </si>
  <si>
    <t>Налог на прибыль, тыс.руб. 2019</t>
  </si>
  <si>
    <t>Налог на прибыль, тыс.руб. 2020</t>
  </si>
  <si>
    <t>Налог на прибыль, тыс.руб. 2021</t>
  </si>
  <si>
    <t>Налог на прибыль, тыс.руб. 2022</t>
  </si>
  <si>
    <t>Налог на прибыль, тыс.руб. 2023</t>
  </si>
  <si>
    <t>Налог на прибыль, тыс.руб. 2024</t>
  </si>
  <si>
    <t>Налог на имущество, тыс.руб. 2017</t>
  </si>
  <si>
    <t>Налог на имущество, тыс.руб. 2018</t>
  </si>
  <si>
    <t>Налог на имущество, тыс.руб. 2019</t>
  </si>
  <si>
    <t>Налог на имущество, тыс.руб. 2020</t>
  </si>
  <si>
    <t>Налог на имущество, тыс.руб. 2021</t>
  </si>
  <si>
    <t>Налог на имущество, тыс.руб. 2022</t>
  </si>
  <si>
    <t>Налог на имущество, тыс.руб. 2023</t>
  </si>
  <si>
    <t>Налог на имущество, тыс.руб. 2024</t>
  </si>
  <si>
    <t>Налог на землю, тыс.руб. 2017</t>
  </si>
  <si>
    <t>Налог на землю, тыс.руб. 2018</t>
  </si>
  <si>
    <t>Налог на землю, тыс.руб. 2019</t>
  </si>
  <si>
    <t>Налог на землю, тыс.руб. 2020</t>
  </si>
  <si>
    <t>Налог на землю, тыс.руб. 2021</t>
  </si>
  <si>
    <t>Налог на землю, тыс.руб. 2022</t>
  </si>
  <si>
    <t>Налог на землю, тыс.руб. 2023</t>
  </si>
  <si>
    <t>Налог на землю, тыс.руб. 2024</t>
  </si>
  <si>
    <t>НДФЛ, тыс.руб. 2017</t>
  </si>
  <si>
    <t>НДФЛ, тыс.руб. 2018</t>
  </si>
  <si>
    <t>НДФЛ, тыс.руб. 2019</t>
  </si>
  <si>
    <t>НДФЛ, тыс.руб. 2020</t>
  </si>
  <si>
    <t>НДФЛ, тыс.руб. 2021</t>
  </si>
  <si>
    <t>НДФЛ, тыс.руб. 2022</t>
  </si>
  <si>
    <t>НДФЛ, тыс.руб. 2023</t>
  </si>
  <si>
    <t>НДФЛ, тыс.руб. 2024</t>
  </si>
  <si>
    <t>Транспортный налог, тыс.руб. 2017</t>
  </si>
  <si>
    <t>Транспортный налог, тыс.руб. 2018</t>
  </si>
  <si>
    <t>Транспортный налог, тыс.руб. 2019</t>
  </si>
  <si>
    <t>Транспортный налог, тыс.руб. 2020</t>
  </si>
  <si>
    <t>Транспортный налог, тыс.руб. 2021</t>
  </si>
  <si>
    <t>Транспортный налог, тыс.руб. 2022</t>
  </si>
  <si>
    <t>Транспортный налог, тыс.руб. 2023</t>
  </si>
  <si>
    <t>Транспортный налог, тыс.руб. 2024</t>
  </si>
  <si>
    <t>Прочие налоги 2017</t>
  </si>
  <si>
    <t>Прочие налоги 2018</t>
  </si>
  <si>
    <t>Прочие налоги 2019</t>
  </si>
  <si>
    <t>Прочие налоги 2020</t>
  </si>
  <si>
    <t>Прочие налоги 2021</t>
  </si>
  <si>
    <t>Прочие налоги 2022</t>
  </si>
  <si>
    <t>Прочие налоги 2023</t>
  </si>
  <si>
    <t>Прочие налоги 2024</t>
  </si>
  <si>
    <t>Акцизы, тыс. руб. 2017</t>
  </si>
  <si>
    <t>Акцизы, тыс. руб. 2018</t>
  </si>
  <si>
    <t>Акцизы, тыс. руб. 2019</t>
  </si>
  <si>
    <t>Акцизы, тыс. руб. 2020</t>
  </si>
  <si>
    <t>Акцизы, тыс. руб. 2021</t>
  </si>
  <si>
    <t>Акцизы, тыс. руб. 2022</t>
  </si>
  <si>
    <t>Акцизы, тыс. руб. 2023</t>
  </si>
  <si>
    <t>Акцизы, тыс. руб. 2024</t>
  </si>
  <si>
    <t>Инвестиции в Мск 2021 тыс. руб.</t>
  </si>
  <si>
    <t>Инвестиции в Мск 2022 тыс. руб.</t>
  </si>
  <si>
    <t>Инвестиции в Мск 2023 тыс. руб.</t>
  </si>
  <si>
    <t>Объем экспорта, тыс. руб. 2019</t>
  </si>
  <si>
    <t>Объем экспорта, тыс. руб. 2020</t>
  </si>
  <si>
    <t>Объем экспорта, тыс. руб. 2021</t>
  </si>
  <si>
    <t>Объем экспорта, тыс. руб. 2022</t>
  </si>
  <si>
    <t>Объем экспорта, тыс. руб. 2023</t>
  </si>
  <si>
    <t>Имущественно-земельный комплекс</t>
  </si>
  <si>
    <t>Кадастровый номер ЗУ</t>
  </si>
  <si>
    <t>Площадь ЗУ</t>
  </si>
  <si>
    <t>Вид разрешенного использования ЗУ</t>
  </si>
  <si>
    <t>Вид собственности ЗУ</t>
  </si>
  <si>
    <t>Собственник ЗУ</t>
  </si>
  <si>
    <t>Кадастровый номер ОКСа</t>
  </si>
  <si>
    <t>Площадь ОКСов</t>
  </si>
  <si>
    <t>Вид разрешенного использования ОКСов</t>
  </si>
  <si>
    <t>Тип строения и цель использования</t>
  </si>
  <si>
    <t>Вид собственности ОКСов</t>
  </si>
  <si>
    <t>СобственникОКСов</t>
  </si>
  <si>
    <t>Площадь производственных помещений, кв.м.</t>
  </si>
  <si>
    <t>Производимая продукция</t>
  </si>
  <si>
    <t>Стандартизированная продукция</t>
  </si>
  <si>
    <t>Название (виды производимой продукции)</t>
  </si>
  <si>
    <t>Перечень производимой продукции по кодам ОКПД 2</t>
  </si>
  <si>
    <t>Перечень производимой продукции по типам и сегментам</t>
  </si>
  <si>
    <t>Каталог продукции</t>
  </si>
  <si>
    <t>Наличие  госзаказа</t>
  </si>
  <si>
    <t>Уровень загрузки производственных мощностей</t>
  </si>
  <si>
    <t xml:space="preserve">Наличие поставок продукции на экспорт </t>
  </si>
  <si>
    <t>Объем экспорта (млн.руб.) за предыдущий календарный год</t>
  </si>
  <si>
    <t xml:space="preserve">Перечень государств куда экспортируется продукция </t>
  </si>
  <si>
    <t>Код ТН ВЭД ЕАЭС</t>
  </si>
  <si>
    <t>Развитие Реестра</t>
  </si>
  <si>
    <t>Отрасль промышленности по Спарк и Справочнику</t>
  </si>
  <si>
    <t>Координаты юридического адреса</t>
  </si>
  <si>
    <t>Координаты адреса производства</t>
  </si>
  <si>
    <t>Координаты адреса дополнительной площадки</t>
  </si>
  <si>
    <t>Координаты (широта)</t>
  </si>
  <si>
    <t>Координаты (долгота)</t>
  </si>
  <si>
    <t>Округ</t>
  </si>
  <si>
    <t>Район</t>
  </si>
  <si>
    <t>+</t>
  </si>
  <si>
    <t>-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</si>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</sst>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[$-419]mmmm\ yyyy;@"/>
    <numFmt numFmtId="166" formatCode="_(* #,##0.00_);_(* \(#,##0.00\);_(* &quot;-&quot;??_);_(@_)"/>
    <numFmt numFmtId="167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8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7" fontId="4" fillId="2" borderId="2" xfId="1" applyNumberFormat="1" applyFont="1" applyFill="1" applyBorder="1" applyAlignment="1">
      <alignment horizontal="center" vertical="center" wrapText="1"/>
    </xf>
    <xf numFmtId="1" fontId="4" fillId="2" borderId="2" xfId="1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</cellXfs>
  <cellStyles count="4">
    <cellStyle name="Гиперссылка 2" xfId="3" xr:uid="{03A02C3C-2068-4E86-B5A4-07F05AE5598C}"/>
    <cellStyle name="Обычный" xfId="0" builtinId="0"/>
    <cellStyle name="Финансовый" xfId="1" builtinId="3"/>
    <cellStyle name="Финансовый 2" xfId="2" xr:uid="{0BFB5912-3D63-4BBA-846A-BCE58B9AEC7B}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4810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2"/>
  <sheetViews>
    <sheetView tabSelected="1" workbookViewId="0">
      <selection activeCell="GQ10" sqref="GQ10"/>
    </sheetView>
  </sheetViews>
  <sheetFormatPr defaultRowHeight="15" x14ac:dyDescent="0.25"/>
  <cols>
    <col min="1" max="1" width="2.85546875" bestFit="1" customWidth="1"/>
    <col min="2" max="2" width="4.28515625" bestFit="1" customWidth="1"/>
    <col min="5" max="5" width="6.5703125" bestFit="1" customWidth="1"/>
    <col min="6" max="6" width="8.5703125" bestFit="1" customWidth="1"/>
    <col min="7" max="7" width="6.5703125" bestFit="1" customWidth="1"/>
    <col min="8" max="8" width="8.85546875" bestFit="1" customWidth="1"/>
    <col min="9" max="9" width="8.42578125" bestFit="1" customWidth="1"/>
    <col min="10" max="10" width="8.7109375" bestFit="1" customWidth="1"/>
    <col min="11" max="11" width="9" bestFit="1" customWidth="1"/>
    <col min="13" max="13" width="8.5703125" bestFit="1" customWidth="1"/>
    <col min="14" max="14" width="8.85546875" bestFit="1" customWidth="1"/>
    <col min="15" max="15" width="8.7109375" bestFit="1" customWidth="1"/>
    <col min="16" max="16" width="8.5703125" bestFit="1" customWidth="1"/>
    <col min="17" max="18" width="9" bestFit="1" customWidth="1"/>
    <col min="19" max="19" width="8.85546875" bestFit="1" customWidth="1"/>
    <col min="20" max="20" width="8.7109375" bestFit="1" customWidth="1"/>
    <col min="22" max="22" width="8.85546875" bestFit="1" customWidth="1"/>
    <col min="23" max="23" width="9" hidden="1" customWidth="1"/>
    <col min="24" max="25" width="8.85546875" hidden="1" customWidth="1"/>
    <col min="26" max="26" width="8.85546875" bestFit="1" customWidth="1"/>
    <col min="27" max="27" width="8.85546875" hidden="1" customWidth="1"/>
    <col min="29" max="29" width="8.7109375" bestFit="1" customWidth="1"/>
    <col min="33" max="34" width="8.5703125" bestFit="1" customWidth="1"/>
    <col min="36" max="36" width="8.85546875" bestFit="1" customWidth="1"/>
    <col min="37" max="37" width="9" bestFit="1" customWidth="1"/>
    <col min="38" max="38" width="4.7109375" bestFit="1" customWidth="1"/>
    <col min="39" max="39" width="16.42578125" bestFit="1" customWidth="1"/>
    <col min="41" max="41" width="8.140625" bestFit="1" customWidth="1"/>
    <col min="42" max="42" width="9" bestFit="1" customWidth="1"/>
    <col min="44" max="44" width="9" bestFit="1" customWidth="1"/>
    <col min="45" max="45" width="6.5703125" bestFit="1" customWidth="1"/>
    <col min="46" max="46" width="8.28515625" bestFit="1" customWidth="1"/>
    <col min="47" max="47" width="9" bestFit="1" customWidth="1"/>
    <col min="48" max="54" width="8.85546875" bestFit="1" customWidth="1"/>
    <col min="55" max="61" width="9" bestFit="1" customWidth="1"/>
    <col min="62" max="68" width="9.5703125" bestFit="1" customWidth="1"/>
    <col min="69" max="75" width="10.85546875" bestFit="1" customWidth="1"/>
    <col min="83" max="89" width="10.7109375" bestFit="1" customWidth="1"/>
    <col min="97" max="103" width="9" bestFit="1" customWidth="1"/>
    <col min="104" max="111" width="8.85546875" bestFit="1" customWidth="1"/>
    <col min="112" max="119" width="9" bestFit="1" customWidth="1"/>
    <col min="120" max="127" width="8.85546875" bestFit="1" customWidth="1"/>
    <col min="128" max="135" width="8.7109375" bestFit="1" customWidth="1"/>
    <col min="136" max="143" width="8" bestFit="1" customWidth="1"/>
    <col min="144" max="151" width="8.7109375" bestFit="1" customWidth="1"/>
    <col min="152" max="159" width="7.85546875" bestFit="1" customWidth="1"/>
    <col min="160" max="167" width="8.42578125" bestFit="1" customWidth="1"/>
    <col min="168" max="170" width="8.5703125" bestFit="1" customWidth="1"/>
    <col min="171" max="176" width="9" bestFit="1" customWidth="1"/>
    <col min="177" max="178" width="8.5703125" bestFit="1" customWidth="1"/>
    <col min="179" max="179" width="8.85546875" bestFit="1" customWidth="1"/>
    <col min="180" max="180" width="8.42578125" bestFit="1" customWidth="1"/>
    <col min="181" max="181" width="8.7109375" bestFit="1" customWidth="1"/>
    <col min="182" max="182" width="8.28515625" bestFit="1" customWidth="1"/>
    <col min="183" max="183" width="8.5703125" bestFit="1" customWidth="1"/>
    <col min="184" max="185" width="8.85546875" bestFit="1" customWidth="1"/>
    <col min="186" max="186" width="8.42578125" bestFit="1" customWidth="1"/>
    <col min="189" max="189" width="8.85546875" bestFit="1" customWidth="1"/>
    <col min="190" max="190" width="8.7109375" bestFit="1" customWidth="1"/>
    <col min="191" max="193" width="8.85546875" bestFit="1" customWidth="1"/>
    <col min="194" max="194" width="8.7109375" bestFit="1" customWidth="1"/>
    <col min="195" max="195" width="8.5703125" bestFit="1" customWidth="1"/>
    <col min="197" max="197" width="8.7109375" bestFit="1" customWidth="1"/>
    <col min="198" max="198" width="9" bestFit="1" customWidth="1"/>
    <col min="199" max="199" width="8.85546875" bestFit="1" customWidth="1"/>
    <col min="200" max="200" width="9" bestFit="1" customWidth="1"/>
    <col min="201" max="201" width="8.7109375" bestFit="1" customWidth="1"/>
    <col min="202" max="202" width="8.85546875" bestFit="1" customWidth="1"/>
    <col min="203" max="203" width="9" bestFit="1" customWidth="1"/>
    <col min="204" max="204" width="8.85546875" bestFit="1" customWidth="1"/>
    <col min="205" max="205" width="9" bestFit="1" customWidth="1"/>
    <col min="206" max="207" width="8.85546875" bestFit="1" customWidth="1"/>
    <col min="208" max="208" width="5.5703125" bestFit="1" customWidth="1"/>
    <col min="209" max="209" width="5.85546875" bestFit="1" customWidth="1"/>
  </cols>
  <sheetData>
    <row r="1" spans="1:209" s="1" customFormat="1" ht="104.25" customHeight="1" x14ac:dyDescent="0.25">
      <c r="A1" s="11" t="s">
        <v>0</v>
      </c>
      <c r="B1" s="1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6" t="s">
        <v>37</v>
      </c>
      <c r="AM1" s="6" t="s">
        <v>38</v>
      </c>
      <c r="AN1" s="2" t="s">
        <v>39</v>
      </c>
      <c r="AO1" s="2" t="s">
        <v>40</v>
      </c>
      <c r="AP1" s="3" t="s">
        <v>41</v>
      </c>
      <c r="AQ1" s="2" t="s">
        <v>42</v>
      </c>
      <c r="AR1" s="2" t="s">
        <v>43</v>
      </c>
      <c r="AS1" s="3" t="s">
        <v>44</v>
      </c>
      <c r="AT1" s="2" t="s">
        <v>45</v>
      </c>
      <c r="AU1" s="7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8" t="s">
        <v>149</v>
      </c>
      <c r="EU1" s="8" t="s">
        <v>150</v>
      </c>
      <c r="EV1" s="8" t="s">
        <v>151</v>
      </c>
      <c r="EW1" s="8" t="s">
        <v>152</v>
      </c>
      <c r="EX1" s="8" t="s">
        <v>153</v>
      </c>
      <c r="EY1" s="8" t="s">
        <v>154</v>
      </c>
      <c r="EZ1" s="8" t="s">
        <v>155</v>
      </c>
      <c r="FA1" s="8" t="s">
        <v>156</v>
      </c>
      <c r="FB1" s="8" t="s">
        <v>157</v>
      </c>
      <c r="FC1" s="8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  <c r="FH1" s="8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7" t="s">
        <v>175</v>
      </c>
      <c r="FU1" s="2" t="s">
        <v>176</v>
      </c>
      <c r="FV1" s="3" t="s">
        <v>177</v>
      </c>
      <c r="FW1" s="2" t="s">
        <v>178</v>
      </c>
      <c r="FX1" s="3" t="s">
        <v>179</v>
      </c>
      <c r="FY1" s="2" t="s">
        <v>180</v>
      </c>
      <c r="FZ1" s="2" t="s">
        <v>181</v>
      </c>
      <c r="GA1" s="3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7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7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10" t="s">
        <v>208</v>
      </c>
    </row>
    <row r="2" spans="1:209" x14ac:dyDescent="0.25">
      <c r="A2" t="str">
        <f>+C2</f>
        <v>+</v>
      </c>
      <c r="B2" t="s">
        <v>209</v>
      </c>
      <c r="C2" t="s">
        <v>209</v>
      </c>
      <c r="D2" t="s">
        <v>209</v>
      </c>
      <c r="E2" t="s">
        <v>209</v>
      </c>
      <c r="F2" t="s">
        <v>209</v>
      </c>
      <c r="G2" t="s">
        <v>209</v>
      </c>
      <c r="H2" t="s">
        <v>209</v>
      </c>
      <c r="I2" t="s">
        <v>209</v>
      </c>
      <c r="J2" t="s">
        <v>209</v>
      </c>
      <c r="K2" t="s">
        <v>209</v>
      </c>
      <c r="L2" t="s">
        <v>209</v>
      </c>
      <c r="M2" t="s">
        <v>209</v>
      </c>
      <c r="N2" t="s">
        <v>209</v>
      </c>
      <c r="O2" t="s">
        <v>209</v>
      </c>
      <c r="P2" t="s">
        <v>209</v>
      </c>
      <c r="Q2" t="s">
        <v>209</v>
      </c>
      <c r="R2" t="s">
        <v>209</v>
      </c>
      <c r="S2" t="s">
        <v>209</v>
      </c>
      <c r="T2" t="s">
        <v>209</v>
      </c>
      <c r="U2" t="s">
        <v>209</v>
      </c>
      <c r="V2" t="s">
        <v>209</v>
      </c>
      <c r="W2" t="s">
        <v>209</v>
      </c>
      <c r="X2" t="s">
        <v>209</v>
      </c>
      <c r="Z2" t="s">
        <v>209</v>
      </c>
      <c r="AB2" t="s">
        <v>209</v>
      </c>
      <c r="AC2" t="s">
        <v>209</v>
      </c>
      <c r="AD2" t="s">
        <v>209</v>
      </c>
      <c r="AE2" t="s">
        <v>209</v>
      </c>
      <c r="AF2" t="s">
        <v>209</v>
      </c>
      <c r="AG2" t="s">
        <v>209</v>
      </c>
      <c r="AH2" t="s">
        <v>209</v>
      </c>
      <c r="AI2" t="s">
        <v>209</v>
      </c>
      <c r="AJ2" t="s">
        <v>209</v>
      </c>
      <c r="AK2" t="s">
        <v>209</v>
      </c>
      <c r="AL2" t="s">
        <v>209</v>
      </c>
      <c r="AM2" t="s">
        <v>209</v>
      </c>
      <c r="AN2" t="s">
        <v>210</v>
      </c>
      <c r="AO2" t="s">
        <v>209</v>
      </c>
      <c r="AP2" t="s">
        <v>210</v>
      </c>
      <c r="AQ2" t="s">
        <v>209</v>
      </c>
      <c r="AR2" t="s">
        <v>209</v>
      </c>
      <c r="AS2" t="s">
        <v>209</v>
      </c>
      <c r="AT2" t="s">
        <v>211</v>
      </c>
      <c r="AU2" t="s">
        <v>209</v>
      </c>
      <c r="AV2" t="s">
        <v>209</v>
      </c>
      <c r="AW2" t="s">
        <v>209</v>
      </c>
      <c r="AX2" t="s">
        <v>209</v>
      </c>
      <c r="AY2" t="s">
        <v>209</v>
      </c>
      <c r="AZ2" t="s">
        <v>209</v>
      </c>
      <c r="BA2" t="s">
        <v>209</v>
      </c>
      <c r="BB2" t="s">
        <v>209</v>
      </c>
      <c r="BC2" t="s">
        <v>209</v>
      </c>
      <c r="BD2" t="s">
        <v>209</v>
      </c>
      <c r="BE2" t="s">
        <v>209</v>
      </c>
      <c r="BF2" t="s">
        <v>209</v>
      </c>
      <c r="BG2" t="s">
        <v>209</v>
      </c>
      <c r="BH2" t="s">
        <v>209</v>
      </c>
      <c r="BI2" t="s">
        <v>209</v>
      </c>
      <c r="BJ2" t="s">
        <v>209</v>
      </c>
      <c r="BK2" t="s">
        <v>209</v>
      </c>
      <c r="BL2" t="s">
        <v>209</v>
      </c>
      <c r="BM2" t="s">
        <v>209</v>
      </c>
      <c r="BN2" t="s">
        <v>209</v>
      </c>
      <c r="BO2" t="s">
        <v>209</v>
      </c>
      <c r="BP2" t="s">
        <v>209</v>
      </c>
      <c r="BQ2" t="s">
        <v>209</v>
      </c>
      <c r="BR2" t="s">
        <v>209</v>
      </c>
      <c r="BS2" t="s">
        <v>209</v>
      </c>
      <c r="BT2" t="s">
        <v>209</v>
      </c>
      <c r="BU2" t="s">
        <v>209</v>
      </c>
      <c r="BV2" t="s">
        <v>209</v>
      </c>
      <c r="BW2" t="s">
        <v>209</v>
      </c>
      <c r="BX2" t="s">
        <v>209</v>
      </c>
      <c r="BY2" t="s">
        <v>209</v>
      </c>
      <c r="BZ2" t="s">
        <v>209</v>
      </c>
      <c r="CA2" t="s">
        <v>209</v>
      </c>
      <c r="CB2" t="s">
        <v>209</v>
      </c>
      <c r="CC2" t="s">
        <v>209</v>
      </c>
      <c r="CD2" t="s">
        <v>209</v>
      </c>
      <c r="CE2" t="s">
        <v>209</v>
      </c>
      <c r="CF2" t="s">
        <v>209</v>
      </c>
      <c r="CG2" t="s">
        <v>209</v>
      </c>
      <c r="CH2" t="s">
        <v>209</v>
      </c>
      <c r="CI2" t="s">
        <v>209</v>
      </c>
      <c r="CJ2" t="s">
        <v>209</v>
      </c>
      <c r="CK2" t="s">
        <v>209</v>
      </c>
      <c r="CL2" t="s">
        <v>209</v>
      </c>
      <c r="CM2" t="s">
        <v>209</v>
      </c>
      <c r="CN2" t="s">
        <v>209</v>
      </c>
      <c r="CO2" t="s">
        <v>209</v>
      </c>
      <c r="CP2" t="s">
        <v>209</v>
      </c>
      <c r="CQ2" t="s">
        <v>209</v>
      </c>
      <c r="CR2" t="s">
        <v>209</v>
      </c>
      <c r="CS2" t="s">
        <v>209</v>
      </c>
      <c r="CT2" t="s">
        <v>209</v>
      </c>
      <c r="CU2" t="s">
        <v>209</v>
      </c>
      <c r="CV2" t="s">
        <v>209</v>
      </c>
      <c r="CW2" t="s">
        <v>209</v>
      </c>
      <c r="CX2" t="s">
        <v>209</v>
      </c>
      <c r="CY2" t="s">
        <v>209</v>
      </c>
      <c r="CZ2" t="s">
        <v>209</v>
      </c>
      <c r="DA2" t="s">
        <v>209</v>
      </c>
      <c r="DB2" t="s">
        <v>209</v>
      </c>
      <c r="DC2" t="s">
        <v>209</v>
      </c>
      <c r="DD2" t="s">
        <v>209</v>
      </c>
      <c r="DE2" t="s">
        <v>209</v>
      </c>
      <c r="DF2" t="s">
        <v>209</v>
      </c>
      <c r="DG2" t="s">
        <v>209</v>
      </c>
      <c r="DH2" t="s">
        <v>209</v>
      </c>
      <c r="DI2" t="s">
        <v>209</v>
      </c>
      <c r="DJ2" t="s">
        <v>209</v>
      </c>
      <c r="DK2" t="s">
        <v>209</v>
      </c>
      <c r="DL2" t="s">
        <v>209</v>
      </c>
      <c r="DM2" t="s">
        <v>209</v>
      </c>
      <c r="DN2" t="s">
        <v>209</v>
      </c>
      <c r="DO2" t="s">
        <v>209</v>
      </c>
      <c r="DP2" t="s">
        <v>209</v>
      </c>
      <c r="DQ2" t="s">
        <v>209</v>
      </c>
      <c r="DR2" t="s">
        <v>209</v>
      </c>
      <c r="DS2" t="s">
        <v>209</v>
      </c>
      <c r="DT2" t="s">
        <v>209</v>
      </c>
      <c r="DU2" t="s">
        <v>209</v>
      </c>
      <c r="DV2" t="s">
        <v>209</v>
      </c>
      <c r="DW2" t="s">
        <v>209</v>
      </c>
      <c r="DX2" t="s">
        <v>209</v>
      </c>
      <c r="DY2" t="s">
        <v>209</v>
      </c>
      <c r="DZ2" t="s">
        <v>209</v>
      </c>
      <c r="EA2" t="s">
        <v>209</v>
      </c>
      <c r="EB2" t="s">
        <v>209</v>
      </c>
      <c r="EC2" t="s">
        <v>209</v>
      </c>
      <c r="ED2" t="s">
        <v>209</v>
      </c>
      <c r="EE2" t="s">
        <v>209</v>
      </c>
      <c r="EF2" t="s">
        <v>209</v>
      </c>
      <c r="EG2" t="s">
        <v>209</v>
      </c>
      <c r="EH2" t="s">
        <v>209</v>
      </c>
      <c r="EI2" t="s">
        <v>209</v>
      </c>
      <c r="EJ2" t="s">
        <v>209</v>
      </c>
      <c r="EK2" t="s">
        <v>209</v>
      </c>
      <c r="EL2" t="s">
        <v>209</v>
      </c>
      <c r="EM2" t="s">
        <v>209</v>
      </c>
      <c r="EN2" t="s">
        <v>209</v>
      </c>
      <c r="EO2" t="s">
        <v>209</v>
      </c>
      <c r="EP2" t="s">
        <v>209</v>
      </c>
      <c r="EQ2" t="s">
        <v>209</v>
      </c>
      <c r="ER2" t="s">
        <v>209</v>
      </c>
      <c r="ES2" t="s">
        <v>209</v>
      </c>
      <c r="ET2" t="s">
        <v>209</v>
      </c>
      <c r="EU2" t="s">
        <v>209</v>
      </c>
      <c r="EV2" t="s">
        <v>209</v>
      </c>
      <c r="EW2" t="s">
        <v>209</v>
      </c>
      <c r="EX2" t="s">
        <v>209</v>
      </c>
      <c r="EY2" t="s">
        <v>209</v>
      </c>
      <c r="EZ2" t="s">
        <v>209</v>
      </c>
      <c r="FA2" t="s">
        <v>209</v>
      </c>
      <c r="FB2" t="s">
        <v>209</v>
      </c>
      <c r="FC2" t="s">
        <v>209</v>
      </c>
      <c r="FD2" t="s">
        <v>209</v>
      </c>
      <c r="FE2" t="s">
        <v>209</v>
      </c>
      <c r="FF2" t="s">
        <v>209</v>
      </c>
      <c r="FG2" t="s">
        <v>209</v>
      </c>
      <c r="FH2" t="s">
        <v>209</v>
      </c>
      <c r="FI2" t="s">
        <v>209</v>
      </c>
      <c r="FJ2" t="s">
        <v>209</v>
      </c>
      <c r="FK2" t="s">
        <v>209</v>
      </c>
      <c r="FL2" t="s">
        <v>209</v>
      </c>
      <c r="FM2" t="s">
        <v>209</v>
      </c>
      <c r="FN2" t="s">
        <v>209</v>
      </c>
      <c r="FO2" t="s">
        <v>209</v>
      </c>
      <c r="FP2" t="s">
        <v>209</v>
      </c>
      <c r="FQ2" t="s">
        <v>209</v>
      </c>
      <c r="FR2" t="s">
        <v>209</v>
      </c>
      <c r="FS2" t="s">
        <v>209</v>
      </c>
      <c r="FT2" t="s">
        <v>209</v>
      </c>
      <c r="FU2" t="s">
        <v>209</v>
      </c>
      <c r="FV2" t="s">
        <v>209</v>
      </c>
      <c r="FW2" t="s">
        <v>209</v>
      </c>
      <c r="FX2" t="s">
        <v>209</v>
      </c>
      <c r="FY2" t="s">
        <v>209</v>
      </c>
      <c r="FZ2" t="s">
        <v>209</v>
      </c>
      <c r="GA2" t="s">
        <v>209</v>
      </c>
      <c r="GB2" t="s">
        <v>209</v>
      </c>
      <c r="GC2" t="s">
        <v>209</v>
      </c>
      <c r="GD2" t="s">
        <v>209</v>
      </c>
      <c r="GE2" t="s">
        <v>209</v>
      </c>
      <c r="GF2" t="s">
        <v>209</v>
      </c>
      <c r="GG2" t="s">
        <v>209</v>
      </c>
      <c r="GH2" t="s">
        <v>209</v>
      </c>
      <c r="GI2" t="s">
        <v>209</v>
      </c>
      <c r="GJ2" t="s">
        <v>209</v>
      </c>
      <c r="GK2" t="s">
        <v>209</v>
      </c>
      <c r="GL2" t="s">
        <v>209</v>
      </c>
      <c r="GM2" t="s">
        <v>209</v>
      </c>
      <c r="GN2" t="s">
        <v>209</v>
      </c>
      <c r="GO2" t="s">
        <v>209</v>
      </c>
      <c r="GP2" t="s">
        <v>209</v>
      </c>
      <c r="GQ2" t="s">
        <v>209</v>
      </c>
      <c r="GR2" t="s">
        <v>209</v>
      </c>
      <c r="GS2" t="s">
        <v>209</v>
      </c>
      <c r="GT2" t="s">
        <v>209</v>
      </c>
      <c r="GU2" t="s">
        <v>209</v>
      </c>
      <c r="GV2" t="s">
        <v>209</v>
      </c>
      <c r="GW2" t="s">
        <v>209</v>
      </c>
      <c r="GX2" t="s">
        <v>209</v>
      </c>
      <c r="GY2" t="s">
        <v>209</v>
      </c>
      <c r="GZ2" t="s">
        <v>209</v>
      </c>
      <c r="HA2" t="s">
        <v>209</v>
      </c>
    </row>
  </sheetData>
  <conditionalFormatting sqref="E1">
    <cfRule type="cellIs" dxfId="5" priority="33" operator="equal">
      <formula>"Ликвидируется"</formula>
    </cfRule>
    <cfRule type="cellIs" dxfId="4" priority="34" operator="equal">
      <formula>"Реорганизуется"</formula>
    </cfRule>
    <cfRule type="cellIs" dxfId="3" priority="35" operator="equal">
      <formula>"Недействующая"</formula>
    </cfRule>
    <cfRule type="cellIs" dxfId="2" priority="36" operator="equal">
      <formula>"В состоянии банкротства"</formula>
    </cfRule>
    <cfRule type="cellIs" dxfId="1" priority="37" operator="equal">
      <formula>"Действующая"</formula>
    </cfRule>
  </conditionalFormatting>
  <conditionalFormatting sqref="B1">
    <cfRule type="duplicateValues" dxfId="0" priority="3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Моспром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Манташев Хаджимурат Мугутдинович</dc:creator>
  <cp:lastModifiedBy>Gleb Gartman</cp:lastModifiedBy>
  <dcterms:created xsi:type="dcterms:W3CDTF">2015-06-05T18:19:34Z</dcterms:created>
  <dcterms:modified xsi:type="dcterms:W3CDTF">2025-10-17T14:40:44Z</dcterms:modified>
</cp:coreProperties>
</file>